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pc-data\immune_proteomics\Data\DeNopa_CSF_DDA\DeNopa_CTRL\Journals\Plos one\rebuttal\"/>
    </mc:Choice>
  </mc:AlternateContent>
  <bookViews>
    <workbookView xWindow="0" yWindow="0" windowWidth="28800" windowHeight="14100"/>
  </bookViews>
  <sheets>
    <sheet name="100%proteins; 2 unique peptides" sheetId="2" r:id="rId1"/>
    <sheet name="CV's + RCV's" sheetId="3" r:id="rId2"/>
  </sheets>
  <externalReferences>
    <externalReference r:id="rId3"/>
  </externalReferences>
  <definedNames>
    <definedName name="_xlnm._FilterDatabase" localSheetId="0" hidden="1">'100%proteins; 2 unique peptides'!$A$1:$CB$217</definedName>
    <definedName name="_xlnm._FilterDatabase" localSheetId="1" hidden="1">'CV''s + RCV''s'!$A$1:$G$217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2" i="3" l="1"/>
  <c r="F161" i="3"/>
  <c r="G161" i="3" s="1"/>
  <c r="F24" i="3"/>
  <c r="G24" i="3" s="1"/>
  <c r="F171" i="3"/>
  <c r="G171" i="3" s="1"/>
  <c r="F17" i="3"/>
  <c r="G17" i="3" s="1"/>
  <c r="F140" i="3"/>
  <c r="G140" i="3" s="1"/>
  <c r="F80" i="3"/>
  <c r="G80" i="3" s="1"/>
  <c r="F10" i="3"/>
  <c r="G10" i="3" s="1"/>
  <c r="F197" i="3"/>
  <c r="G197" i="3" s="1"/>
  <c r="F114" i="3"/>
  <c r="G114" i="3" s="1"/>
  <c r="F65" i="3"/>
  <c r="G65" i="3" s="1"/>
  <c r="F152" i="3"/>
  <c r="G152" i="3" s="1"/>
  <c r="F78" i="3"/>
  <c r="G78" i="3" s="1"/>
  <c r="F34" i="3"/>
  <c r="G34" i="3" s="1"/>
  <c r="F51" i="3"/>
  <c r="G51" i="3" s="1"/>
  <c r="F101" i="3"/>
  <c r="F83" i="3"/>
  <c r="G83" i="3" s="1"/>
  <c r="F175" i="3"/>
  <c r="G175" i="3" s="1"/>
  <c r="F2" i="3"/>
  <c r="F50" i="3"/>
  <c r="G50" i="3" s="1"/>
  <c r="F99" i="3"/>
  <c r="F39" i="3"/>
  <c r="G39" i="3" s="1"/>
  <c r="F104" i="3"/>
  <c r="F81" i="3"/>
  <c r="F33" i="3"/>
  <c r="F165" i="3"/>
  <c r="F167" i="3"/>
  <c r="F211" i="3"/>
  <c r="F156" i="3"/>
  <c r="F31" i="3"/>
  <c r="G31" i="3" s="1"/>
  <c r="F200" i="3"/>
  <c r="G200" i="3" s="1"/>
  <c r="F179" i="3"/>
  <c r="F89" i="3"/>
  <c r="F108" i="3"/>
  <c r="G108" i="3" s="1"/>
  <c r="F162" i="3"/>
  <c r="G162" i="3" s="1"/>
  <c r="F54" i="3"/>
  <c r="G54" i="3" s="1"/>
  <c r="F55" i="3"/>
  <c r="F35" i="3"/>
  <c r="F16" i="3"/>
  <c r="F47" i="3"/>
  <c r="G47" i="3" s="1"/>
  <c r="F5" i="3"/>
  <c r="G5" i="3" s="1"/>
  <c r="F11" i="3"/>
  <c r="G11" i="3" s="1"/>
  <c r="F4" i="3"/>
  <c r="F3" i="3"/>
  <c r="G3" i="3" s="1"/>
  <c r="F209" i="3"/>
  <c r="G209" i="3" s="1"/>
  <c r="F57" i="3"/>
  <c r="F53" i="3"/>
  <c r="F12" i="3"/>
  <c r="G12" i="3" s="1"/>
  <c r="F23" i="3"/>
  <c r="G23" i="3" s="1"/>
  <c r="F15" i="3"/>
  <c r="G15" i="3" s="1"/>
  <c r="F14" i="3"/>
  <c r="G14" i="3" s="1"/>
  <c r="F176" i="3"/>
  <c r="G176" i="3" s="1"/>
  <c r="F178" i="3"/>
  <c r="G178" i="3" s="1"/>
  <c r="F102" i="3"/>
  <c r="G102" i="3" s="1"/>
  <c r="F115" i="3"/>
  <c r="F64" i="3"/>
  <c r="G64" i="3" s="1"/>
  <c r="F192" i="3"/>
  <c r="F76" i="3"/>
  <c r="G76" i="3" s="1"/>
  <c r="F86" i="3"/>
  <c r="G86" i="3" s="1"/>
  <c r="F28" i="3"/>
  <c r="F70" i="3"/>
  <c r="F155" i="3"/>
  <c r="F139" i="3"/>
  <c r="F121" i="3"/>
  <c r="F213" i="3"/>
  <c r="F146" i="3"/>
  <c r="F91" i="3"/>
  <c r="G91" i="3" s="1"/>
  <c r="F196" i="3"/>
  <c r="G196" i="3" s="1"/>
  <c r="F130" i="3"/>
  <c r="G130" i="3" s="1"/>
  <c r="F98" i="3"/>
  <c r="G98" i="3" s="1"/>
  <c r="F125" i="3"/>
  <c r="G125" i="3" s="1"/>
  <c r="F41" i="3"/>
  <c r="G41" i="3" s="1"/>
  <c r="F73" i="3"/>
  <c r="F9" i="3"/>
  <c r="G9" i="3" s="1"/>
  <c r="F79" i="3"/>
  <c r="F13" i="3"/>
  <c r="G13" i="3" s="1"/>
  <c r="F145" i="3"/>
  <c r="F36" i="3"/>
  <c r="G36" i="3" s="1"/>
  <c r="F181" i="3"/>
  <c r="F141" i="3"/>
  <c r="G141" i="3" s="1"/>
  <c r="F154" i="3"/>
  <c r="G154" i="3" s="1"/>
  <c r="F153" i="3"/>
  <c r="G153" i="3" s="1"/>
  <c r="F204" i="3"/>
  <c r="F110" i="3"/>
  <c r="G110" i="3" s="1"/>
  <c r="F46" i="3"/>
  <c r="F215" i="3"/>
  <c r="G215" i="3" s="1"/>
  <c r="F173" i="3"/>
  <c r="G173" i="3" s="1"/>
  <c r="F56" i="3"/>
  <c r="G56" i="3" s="1"/>
  <c r="F66" i="3"/>
  <c r="G66" i="3" s="1"/>
  <c r="F138" i="3"/>
  <c r="G138" i="3" s="1"/>
  <c r="F208" i="3"/>
  <c r="G208" i="3" s="1"/>
  <c r="F106" i="3"/>
  <c r="G106" i="3" s="1"/>
  <c r="F217" i="3"/>
  <c r="G217" i="3" s="1"/>
  <c r="F190" i="3"/>
  <c r="G190" i="3" s="1"/>
  <c r="F212" i="3"/>
  <c r="G212" i="3" s="1"/>
  <c r="F207" i="3"/>
  <c r="F105" i="3"/>
  <c r="G105" i="3" s="1"/>
  <c r="F164" i="3"/>
  <c r="G164" i="3" s="1"/>
  <c r="F180" i="3"/>
  <c r="G180" i="3" s="1"/>
  <c r="F184" i="3"/>
  <c r="G184" i="3" s="1"/>
  <c r="F95" i="3"/>
  <c r="F43" i="3"/>
  <c r="F21" i="3"/>
  <c r="G21" i="3" s="1"/>
  <c r="F22" i="3"/>
  <c r="F198" i="3"/>
  <c r="F172" i="3"/>
  <c r="G172" i="3" s="1"/>
  <c r="F62" i="3"/>
  <c r="G62" i="3" s="1"/>
  <c r="F151" i="3"/>
  <c r="G151" i="3" s="1"/>
  <c r="F32" i="3"/>
  <c r="G32" i="3" s="1"/>
  <c r="F137" i="3"/>
  <c r="G137" i="3" s="1"/>
  <c r="F84" i="3"/>
  <c r="G84" i="3" s="1"/>
  <c r="F124" i="3"/>
  <c r="G124" i="3" s="1"/>
  <c r="F117" i="3"/>
  <c r="G117" i="3" s="1"/>
  <c r="F195" i="3"/>
  <c r="G195" i="3" s="1"/>
  <c r="F72" i="3"/>
  <c r="G72" i="3" s="1"/>
  <c r="F112" i="3"/>
  <c r="G112" i="3" s="1"/>
  <c r="F122" i="3"/>
  <c r="G122" i="3" s="1"/>
  <c r="F149" i="3"/>
  <c r="G149" i="3" s="1"/>
  <c r="F100" i="3"/>
  <c r="G100" i="3" s="1"/>
  <c r="F97" i="3"/>
  <c r="G97" i="3" s="1"/>
  <c r="F25" i="3"/>
  <c r="G25" i="3" s="1"/>
  <c r="F30" i="3"/>
  <c r="G30" i="3" s="1"/>
  <c r="F7" i="3"/>
  <c r="G7" i="3" s="1"/>
  <c r="F109" i="3"/>
  <c r="G109" i="3" s="1"/>
  <c r="F202" i="3"/>
  <c r="G202" i="3" s="1"/>
  <c r="F199" i="3"/>
  <c r="G199" i="3" s="1"/>
  <c r="F210" i="3"/>
  <c r="F87" i="3"/>
  <c r="G87" i="3" s="1"/>
  <c r="F158" i="3"/>
  <c r="G158" i="3" s="1"/>
  <c r="F157" i="3"/>
  <c r="G157" i="3" s="1"/>
  <c r="F168" i="3"/>
  <c r="G168" i="3" s="1"/>
  <c r="F118" i="3"/>
  <c r="F160" i="3"/>
  <c r="G160" i="3" s="1"/>
  <c r="F59" i="3"/>
  <c r="G59" i="3" s="1"/>
  <c r="F166" i="3"/>
  <c r="G166" i="3" s="1"/>
  <c r="F67" i="3"/>
  <c r="G67" i="3" s="1"/>
  <c r="F187" i="3"/>
  <c r="F189" i="3"/>
  <c r="G189" i="3" s="1"/>
  <c r="F123" i="3"/>
  <c r="G123" i="3" s="1"/>
  <c r="F194" i="3"/>
  <c r="F107" i="3"/>
  <c r="G107" i="3" s="1"/>
  <c r="F111" i="3"/>
  <c r="G111" i="3" s="1"/>
  <c r="F18" i="3"/>
  <c r="G18" i="3" s="1"/>
  <c r="F63" i="3"/>
  <c r="G63" i="3" s="1"/>
  <c r="F148" i="3"/>
  <c r="G148" i="3" s="1"/>
  <c r="F49" i="3"/>
  <c r="G49" i="3" s="1"/>
  <c r="F93" i="3"/>
  <c r="G93" i="3" s="1"/>
  <c r="F206" i="3"/>
  <c r="G206" i="3" s="1"/>
  <c r="F19" i="3"/>
  <c r="G19" i="3" s="1"/>
  <c r="F6" i="3"/>
  <c r="F135" i="3"/>
  <c r="G135" i="3" s="1"/>
  <c r="F88" i="3"/>
  <c r="G88" i="3" s="1"/>
  <c r="F68" i="3"/>
  <c r="G68" i="3" s="1"/>
  <c r="F27" i="3"/>
  <c r="G27" i="3" s="1"/>
  <c r="F203" i="3"/>
  <c r="G203" i="3" s="1"/>
  <c r="F193" i="3"/>
  <c r="G193" i="3" s="1"/>
  <c r="F177" i="3"/>
  <c r="G177" i="3" s="1"/>
  <c r="F214" i="3"/>
  <c r="G214" i="3" s="1"/>
  <c r="F94" i="3"/>
  <c r="G94" i="3" s="1"/>
  <c r="F216" i="3"/>
  <c r="F188" i="3"/>
  <c r="G188" i="3" s="1"/>
  <c r="F143" i="3"/>
  <c r="G143" i="3" s="1"/>
  <c r="F133" i="3"/>
  <c r="G133" i="3" s="1"/>
  <c r="F116" i="3"/>
  <c r="G116" i="3" s="1"/>
  <c r="F128" i="3"/>
  <c r="G128" i="3" s="1"/>
  <c r="F127" i="3"/>
  <c r="G127" i="3" s="1"/>
  <c r="F182" i="3"/>
  <c r="F169" i="3"/>
  <c r="G169" i="3" s="1"/>
  <c r="F159" i="3"/>
  <c r="F74" i="3"/>
  <c r="G74" i="3" s="1"/>
  <c r="F38" i="3"/>
  <c r="G38" i="3" s="1"/>
  <c r="F48" i="3"/>
  <c r="G48" i="3" s="1"/>
  <c r="F174" i="3"/>
  <c r="G174" i="3" s="1"/>
  <c r="F205" i="3"/>
  <c r="G205" i="3" s="1"/>
  <c r="F58" i="3"/>
  <c r="G58" i="3" s="1"/>
  <c r="F163" i="3"/>
  <c r="G163" i="3" s="1"/>
  <c r="F183" i="3"/>
  <c r="G183" i="3" s="1"/>
  <c r="F75" i="3"/>
  <c r="G75" i="3" s="1"/>
  <c r="F85" i="3"/>
  <c r="G85" i="3" s="1"/>
  <c r="F150" i="3"/>
  <c r="G150" i="3" s="1"/>
  <c r="F60" i="3"/>
  <c r="G60" i="3" s="1"/>
  <c r="F26" i="3"/>
  <c r="G26" i="3" s="1"/>
  <c r="F131" i="3"/>
  <c r="G131" i="3" s="1"/>
  <c r="F191" i="3"/>
  <c r="G191" i="3" s="1"/>
  <c r="F136" i="3"/>
  <c r="G136" i="3" s="1"/>
  <c r="F147" i="3"/>
  <c r="G147" i="3" s="1"/>
  <c r="F126" i="3"/>
  <c r="G126" i="3" s="1"/>
  <c r="F119" i="3"/>
  <c r="G119" i="3" s="1"/>
  <c r="F77" i="3"/>
  <c r="G77" i="3" s="1"/>
  <c r="F144" i="3"/>
  <c r="G144" i="3" s="1"/>
  <c r="F69" i="3"/>
  <c r="G69" i="3" s="1"/>
  <c r="F71" i="3"/>
  <c r="F113" i="3"/>
  <c r="G113" i="3" s="1"/>
  <c r="F170" i="3"/>
  <c r="F37" i="3"/>
  <c r="G37" i="3" s="1"/>
  <c r="F186" i="3"/>
  <c r="G186" i="3" s="1"/>
  <c r="F132" i="3"/>
  <c r="G132" i="3" s="1"/>
  <c r="F29" i="3"/>
  <c r="G29" i="3" s="1"/>
  <c r="F90" i="3"/>
  <c r="G90" i="3" s="1"/>
  <c r="F185" i="3"/>
  <c r="F120" i="3"/>
  <c r="G120" i="3" s="1"/>
  <c r="F129" i="3"/>
  <c r="G129" i="3" s="1"/>
  <c r="F40" i="3"/>
  <c r="G40" i="3" s="1"/>
  <c r="F20" i="3"/>
  <c r="G20" i="3" s="1"/>
  <c r="F142" i="3"/>
  <c r="G142" i="3" s="1"/>
  <c r="F82" i="3"/>
  <c r="G82" i="3" s="1"/>
  <c r="F92" i="3"/>
  <c r="G92" i="3" s="1"/>
  <c r="F134" i="3"/>
  <c r="G134" i="3" s="1"/>
  <c r="F44" i="3"/>
  <c r="G44" i="3" s="1"/>
  <c r="F103" i="3"/>
  <c r="F45" i="3"/>
  <c r="G45" i="3" s="1"/>
  <c r="F96" i="3"/>
  <c r="G96" i="3" s="1"/>
  <c r="F61" i="3"/>
  <c r="G61" i="3" s="1"/>
  <c r="F42" i="3"/>
  <c r="G42" i="3" s="1"/>
  <c r="F8" i="3"/>
  <c r="G8" i="3" s="1"/>
  <c r="F201" i="3"/>
  <c r="G201" i="3" s="1"/>
  <c r="D52" i="3"/>
  <c r="D161" i="3"/>
  <c r="E161" i="3" s="1"/>
  <c r="D24" i="3"/>
  <c r="E24" i="3" s="1"/>
  <c r="D171" i="3"/>
  <c r="E171" i="3" s="1"/>
  <c r="D17" i="3"/>
  <c r="E17" i="3" s="1"/>
  <c r="D140" i="3"/>
  <c r="E140" i="3" s="1"/>
  <c r="D80" i="3"/>
  <c r="E80" i="3" s="1"/>
  <c r="D10" i="3"/>
  <c r="E10" i="3" s="1"/>
  <c r="D197" i="3"/>
  <c r="E197" i="3" s="1"/>
  <c r="D114" i="3"/>
  <c r="E114" i="3" s="1"/>
  <c r="D65" i="3"/>
  <c r="E65" i="3" s="1"/>
  <c r="D152" i="3"/>
  <c r="E152" i="3" s="1"/>
  <c r="D78" i="3"/>
  <c r="E78" i="3" s="1"/>
  <c r="D34" i="3"/>
  <c r="E34" i="3" s="1"/>
  <c r="D51" i="3"/>
  <c r="E51" i="3" s="1"/>
  <c r="D101" i="3"/>
  <c r="D83" i="3"/>
  <c r="E83" i="3" s="1"/>
  <c r="D175" i="3"/>
  <c r="E175" i="3" s="1"/>
  <c r="D2" i="3"/>
  <c r="D50" i="3"/>
  <c r="E50" i="3" s="1"/>
  <c r="D99" i="3"/>
  <c r="D39" i="3"/>
  <c r="E39" i="3" s="1"/>
  <c r="D104" i="3"/>
  <c r="D81" i="3"/>
  <c r="D33" i="3"/>
  <c r="D165" i="3"/>
  <c r="D167" i="3"/>
  <c r="D211" i="3"/>
  <c r="D156" i="3"/>
  <c r="D31" i="3"/>
  <c r="E31" i="3" s="1"/>
  <c r="D200" i="3"/>
  <c r="E200" i="3" s="1"/>
  <c r="D179" i="3"/>
  <c r="D89" i="3"/>
  <c r="D108" i="3"/>
  <c r="E108" i="3" s="1"/>
  <c r="D162" i="3"/>
  <c r="E162" i="3" s="1"/>
  <c r="D54" i="3"/>
  <c r="E54" i="3" s="1"/>
  <c r="D55" i="3"/>
  <c r="D35" i="3"/>
  <c r="D16" i="3"/>
  <c r="D47" i="3"/>
  <c r="E47" i="3" s="1"/>
  <c r="D5" i="3"/>
  <c r="E5" i="3" s="1"/>
  <c r="D11" i="3"/>
  <c r="E11" i="3" s="1"/>
  <c r="D4" i="3"/>
  <c r="D3" i="3"/>
  <c r="E3" i="3" s="1"/>
  <c r="D209" i="3"/>
  <c r="E209" i="3" s="1"/>
  <c r="D57" i="3"/>
  <c r="D53" i="3"/>
  <c r="D12" i="3"/>
  <c r="E12" i="3" s="1"/>
  <c r="D23" i="3"/>
  <c r="E23" i="3" s="1"/>
  <c r="D15" i="3"/>
  <c r="E15" i="3" s="1"/>
  <c r="D14" i="3"/>
  <c r="E14" i="3" s="1"/>
  <c r="D176" i="3"/>
  <c r="E176" i="3" s="1"/>
  <c r="D178" i="3"/>
  <c r="E178" i="3" s="1"/>
  <c r="D102" i="3"/>
  <c r="E102" i="3" s="1"/>
  <c r="D115" i="3"/>
  <c r="D64" i="3"/>
  <c r="E64" i="3" s="1"/>
  <c r="D192" i="3"/>
  <c r="D76" i="3"/>
  <c r="E76" i="3" s="1"/>
  <c r="D86" i="3"/>
  <c r="E86" i="3" s="1"/>
  <c r="D28" i="3"/>
  <c r="D70" i="3"/>
  <c r="D155" i="3"/>
  <c r="D139" i="3"/>
  <c r="D121" i="3"/>
  <c r="D213" i="3"/>
  <c r="D146" i="3"/>
  <c r="D91" i="3"/>
  <c r="E91" i="3" s="1"/>
  <c r="D196" i="3"/>
  <c r="E196" i="3" s="1"/>
  <c r="D130" i="3"/>
  <c r="E130" i="3" s="1"/>
  <c r="D98" i="3"/>
  <c r="E98" i="3" s="1"/>
  <c r="D125" i="3"/>
  <c r="E125" i="3" s="1"/>
  <c r="D41" i="3"/>
  <c r="E41" i="3" s="1"/>
  <c r="D73" i="3"/>
  <c r="D9" i="3"/>
  <c r="E9" i="3" s="1"/>
  <c r="D79" i="3"/>
  <c r="D13" i="3"/>
  <c r="E13" i="3" s="1"/>
  <c r="D145" i="3"/>
  <c r="D36" i="3"/>
  <c r="E36" i="3" s="1"/>
  <c r="D181" i="3"/>
  <c r="D141" i="3"/>
  <c r="E141" i="3" s="1"/>
  <c r="D154" i="3"/>
  <c r="E154" i="3" s="1"/>
  <c r="D153" i="3"/>
  <c r="E153" i="3" s="1"/>
  <c r="D204" i="3"/>
  <c r="D110" i="3"/>
  <c r="E110" i="3" s="1"/>
  <c r="D46" i="3"/>
  <c r="D215" i="3"/>
  <c r="E215" i="3" s="1"/>
  <c r="D173" i="3"/>
  <c r="E173" i="3" s="1"/>
  <c r="D56" i="3"/>
  <c r="E56" i="3" s="1"/>
  <c r="D66" i="3"/>
  <c r="E66" i="3" s="1"/>
  <c r="D138" i="3"/>
  <c r="E138" i="3" s="1"/>
  <c r="D208" i="3"/>
  <c r="E208" i="3" s="1"/>
  <c r="D106" i="3"/>
  <c r="E106" i="3" s="1"/>
  <c r="D217" i="3"/>
  <c r="E217" i="3" s="1"/>
  <c r="D190" i="3"/>
  <c r="E190" i="3" s="1"/>
  <c r="D212" i="3"/>
  <c r="E212" i="3" s="1"/>
  <c r="D207" i="3"/>
  <c r="D105" i="3"/>
  <c r="E105" i="3" s="1"/>
  <c r="D164" i="3"/>
  <c r="E164" i="3" s="1"/>
  <c r="D180" i="3"/>
  <c r="E180" i="3" s="1"/>
  <c r="D184" i="3"/>
  <c r="E184" i="3" s="1"/>
  <c r="D95" i="3"/>
  <c r="D43" i="3"/>
  <c r="D21" i="3"/>
  <c r="E21" i="3" s="1"/>
  <c r="D22" i="3"/>
  <c r="D198" i="3"/>
  <c r="D172" i="3"/>
  <c r="E172" i="3" s="1"/>
  <c r="D62" i="3"/>
  <c r="E62" i="3" s="1"/>
  <c r="D151" i="3"/>
  <c r="E151" i="3" s="1"/>
  <c r="D32" i="3"/>
  <c r="E32" i="3" s="1"/>
  <c r="D137" i="3"/>
  <c r="E137" i="3" s="1"/>
  <c r="D84" i="3"/>
  <c r="E84" i="3" s="1"/>
  <c r="D124" i="3"/>
  <c r="E124" i="3" s="1"/>
  <c r="D117" i="3"/>
  <c r="E117" i="3" s="1"/>
  <c r="D195" i="3"/>
  <c r="E195" i="3" s="1"/>
  <c r="D72" i="3"/>
  <c r="E72" i="3" s="1"/>
  <c r="D112" i="3"/>
  <c r="E112" i="3" s="1"/>
  <c r="D122" i="3"/>
  <c r="E122" i="3" s="1"/>
  <c r="D149" i="3"/>
  <c r="E149" i="3" s="1"/>
  <c r="D100" i="3"/>
  <c r="E100" i="3" s="1"/>
  <c r="D97" i="3"/>
  <c r="E97" i="3" s="1"/>
  <c r="D25" i="3"/>
  <c r="E25" i="3" s="1"/>
  <c r="D30" i="3"/>
  <c r="E30" i="3" s="1"/>
  <c r="D7" i="3"/>
  <c r="E7" i="3" s="1"/>
  <c r="D109" i="3"/>
  <c r="E109" i="3" s="1"/>
  <c r="D202" i="3"/>
  <c r="E202" i="3" s="1"/>
  <c r="D199" i="3"/>
  <c r="E199" i="3" s="1"/>
  <c r="D210" i="3"/>
  <c r="D87" i="3"/>
  <c r="E87" i="3" s="1"/>
  <c r="D158" i="3"/>
  <c r="E158" i="3" s="1"/>
  <c r="D157" i="3"/>
  <c r="E157" i="3" s="1"/>
  <c r="D168" i="3"/>
  <c r="E168" i="3" s="1"/>
  <c r="D118" i="3"/>
  <c r="D160" i="3"/>
  <c r="E160" i="3" s="1"/>
  <c r="D59" i="3"/>
  <c r="E59" i="3" s="1"/>
  <c r="D166" i="3"/>
  <c r="E166" i="3" s="1"/>
  <c r="D67" i="3"/>
  <c r="E67" i="3" s="1"/>
  <c r="D187" i="3"/>
  <c r="D189" i="3"/>
  <c r="E189" i="3" s="1"/>
  <c r="D123" i="3"/>
  <c r="E123" i="3" s="1"/>
  <c r="D194" i="3"/>
  <c r="D107" i="3"/>
  <c r="E107" i="3" s="1"/>
  <c r="D111" i="3"/>
  <c r="E111" i="3" s="1"/>
  <c r="D18" i="3"/>
  <c r="E18" i="3" s="1"/>
  <c r="D63" i="3"/>
  <c r="E63" i="3" s="1"/>
  <c r="D148" i="3"/>
  <c r="E148" i="3" s="1"/>
  <c r="D49" i="3"/>
  <c r="E49" i="3" s="1"/>
  <c r="D93" i="3"/>
  <c r="E93" i="3" s="1"/>
  <c r="D206" i="3"/>
  <c r="E206" i="3" s="1"/>
  <c r="D19" i="3"/>
  <c r="E19" i="3" s="1"/>
  <c r="D6" i="3"/>
  <c r="E6" i="3" s="1"/>
  <c r="D135" i="3"/>
  <c r="E135" i="3" s="1"/>
  <c r="D88" i="3"/>
  <c r="E88" i="3" s="1"/>
  <c r="D68" i="3"/>
  <c r="E68" i="3" s="1"/>
  <c r="D27" i="3"/>
  <c r="E27" i="3" s="1"/>
  <c r="D203" i="3"/>
  <c r="E203" i="3" s="1"/>
  <c r="D193" i="3"/>
  <c r="E193" i="3" s="1"/>
  <c r="D177" i="3"/>
  <c r="E177" i="3" s="1"/>
  <c r="D214" i="3"/>
  <c r="E214" i="3" s="1"/>
  <c r="D94" i="3"/>
  <c r="E94" i="3" s="1"/>
  <c r="D216" i="3"/>
  <c r="D188" i="3"/>
  <c r="E188" i="3" s="1"/>
  <c r="D143" i="3"/>
  <c r="E143" i="3" s="1"/>
  <c r="D133" i="3"/>
  <c r="E133" i="3" s="1"/>
  <c r="D116" i="3"/>
  <c r="E116" i="3" s="1"/>
  <c r="D128" i="3"/>
  <c r="E128" i="3" s="1"/>
  <c r="D127" i="3"/>
  <c r="E127" i="3" s="1"/>
  <c r="D182" i="3"/>
  <c r="D169" i="3"/>
  <c r="E169" i="3" s="1"/>
  <c r="D159" i="3"/>
  <c r="D74" i="3"/>
  <c r="E74" i="3" s="1"/>
  <c r="D38" i="3"/>
  <c r="E38" i="3" s="1"/>
  <c r="D48" i="3"/>
  <c r="E48" i="3" s="1"/>
  <c r="D174" i="3"/>
  <c r="E174" i="3" s="1"/>
  <c r="D205" i="3"/>
  <c r="E205" i="3" s="1"/>
  <c r="D58" i="3"/>
  <c r="E58" i="3" s="1"/>
  <c r="D163" i="3"/>
  <c r="E163" i="3" s="1"/>
  <c r="D183" i="3"/>
  <c r="E183" i="3" s="1"/>
  <c r="D75" i="3"/>
  <c r="E75" i="3" s="1"/>
  <c r="D85" i="3"/>
  <c r="E85" i="3" s="1"/>
  <c r="D150" i="3"/>
  <c r="E150" i="3" s="1"/>
  <c r="D60" i="3"/>
  <c r="E60" i="3" s="1"/>
  <c r="D26" i="3"/>
  <c r="E26" i="3" s="1"/>
  <c r="D131" i="3"/>
  <c r="E131" i="3" s="1"/>
  <c r="D191" i="3"/>
  <c r="E191" i="3" s="1"/>
  <c r="D136" i="3"/>
  <c r="E136" i="3" s="1"/>
  <c r="D147" i="3"/>
  <c r="E147" i="3" s="1"/>
  <c r="D126" i="3"/>
  <c r="E126" i="3" s="1"/>
  <c r="D119" i="3"/>
  <c r="E119" i="3" s="1"/>
  <c r="D77" i="3"/>
  <c r="E77" i="3" s="1"/>
  <c r="D144" i="3"/>
  <c r="E144" i="3" s="1"/>
  <c r="D69" i="3"/>
  <c r="E69" i="3" s="1"/>
  <c r="D71" i="3"/>
  <c r="D113" i="3"/>
  <c r="E113" i="3" s="1"/>
  <c r="D170" i="3"/>
  <c r="D37" i="3"/>
  <c r="E37" i="3" s="1"/>
  <c r="D186" i="3"/>
  <c r="E186" i="3" s="1"/>
  <c r="D132" i="3"/>
  <c r="E132" i="3" s="1"/>
  <c r="D29" i="3"/>
  <c r="E29" i="3" s="1"/>
  <c r="D90" i="3"/>
  <c r="E90" i="3" s="1"/>
  <c r="D185" i="3"/>
  <c r="D120" i="3"/>
  <c r="E120" i="3" s="1"/>
  <c r="D129" i="3"/>
  <c r="E129" i="3" s="1"/>
  <c r="D40" i="3"/>
  <c r="E40" i="3" s="1"/>
  <c r="D20" i="3"/>
  <c r="E20" i="3" s="1"/>
  <c r="D142" i="3"/>
  <c r="E142" i="3" s="1"/>
  <c r="D82" i="3"/>
  <c r="E82" i="3" s="1"/>
  <c r="D92" i="3"/>
  <c r="E92" i="3" s="1"/>
  <c r="D134" i="3"/>
  <c r="E134" i="3" s="1"/>
  <c r="D44" i="3"/>
  <c r="E44" i="3" s="1"/>
  <c r="D103" i="3"/>
  <c r="D45" i="3"/>
  <c r="E45" i="3" s="1"/>
  <c r="D96" i="3"/>
  <c r="E96" i="3" s="1"/>
  <c r="D61" i="3"/>
  <c r="E61" i="3" s="1"/>
  <c r="D42" i="3"/>
  <c r="E42" i="3" s="1"/>
  <c r="D8" i="3"/>
  <c r="E8" i="3" s="1"/>
  <c r="D201" i="3"/>
  <c r="E201" i="3" s="1"/>
  <c r="E103" i="3" l="1"/>
  <c r="E170" i="3"/>
  <c r="E43" i="3"/>
  <c r="E146" i="3"/>
  <c r="E155" i="3"/>
  <c r="E57" i="3"/>
  <c r="E35" i="3"/>
  <c r="E165" i="3"/>
  <c r="G185" i="3"/>
  <c r="G71" i="3"/>
  <c r="G216" i="3"/>
  <c r="G194" i="3"/>
  <c r="G118" i="3"/>
  <c r="G22" i="3"/>
  <c r="G207" i="3"/>
  <c r="G121" i="3"/>
  <c r="G28" i="3"/>
  <c r="G179" i="3"/>
  <c r="G211" i="3"/>
  <c r="G81" i="3"/>
  <c r="G101" i="3"/>
  <c r="E159" i="3"/>
  <c r="E187" i="3"/>
  <c r="E198" i="3"/>
  <c r="E95" i="3"/>
  <c r="E46" i="3"/>
  <c r="E145" i="3"/>
  <c r="E73" i="3"/>
  <c r="E213" i="3"/>
  <c r="E70" i="3"/>
  <c r="E192" i="3"/>
  <c r="E55" i="3"/>
  <c r="E89" i="3"/>
  <c r="E156" i="3"/>
  <c r="E33" i="3"/>
  <c r="E99" i="3"/>
  <c r="E52" i="3"/>
  <c r="G182" i="3"/>
  <c r="G210" i="3"/>
  <c r="G204" i="3"/>
  <c r="G181" i="3"/>
  <c r="G79" i="3"/>
  <c r="G139" i="3"/>
  <c r="G115" i="3"/>
  <c r="G53" i="3"/>
  <c r="G4" i="3"/>
  <c r="G16" i="3"/>
  <c r="G167" i="3"/>
  <c r="G104" i="3"/>
  <c r="G2" i="3"/>
  <c r="E185" i="3"/>
  <c r="E71" i="3"/>
  <c r="E216" i="3"/>
  <c r="E194" i="3"/>
  <c r="E118" i="3"/>
  <c r="E22" i="3"/>
  <c r="E207" i="3"/>
  <c r="E121" i="3"/>
  <c r="E28" i="3"/>
  <c r="E179" i="3"/>
  <c r="E211" i="3"/>
  <c r="E81" i="3"/>
  <c r="E101" i="3"/>
  <c r="G103" i="3"/>
  <c r="G170" i="3"/>
  <c r="G6" i="3"/>
  <c r="G43" i="3"/>
  <c r="G146" i="3"/>
  <c r="G155" i="3"/>
  <c r="G57" i="3"/>
  <c r="G35" i="3"/>
  <c r="G165" i="3"/>
  <c r="E182" i="3"/>
  <c r="E210" i="3"/>
  <c r="E204" i="3"/>
  <c r="E181" i="3"/>
  <c r="E79" i="3"/>
  <c r="E139" i="3"/>
  <c r="E115" i="3"/>
  <c r="E53" i="3"/>
  <c r="E4" i="3"/>
  <c r="E16" i="3"/>
  <c r="E167" i="3"/>
  <c r="E104" i="3"/>
  <c r="E2" i="3"/>
  <c r="G159" i="3"/>
  <c r="G187" i="3"/>
  <c r="G198" i="3"/>
  <c r="G95" i="3"/>
  <c r="G46" i="3"/>
  <c r="G145" i="3"/>
  <c r="G73" i="3"/>
  <c r="G213" i="3"/>
  <c r="G70" i="3"/>
  <c r="G192" i="3"/>
  <c r="G55" i="3"/>
  <c r="G89" i="3"/>
  <c r="G156" i="3"/>
  <c r="G33" i="3"/>
  <c r="G99" i="3"/>
  <c r="G52" i="3"/>
</calcChain>
</file>

<file path=xl/sharedStrings.xml><?xml version="1.0" encoding="utf-8"?>
<sst xmlns="http://schemas.openxmlformats.org/spreadsheetml/2006/main" count="1378" uniqueCount="726">
  <si>
    <t>O00391</t>
  </si>
  <si>
    <t>O00533</t>
  </si>
  <si>
    <t>O00584</t>
  </si>
  <si>
    <t>O14594</t>
  </si>
  <si>
    <t>O15031</t>
  </si>
  <si>
    <t>O15240</t>
  </si>
  <si>
    <t>O15394</t>
  </si>
  <si>
    <t>O43505</t>
  </si>
  <si>
    <t>O75326</t>
  </si>
  <si>
    <t>O75882</t>
  </si>
  <si>
    <t>O94769</t>
  </si>
  <si>
    <t>O94856</t>
  </si>
  <si>
    <t>O94919</t>
  </si>
  <si>
    <t>O94985</t>
  </si>
  <si>
    <t>O95502</t>
  </si>
  <si>
    <t>P00441</t>
  </si>
  <si>
    <t>P00450</t>
  </si>
  <si>
    <t>P00734</t>
  </si>
  <si>
    <t>P00736</t>
  </si>
  <si>
    <t>P00738</t>
  </si>
  <si>
    <t>P00746</t>
  </si>
  <si>
    <t>P00747</t>
  </si>
  <si>
    <t>P00748</t>
  </si>
  <si>
    <t>P00751</t>
  </si>
  <si>
    <t>P01008</t>
  </si>
  <si>
    <t>P01009</t>
  </si>
  <si>
    <t>P01011</t>
  </si>
  <si>
    <t>P01019</t>
  </si>
  <si>
    <t>P01023</t>
  </si>
  <si>
    <t>P01024</t>
  </si>
  <si>
    <t>P01031</t>
  </si>
  <si>
    <t>P01033</t>
  </si>
  <si>
    <t>P01034</t>
  </si>
  <si>
    <t>P01042</t>
  </si>
  <si>
    <t>P01210</t>
  </si>
  <si>
    <t>P01344</t>
  </si>
  <si>
    <t>P01619</t>
  </si>
  <si>
    <t>P01834</t>
  </si>
  <si>
    <t>P01857</t>
  </si>
  <si>
    <t>P01859</t>
  </si>
  <si>
    <t>P01860</t>
  </si>
  <si>
    <t>P01861</t>
  </si>
  <si>
    <t>P01871</t>
  </si>
  <si>
    <t>P01876</t>
  </si>
  <si>
    <t>P01877</t>
  </si>
  <si>
    <t>P02452</t>
  </si>
  <si>
    <t>P02647</t>
  </si>
  <si>
    <t>P02649</t>
  </si>
  <si>
    <t>P02652</t>
  </si>
  <si>
    <t>P02671</t>
  </si>
  <si>
    <t>P02675</t>
  </si>
  <si>
    <t>P02679</t>
  </si>
  <si>
    <t>P02746</t>
  </si>
  <si>
    <t>P02747</t>
  </si>
  <si>
    <t>P02748</t>
  </si>
  <si>
    <t>P02749</t>
  </si>
  <si>
    <t>P02750</t>
  </si>
  <si>
    <t>P02751</t>
  </si>
  <si>
    <t>P02753</t>
  </si>
  <si>
    <t>P02760</t>
  </si>
  <si>
    <t>P02763</t>
  </si>
  <si>
    <t>P02765</t>
  </si>
  <si>
    <t>P02766</t>
  </si>
  <si>
    <t>P02774</t>
  </si>
  <si>
    <t>P02787</t>
  </si>
  <si>
    <t>P02790</t>
  </si>
  <si>
    <t>P04004</t>
  </si>
  <si>
    <t>P04070</t>
  </si>
  <si>
    <t>P04075</t>
  </si>
  <si>
    <t>P04180</t>
  </si>
  <si>
    <t>P04196</t>
  </si>
  <si>
    <t>P04216</t>
  </si>
  <si>
    <t>P04217</t>
  </si>
  <si>
    <t>P04406</t>
  </si>
  <si>
    <t>P05060</t>
  </si>
  <si>
    <t>P05067</t>
  </si>
  <si>
    <t>P05090</t>
  </si>
  <si>
    <t>P05154</t>
  </si>
  <si>
    <t>P05155</t>
  </si>
  <si>
    <t>P05156</t>
  </si>
  <si>
    <t>P05452</t>
  </si>
  <si>
    <t>P05546</t>
  </si>
  <si>
    <t>P06396</t>
  </si>
  <si>
    <t>P06681</t>
  </si>
  <si>
    <t>P06727</t>
  </si>
  <si>
    <t>P07225</t>
  </si>
  <si>
    <t>P07339</t>
  </si>
  <si>
    <t>P07358</t>
  </si>
  <si>
    <t>P07360</t>
  </si>
  <si>
    <t>P07602</t>
  </si>
  <si>
    <t>P08123</t>
  </si>
  <si>
    <t>P08185</t>
  </si>
  <si>
    <t>P08253</t>
  </si>
  <si>
    <t>P08294</t>
  </si>
  <si>
    <t>P08571</t>
  </si>
  <si>
    <t>P08603</t>
  </si>
  <si>
    <t>P08697</t>
  </si>
  <si>
    <t>P09486</t>
  </si>
  <si>
    <t>P09603</t>
  </si>
  <si>
    <t>P09871</t>
  </si>
  <si>
    <t>P0C0L5</t>
  </si>
  <si>
    <t>P62987</t>
  </si>
  <si>
    <t>P10451</t>
  </si>
  <si>
    <t>P10643</t>
  </si>
  <si>
    <t>P10645</t>
  </si>
  <si>
    <t>P10909</t>
  </si>
  <si>
    <t>P11021</t>
  </si>
  <si>
    <t>P12109</t>
  </si>
  <si>
    <t>P12259</t>
  </si>
  <si>
    <t>P13521</t>
  </si>
  <si>
    <t>P13591</t>
  </si>
  <si>
    <t>P13671</t>
  </si>
  <si>
    <t>P13987</t>
  </si>
  <si>
    <t>P14618</t>
  </si>
  <si>
    <t>P16035</t>
  </si>
  <si>
    <t>P16870</t>
  </si>
  <si>
    <t>P17174</t>
  </si>
  <si>
    <t>P17900</t>
  </si>
  <si>
    <t>P18065</t>
  </si>
  <si>
    <t>P19021</t>
  </si>
  <si>
    <t>P19022</t>
  </si>
  <si>
    <t>P19652</t>
  </si>
  <si>
    <t>P19823</t>
  </si>
  <si>
    <t>P19827</t>
  </si>
  <si>
    <t>P20774</t>
  </si>
  <si>
    <t>P22352</t>
  </si>
  <si>
    <t>P22692</t>
  </si>
  <si>
    <t>P23142</t>
  </si>
  <si>
    <t>P23468</t>
  </si>
  <si>
    <t>P23470</t>
  </si>
  <si>
    <t>P23471</t>
  </si>
  <si>
    <t>P24592</t>
  </si>
  <si>
    <t>P25311</t>
  </si>
  <si>
    <t>P27797</t>
  </si>
  <si>
    <t>P29622</t>
  </si>
  <si>
    <t>P30086</t>
  </si>
  <si>
    <t>P36222</t>
  </si>
  <si>
    <t>P36955</t>
  </si>
  <si>
    <t>P39060</t>
  </si>
  <si>
    <t>P40189</t>
  </si>
  <si>
    <t>P41222</t>
  </si>
  <si>
    <t>P42785</t>
  </si>
  <si>
    <t>P43121</t>
  </si>
  <si>
    <t>P43652</t>
  </si>
  <si>
    <t>P51693</t>
  </si>
  <si>
    <t>P51884</t>
  </si>
  <si>
    <t>P54289</t>
  </si>
  <si>
    <t>P54764</t>
  </si>
  <si>
    <t>P55058</t>
  </si>
  <si>
    <t>P55290</t>
  </si>
  <si>
    <t>P61769</t>
  </si>
  <si>
    <t>P61916</t>
  </si>
  <si>
    <t>P78324</t>
  </si>
  <si>
    <t>P78509</t>
  </si>
  <si>
    <t>P98160</t>
  </si>
  <si>
    <t>Q02246</t>
  </si>
  <si>
    <t>Q02818</t>
  </si>
  <si>
    <t>Q08380</t>
  </si>
  <si>
    <t>Q08629</t>
  </si>
  <si>
    <t>Q12805</t>
  </si>
  <si>
    <t>Q12860</t>
  </si>
  <si>
    <t>Q12907</t>
  </si>
  <si>
    <t>Q13228</t>
  </si>
  <si>
    <t>Q13332</t>
  </si>
  <si>
    <t>Q13449</t>
  </si>
  <si>
    <t>Q13740</t>
  </si>
  <si>
    <t>Q13822</t>
  </si>
  <si>
    <t>Q14118</t>
  </si>
  <si>
    <t>Q14515</t>
  </si>
  <si>
    <t>Q14520</t>
  </si>
  <si>
    <t>Q14624</t>
  </si>
  <si>
    <t>Q14982</t>
  </si>
  <si>
    <t>Q15113</t>
  </si>
  <si>
    <t>Q15582</t>
  </si>
  <si>
    <t>Q15818</t>
  </si>
  <si>
    <t>Q16270</t>
  </si>
  <si>
    <t>Q16610</t>
  </si>
  <si>
    <t>Q24JP5</t>
  </si>
  <si>
    <t>Q53EL9</t>
  </si>
  <si>
    <t>Q6UX73</t>
  </si>
  <si>
    <t>Q7Z3B1</t>
  </si>
  <si>
    <t>Q7Z7M0</t>
  </si>
  <si>
    <t>Q86UX2</t>
  </si>
  <si>
    <t>Q86VB7</t>
  </si>
  <si>
    <t>Q8N126</t>
  </si>
  <si>
    <t>Q8N2S1</t>
  </si>
  <si>
    <t>Q8NFT8</t>
  </si>
  <si>
    <t>Q8NFZ8</t>
  </si>
  <si>
    <t>Q8WXD2</t>
  </si>
  <si>
    <t>Q8WZA1</t>
  </si>
  <si>
    <t>Q92520</t>
  </si>
  <si>
    <t>Q92823</t>
  </si>
  <si>
    <t>Q92859</t>
  </si>
  <si>
    <t>Q92876</t>
  </si>
  <si>
    <t>Q92932</t>
  </si>
  <si>
    <t>Q969P0</t>
  </si>
  <si>
    <t>Q96FE7</t>
  </si>
  <si>
    <t>Q96GW7</t>
  </si>
  <si>
    <t>Q96IY4</t>
  </si>
  <si>
    <t>Q96KN2</t>
  </si>
  <si>
    <t>Q96PD5</t>
  </si>
  <si>
    <t>Q96S96</t>
  </si>
  <si>
    <t>Q99435</t>
  </si>
  <si>
    <t>Q99574</t>
  </si>
  <si>
    <t>Q99969</t>
  </si>
  <si>
    <t>Q9BY67</t>
  </si>
  <si>
    <t>Q9NQ79</t>
  </si>
  <si>
    <t>Q9P121</t>
  </si>
  <si>
    <t>Q9P2S2</t>
  </si>
  <si>
    <t>Q9UBP4</t>
  </si>
  <si>
    <t>Q9UHG2</t>
  </si>
  <si>
    <t>Q9ULB1</t>
  </si>
  <si>
    <t>Q9Y4C0</t>
  </si>
  <si>
    <t>Q9Y646</t>
  </si>
  <si>
    <t>Q9Y6R7</t>
  </si>
  <si>
    <t>Serotransferrin</t>
  </si>
  <si>
    <t>Prostaglandin-H2 D-isomerase</t>
  </si>
  <si>
    <t>Ig gamma-1 chain C region</t>
  </si>
  <si>
    <t>Hemopexin</t>
  </si>
  <si>
    <t>Cystatin-C</t>
  </si>
  <si>
    <t>Ig kappa chain C region</t>
  </si>
  <si>
    <t>Apolipoprotein E</t>
  </si>
  <si>
    <t>Vitamin D-binding protein</t>
  </si>
  <si>
    <t>Alpha-2-macroglobulin</t>
  </si>
  <si>
    <t>Apolipoprotein D</t>
  </si>
  <si>
    <t>Transthyretin</t>
  </si>
  <si>
    <t>Alpha-1-acid glycoprotein 1</t>
  </si>
  <si>
    <t>Gelsolin</t>
  </si>
  <si>
    <t>Ig alpha-1 chain C region</t>
  </si>
  <si>
    <t>Ig gamma-2 chain C region</t>
  </si>
  <si>
    <t>Pigment epithelium-derived factor</t>
  </si>
  <si>
    <t>Ceruloplasmin</t>
  </si>
  <si>
    <t>Complement factor H</t>
  </si>
  <si>
    <t>Dickkopf-related protein 3</t>
  </si>
  <si>
    <t>Beta-2-glycoprotein 1</t>
  </si>
  <si>
    <t>Beta-Ala-His dipeptidase</t>
  </si>
  <si>
    <t>Kallikrein-6</t>
  </si>
  <si>
    <t>Ectonucleotide pyrophosphatase/phosphodiesterase family member 2</t>
  </si>
  <si>
    <t>Alpha-1B-glycoprotein</t>
  </si>
  <si>
    <t>Fibulin-1</t>
  </si>
  <si>
    <t>Antithrombin-III</t>
  </si>
  <si>
    <t>EGF-containing fibulin-like extracellular matrix protein 1</t>
  </si>
  <si>
    <t>Osteopontin</t>
  </si>
  <si>
    <t>SPARC-like protein 1</t>
  </si>
  <si>
    <t>Zinc-alpha-2-glycoprotein</t>
  </si>
  <si>
    <t>Neuronal cell adhesion molecule</t>
  </si>
  <si>
    <t>Apolipoprotein A-IV</t>
  </si>
  <si>
    <t>Plasma protease C1 inhibitor</t>
  </si>
  <si>
    <t>Alpha-1-acid glycoprotein 2</t>
  </si>
  <si>
    <t>Fibrinogen gamma chain</t>
  </si>
  <si>
    <t>Protein kinase C-binding protein NELL2</t>
  </si>
  <si>
    <t>Insulin-like growth factor-binding protein 7</t>
  </si>
  <si>
    <t>Neural cell adhesion molecule 1</t>
  </si>
  <si>
    <t>Contactin-1</t>
  </si>
  <si>
    <t>Beta-1,4-glucuronyltransferase 1</t>
  </si>
  <si>
    <t>Secretogranin-3</t>
  </si>
  <si>
    <t>Histidine-rich glycoprotein</t>
  </si>
  <si>
    <t>Tetranectin</t>
  </si>
  <si>
    <t>Afamin</t>
  </si>
  <si>
    <t>Galectin-3-binding protein</t>
  </si>
  <si>
    <t>IgGFc-binding protein</t>
  </si>
  <si>
    <t>Mimecan</t>
  </si>
  <si>
    <t>Superoxide dismutase [Cu-Zn]</t>
  </si>
  <si>
    <t>Ig gamma-3 chain C region</t>
  </si>
  <si>
    <t>Thy-1 membrane glycoprotein</t>
  </si>
  <si>
    <t>Complement component C7</t>
  </si>
  <si>
    <t>Ig gamma-4 chain C region</t>
  </si>
  <si>
    <t>Insulin-like growth factor-binding protein 6</t>
  </si>
  <si>
    <t>Cartilage acidic protein 1</t>
  </si>
  <si>
    <t>Alpha-2-antiplasmin</t>
  </si>
  <si>
    <t>Extracellular superoxide dismutase [Cu-Zn]</t>
  </si>
  <si>
    <t>Procollagen C-endopeptidase enhancer 1</t>
  </si>
  <si>
    <t>Insulin-like growth factor-binding protein 2</t>
  </si>
  <si>
    <t>Chitinase-3-like protein 1</t>
  </si>
  <si>
    <t>Epididymal secretory protein E1</t>
  </si>
  <si>
    <t>CD59 glycoprotein</t>
  </si>
  <si>
    <t>Carboxypeptidase E</t>
  </si>
  <si>
    <t>Limbic system-associated membrane protein</t>
  </si>
  <si>
    <t>Metalloproteinase inhibitor 1</t>
  </si>
  <si>
    <t>Ig kappa chain V-III region B6</t>
  </si>
  <si>
    <t>Brevican core protein</t>
  </si>
  <si>
    <t>Reelin</t>
  </si>
  <si>
    <t>Vitamin K-dependent protein S</t>
  </si>
  <si>
    <t>Neurotrimin</t>
  </si>
  <si>
    <t>Contactin-2</t>
  </si>
  <si>
    <t>Inter-alpha-trypsin inhibitor heavy chain H2</t>
  </si>
  <si>
    <t>Cadherin-2</t>
  </si>
  <si>
    <t>Ig alpha-2 chain C region</t>
  </si>
  <si>
    <t>Complement C1q subcomponent subunit C</t>
  </si>
  <si>
    <t>Leucine-rich alpha-2-glycoprotein</t>
  </si>
  <si>
    <t>Extracellular matrix protein 1</t>
  </si>
  <si>
    <t>Tyrosine-protein phosphatase non-receptor type substrate 1</t>
  </si>
  <si>
    <t>Neuronal growth regulator 1</t>
  </si>
  <si>
    <t>Collagen alpha-1(VI) chain</t>
  </si>
  <si>
    <t>Cell adhesion molecule 4</t>
  </si>
  <si>
    <t>Protein FAM3C</t>
  </si>
  <si>
    <t>Neuronal pentraxin receptor</t>
  </si>
  <si>
    <t>Lumican</t>
  </si>
  <si>
    <t>Cadherin-13</t>
  </si>
  <si>
    <t>N-acetylmuramoyl-L-alanine amidase</t>
  </si>
  <si>
    <t>Semaphorin-7A</t>
  </si>
  <si>
    <t>Complement C1q subcomponent subunit B</t>
  </si>
  <si>
    <t>Heparin cofactor 2</t>
  </si>
  <si>
    <t>Pyruvate kinase PKM</t>
  </si>
  <si>
    <t>Cell adhesion molecule 3</t>
  </si>
  <si>
    <t>Neurexin-3</t>
  </si>
  <si>
    <t>Neurocan core protein</t>
  </si>
  <si>
    <t>Phosphoinositide-3-kinase-interacting protein 1</t>
  </si>
  <si>
    <t>Neuronal pentraxin-1</t>
  </si>
  <si>
    <t>Opioid-binding protein/cell adhesion molecule</t>
  </si>
  <si>
    <t>Neural cell adhesion molecule 2</t>
  </si>
  <si>
    <t>Complement factor D</t>
  </si>
  <si>
    <t>SPARC</t>
  </si>
  <si>
    <t>Phospholipid transfer protein</t>
  </si>
  <si>
    <t>Glutathione peroxidase 3</t>
  </si>
  <si>
    <t>Neurofascin</t>
  </si>
  <si>
    <t>Multiple epidermal growth factor-like domains protein 8</t>
  </si>
  <si>
    <t>Neurexin-1</t>
  </si>
  <si>
    <t>Receptor-type tyrosine-protein phosphatase zeta</t>
  </si>
  <si>
    <t>Cell surface glycoprotein MUC18</t>
  </si>
  <si>
    <t>Phosphatidylethanolamine-binding protein 4</t>
  </si>
  <si>
    <t>Neogenin</t>
  </si>
  <si>
    <t>Ephrin type-A receptor 4</t>
  </si>
  <si>
    <t>Kallistatin</t>
  </si>
  <si>
    <t>Immunoglobulin superfamily member 8</t>
  </si>
  <si>
    <t>Neurexin-2</t>
  </si>
  <si>
    <t>Calreticulin</t>
  </si>
  <si>
    <t>Metalloproteinase inhibitor 2</t>
  </si>
  <si>
    <t>Transforming growth factor-beta-induced protein ig-h3</t>
  </si>
  <si>
    <t>Complement component C8 gamma chain</t>
  </si>
  <si>
    <t>Corticosteroid-binding globulin</t>
  </si>
  <si>
    <t>Collagen alpha-1(I) chain</t>
  </si>
  <si>
    <t>Inter-alpha-trypsin inhibitor heavy chain H1</t>
  </si>
  <si>
    <t>CD166 antigen</t>
  </si>
  <si>
    <t>Complement component C6</t>
  </si>
  <si>
    <t>Selenium-binding protein 1</t>
  </si>
  <si>
    <t>Aspartate aminotransferase, cytoplasmic</t>
  </si>
  <si>
    <t>Glyceraldehyde-3-phosphate dehydrogenase</t>
  </si>
  <si>
    <t>Retinoic acid receptor responder protein 2</t>
  </si>
  <si>
    <t>Cell adhesion molecule 1</t>
  </si>
  <si>
    <t>Insulin-like growth factor-binding protein 4</t>
  </si>
  <si>
    <t>Vesicular integral-membrane protein VIP36</t>
  </si>
  <si>
    <t>Endonuclease domain-containing 1 protein</t>
  </si>
  <si>
    <t>Neuroserpin</t>
  </si>
  <si>
    <t>Plasma serine protease inhibitor</t>
  </si>
  <si>
    <t>Phosphatidylcholine-sterol acyltransferase</t>
  </si>
  <si>
    <t>Testican-1</t>
  </si>
  <si>
    <t>Receptor-type tyrosine-protein phosphatase S</t>
  </si>
  <si>
    <t>Attractin</t>
  </si>
  <si>
    <t>Transmembrane protein 132A</t>
  </si>
  <si>
    <t>Interleukin-6 receptor subunit beta</t>
  </si>
  <si>
    <t>Carboxypeptidase B2</t>
  </si>
  <si>
    <t>Sulfhydryl oxidase 1</t>
  </si>
  <si>
    <t>Inter-alpha-trypsin inhibitor heavy chain H5</t>
  </si>
  <si>
    <t>Receptor-type tyrosine-protein phosphatase delta</t>
  </si>
  <si>
    <t>Collagen alpha-2(I) chain</t>
  </si>
  <si>
    <t>Latent-transforming growth factor beta-binding protein 4</t>
  </si>
  <si>
    <t>Complement component C8 beta chain</t>
  </si>
  <si>
    <t>Receptor-type tyrosine-protein phosphatase N2</t>
  </si>
  <si>
    <t>Seizure protein 6 homolog</t>
  </si>
  <si>
    <t>Extracellular matrix protein 2</t>
  </si>
  <si>
    <t>Ribonuclease T2</t>
  </si>
  <si>
    <t>Nucleobindin-1</t>
  </si>
  <si>
    <t>Fructose-bisphosphate aldolase A</t>
  </si>
  <si>
    <t>Plexin-B2</t>
  </si>
  <si>
    <t>Receptor-type tyrosine-protein phosphatase gamma</t>
  </si>
  <si>
    <t>Carboxypeptidase Q</t>
  </si>
  <si>
    <t>Lysosomal Pro-X carboxypeptidase</t>
  </si>
  <si>
    <t>78 kDa glucose-regulated protein</t>
  </si>
  <si>
    <t>UPF0764 protein C16orf89</t>
  </si>
  <si>
    <t>Delta and Notch-like epidermal growth factor-related receptor</t>
  </si>
  <si>
    <t>Protein O-linked-mannose beta-1,2-N-acetylglucosaminyltransferase 1</t>
  </si>
  <si>
    <t>Unique peptides K1.1</t>
  </si>
  <si>
    <t>Unique peptides K1.2</t>
  </si>
  <si>
    <t>Unique peptides K1.3</t>
  </si>
  <si>
    <t>Unique peptides K13.1</t>
  </si>
  <si>
    <t>Unique peptides K13.2</t>
  </si>
  <si>
    <t>Unique peptides K13.3</t>
  </si>
  <si>
    <t>Unique peptides K14.1</t>
  </si>
  <si>
    <t>LFQ intensity K8.3</t>
  </si>
  <si>
    <t>LFQ intensity K8.2</t>
  </si>
  <si>
    <t>LFQ intensity K8.1</t>
  </si>
  <si>
    <t>Unique peptides K14.2</t>
  </si>
  <si>
    <t>Unique peptides K14.3</t>
  </si>
  <si>
    <t>Unique peptides K2.1</t>
  </si>
  <si>
    <t>Unique peptides K2.2</t>
  </si>
  <si>
    <t>Unique peptides K26.1</t>
  </si>
  <si>
    <t>Unique peptides K26.2</t>
  </si>
  <si>
    <t>Unique peptides K2.3</t>
  </si>
  <si>
    <t>Unique peptides K26.3</t>
  </si>
  <si>
    <t>Unique peptides K33.1</t>
  </si>
  <si>
    <t>Unique peptides K33.2</t>
  </si>
  <si>
    <t>Unique peptides K33.3</t>
  </si>
  <si>
    <t>Unique peptides K36.1</t>
  </si>
  <si>
    <t>Unique peptides K36.2</t>
  </si>
  <si>
    <t>Unique peptides K36.3</t>
  </si>
  <si>
    <t>Unique peptides K38.1</t>
  </si>
  <si>
    <t>Unique peptides K38.2</t>
  </si>
  <si>
    <t>Unique peptides K38.3</t>
  </si>
  <si>
    <t>Unique peptides K39.1</t>
  </si>
  <si>
    <t>Unique peptides K39.2</t>
  </si>
  <si>
    <t>Unique peptides K39.3</t>
  </si>
  <si>
    <t>Unique peptides K40.1</t>
  </si>
  <si>
    <t>Unique peptides K40.2</t>
  </si>
  <si>
    <t>Unique peptides K40.3</t>
  </si>
  <si>
    <t>Unique peptides K5.1</t>
  </si>
  <si>
    <t>Unique peptides K5.2</t>
  </si>
  <si>
    <t>Unique peptides K5.3</t>
  </si>
  <si>
    <t>Unique peptides K8.1</t>
  </si>
  <si>
    <t>Unique peptides K8.2</t>
  </si>
  <si>
    <t>Unique peptides K8.3</t>
  </si>
  <si>
    <t>LFQ intensity K1.1</t>
  </si>
  <si>
    <t>LFQ intensity K1.2</t>
  </si>
  <si>
    <t>LFQ intensity K1.3</t>
  </si>
  <si>
    <t>LFQ intensity K13.1</t>
  </si>
  <si>
    <t>LFQ intensity K13.2</t>
  </si>
  <si>
    <t>LFQ intensity K13.3</t>
  </si>
  <si>
    <t>LFQ intensity K14.1</t>
  </si>
  <si>
    <t>LFQ intensity K14.2</t>
  </si>
  <si>
    <t>LFQ intensity K14.3</t>
  </si>
  <si>
    <t>LFQ intensity K2.1</t>
  </si>
  <si>
    <t>LFQ intensity K2.2</t>
  </si>
  <si>
    <t>LFQ intensity K2.3</t>
  </si>
  <si>
    <t>LFQ intensity K26.1</t>
  </si>
  <si>
    <t>LFQ intensity K26.2</t>
  </si>
  <si>
    <t>LFQ intensity K26.3</t>
  </si>
  <si>
    <t>LFQ intensity K33.1</t>
  </si>
  <si>
    <t>LFQ intensity K33.2</t>
  </si>
  <si>
    <t>LFQ intensity K33.3</t>
  </si>
  <si>
    <t>LFQ intensity K36.1</t>
  </si>
  <si>
    <t>LFQ intensity K36.2</t>
  </si>
  <si>
    <t>LFQ intensity K36.3</t>
  </si>
  <si>
    <t>LFQ intensity K38.1</t>
  </si>
  <si>
    <t>LFQ intensity K38.3</t>
  </si>
  <si>
    <t>LFQ intensity K39.1</t>
  </si>
  <si>
    <t>LFQ intensity K39.2</t>
  </si>
  <si>
    <t>LFQ intensity K40.1</t>
  </si>
  <si>
    <t>LFQ intensity K40.2</t>
  </si>
  <si>
    <t>LFQ intensity K5.1</t>
  </si>
  <si>
    <t>LFQ intensity K5.2</t>
  </si>
  <si>
    <t>LFQ intensity K5.3</t>
  </si>
  <si>
    <t>LFQ intensity K40.3</t>
  </si>
  <si>
    <t>LFQ intensity K39.3</t>
  </si>
  <si>
    <t>LFQ intensity K38.2</t>
  </si>
  <si>
    <t>Neural cell adhesion molecule L1-like protein</t>
  </si>
  <si>
    <t>Neurosecretory protein VGF</t>
  </si>
  <si>
    <t>Calsyntenin-1</t>
  </si>
  <si>
    <t>Prothrombin</t>
  </si>
  <si>
    <t>Complement C1r subcomponent</t>
  </si>
  <si>
    <t>Haptoglobin</t>
  </si>
  <si>
    <t>Plasminogen</t>
  </si>
  <si>
    <t>Coagulation factor XII</t>
  </si>
  <si>
    <t>Complement factor B</t>
  </si>
  <si>
    <t>Alpha-1-antitrypsin</t>
  </si>
  <si>
    <t>Alpha-1-antichymotrypsin</t>
  </si>
  <si>
    <t>Angiotensinogen</t>
  </si>
  <si>
    <t>Complement C3</t>
  </si>
  <si>
    <t>Complement C5</t>
  </si>
  <si>
    <t>Kininogen-1</t>
  </si>
  <si>
    <t>Proenkephalin-A</t>
  </si>
  <si>
    <t>Insulin-like growth factor II</t>
  </si>
  <si>
    <t>Ig mu chain C region</t>
  </si>
  <si>
    <t>Apolipoprotein A-I</t>
  </si>
  <si>
    <t>Apolipoprotein A-II</t>
  </si>
  <si>
    <t>Fibrinogen alpha chain</t>
  </si>
  <si>
    <t>Fibrinogen beta chain</t>
  </si>
  <si>
    <t>Complement component C9</t>
  </si>
  <si>
    <t>Fibronectin</t>
  </si>
  <si>
    <t>Retinol-binding protein 4</t>
  </si>
  <si>
    <t>Protein AMBP</t>
  </si>
  <si>
    <t>Alpha-2-HS-glycoprotein</t>
  </si>
  <si>
    <t>Vitronectin</t>
  </si>
  <si>
    <t>Vitamin K-dependent protein C</t>
  </si>
  <si>
    <t>Secretogranin-1</t>
  </si>
  <si>
    <t>Amyloid beta A4 protein</t>
  </si>
  <si>
    <t>Complement factor I</t>
  </si>
  <si>
    <t>Complement C2</t>
  </si>
  <si>
    <t>Cathepsin D</t>
  </si>
  <si>
    <t>Prosaposin</t>
  </si>
  <si>
    <t>72 kDa type IV collagenase</t>
  </si>
  <si>
    <t>Monocyte differentiation antigen CD14</t>
  </si>
  <si>
    <t>Macrophage colony-stimulating factor 1</t>
  </si>
  <si>
    <t>Complement C1s subcomponent</t>
  </si>
  <si>
    <t>Complement C4-B</t>
  </si>
  <si>
    <t>Ubiquitin-60S ribosomal protein L40</t>
  </si>
  <si>
    <t>Chromogranin-A</t>
  </si>
  <si>
    <t>Clusterin</t>
  </si>
  <si>
    <t>Coagulation factor V</t>
  </si>
  <si>
    <t>Secretogranin-2</t>
  </si>
  <si>
    <t>Ganglioside GM2 activator</t>
  </si>
  <si>
    <t>Peptidyl-glycine alpha-amidating monooxygenase</t>
  </si>
  <si>
    <t>Phosphatidylethanolamine-binding protein 1</t>
  </si>
  <si>
    <t>Collagen alpha-1(XVIII) chain</t>
  </si>
  <si>
    <t>Amyloid-like protein 1</t>
  </si>
  <si>
    <t>Voltage-dependent calcium channel subunit alpha-2/delta-1</t>
  </si>
  <si>
    <t>Beta-2-microglobulin</t>
  </si>
  <si>
    <t>Basement membrane-specific heparan sulfate proteoglycan core protein</t>
  </si>
  <si>
    <t>Dystroglycan</t>
  </si>
  <si>
    <t>Hyaluronan-binding protein 2</t>
  </si>
  <si>
    <t>Inter-alpha-trypsin inhibitor heavy chain H4</t>
  </si>
  <si>
    <t>Scavenger receptor cysteine-rich type 1 protein M130</t>
  </si>
  <si>
    <t>ProSAAS</t>
  </si>
  <si>
    <t>Protein name</t>
  </si>
  <si>
    <t>P02768</t>
  </si>
  <si>
    <t>Serum albumin</t>
  </si>
  <si>
    <t>CVt</t>
  </si>
  <si>
    <t>CVg</t>
  </si>
  <si>
    <t>RCVt</t>
  </si>
  <si>
    <t>RCVg</t>
  </si>
  <si>
    <t>Protein Ids</t>
  </si>
  <si>
    <t>Gene names</t>
  </si>
  <si>
    <t>QSOX1</t>
  </si>
  <si>
    <t>CHL1</t>
  </si>
  <si>
    <t>RNASET2</t>
  </si>
  <si>
    <t>NCAN</t>
  </si>
  <si>
    <t>PLXNB2</t>
  </si>
  <si>
    <t>VGF</t>
  </si>
  <si>
    <t>NCAM2</t>
  </si>
  <si>
    <t>B4GAT1</t>
  </si>
  <si>
    <t>SEMA7A</t>
  </si>
  <si>
    <t>ATRN</t>
  </si>
  <si>
    <t>ECM2</t>
  </si>
  <si>
    <t>NFASC</t>
  </si>
  <si>
    <t>ENDOD1</t>
  </si>
  <si>
    <t>CLSTN1</t>
  </si>
  <si>
    <t>NPTXR</t>
  </si>
  <si>
    <t>SOD1</t>
  </si>
  <si>
    <t>CP</t>
  </si>
  <si>
    <t>F2</t>
  </si>
  <si>
    <t>C1R</t>
  </si>
  <si>
    <t>HP</t>
  </si>
  <si>
    <t>CFD</t>
  </si>
  <si>
    <t>PLG</t>
  </si>
  <si>
    <t>F12</t>
  </si>
  <si>
    <t>CFB</t>
  </si>
  <si>
    <t>SERPINC1</t>
  </si>
  <si>
    <t>SERPINA1</t>
  </si>
  <si>
    <t>SERPINA3</t>
  </si>
  <si>
    <t>AGT</t>
  </si>
  <si>
    <t>A2M</t>
  </si>
  <si>
    <t>C3</t>
  </si>
  <si>
    <t>C5</t>
  </si>
  <si>
    <t>TIMP1</t>
  </si>
  <si>
    <t>CST3</t>
  </si>
  <si>
    <t>KNG1</t>
  </si>
  <si>
    <t>PENK</t>
  </si>
  <si>
    <t>IGF2</t>
  </si>
  <si>
    <t>IGKC</t>
  </si>
  <si>
    <t>IGHG1</t>
  </si>
  <si>
    <t>IGHG2</t>
  </si>
  <si>
    <t>IGHG3</t>
  </si>
  <si>
    <t>IGHG4</t>
  </si>
  <si>
    <t>IGHM</t>
  </si>
  <si>
    <t>IGHA1</t>
  </si>
  <si>
    <t>IGHA2</t>
  </si>
  <si>
    <t>COL1A1</t>
  </si>
  <si>
    <t>APOA1</t>
  </si>
  <si>
    <t>APOE</t>
  </si>
  <si>
    <t>APOA2</t>
  </si>
  <si>
    <t>FGA</t>
  </si>
  <si>
    <t>FGB</t>
  </si>
  <si>
    <t>FGG</t>
  </si>
  <si>
    <t>C1QB</t>
  </si>
  <si>
    <t>C1QC</t>
  </si>
  <si>
    <t>C9</t>
  </si>
  <si>
    <t>APOH</t>
  </si>
  <si>
    <t>LRG1</t>
  </si>
  <si>
    <t>FN1</t>
  </si>
  <si>
    <t>RBP4</t>
  </si>
  <si>
    <t>AMBP</t>
  </si>
  <si>
    <t>ORM1</t>
  </si>
  <si>
    <t>AHSG</t>
  </si>
  <si>
    <t>TTR</t>
  </si>
  <si>
    <t>ALB</t>
  </si>
  <si>
    <t>GC</t>
  </si>
  <si>
    <t>TF</t>
  </si>
  <si>
    <t>HPX</t>
  </si>
  <si>
    <t>VTN</t>
  </si>
  <si>
    <t>PROC</t>
  </si>
  <si>
    <t>ALDOA</t>
  </si>
  <si>
    <t>LCAT</t>
  </si>
  <si>
    <t>HRG</t>
  </si>
  <si>
    <t>THY1</t>
  </si>
  <si>
    <t>A1BG</t>
  </si>
  <si>
    <t>GAPDH</t>
  </si>
  <si>
    <t>CHGB</t>
  </si>
  <si>
    <t>APP</t>
  </si>
  <si>
    <t>APOD</t>
  </si>
  <si>
    <t>SERPINA5</t>
  </si>
  <si>
    <t>SERPING1</t>
  </si>
  <si>
    <t>CFI</t>
  </si>
  <si>
    <t>CLEC3B</t>
  </si>
  <si>
    <t>SERPIND1</t>
  </si>
  <si>
    <t>GSN</t>
  </si>
  <si>
    <t>C2</t>
  </si>
  <si>
    <t>APOA4</t>
  </si>
  <si>
    <t>PROS1</t>
  </si>
  <si>
    <t>CTSD</t>
  </si>
  <si>
    <t>C8B</t>
  </si>
  <si>
    <t>C8G</t>
  </si>
  <si>
    <t>PSAP</t>
  </si>
  <si>
    <t>COL1A2</t>
  </si>
  <si>
    <t>SERPINA6</t>
  </si>
  <si>
    <t>MMP2</t>
  </si>
  <si>
    <t>SOD3</t>
  </si>
  <si>
    <t>CD14</t>
  </si>
  <si>
    <t>CFH</t>
  </si>
  <si>
    <t>SERPINF2</t>
  </si>
  <si>
    <t>CSF1</t>
  </si>
  <si>
    <t>C1S</t>
  </si>
  <si>
    <t>C4B</t>
  </si>
  <si>
    <t>SPP1</t>
  </si>
  <si>
    <t>C7</t>
  </si>
  <si>
    <t>CHGA</t>
  </si>
  <si>
    <t>CLU</t>
  </si>
  <si>
    <t>HSPA5</t>
  </si>
  <si>
    <t>COL6A1</t>
  </si>
  <si>
    <t>F5</t>
  </si>
  <si>
    <t>SCG2</t>
  </si>
  <si>
    <t>NCAM1</t>
  </si>
  <si>
    <t>C6</t>
  </si>
  <si>
    <t>CD59</t>
  </si>
  <si>
    <t>PKM</t>
  </si>
  <si>
    <t>TIMP2</t>
  </si>
  <si>
    <t>CPE</t>
  </si>
  <si>
    <t>GOT1</t>
  </si>
  <si>
    <t>GM2A</t>
  </si>
  <si>
    <t>IGFBP2</t>
  </si>
  <si>
    <t>PAM</t>
  </si>
  <si>
    <t>CDH2</t>
  </si>
  <si>
    <t>ORM2</t>
  </si>
  <si>
    <t>ITIH2</t>
  </si>
  <si>
    <t>ITIH1</t>
  </si>
  <si>
    <t>OGN</t>
  </si>
  <si>
    <t>GPX3</t>
  </si>
  <si>
    <t>IGFBP4</t>
  </si>
  <si>
    <t>FBLN1</t>
  </si>
  <si>
    <t>PTPRD</t>
  </si>
  <si>
    <t>PTPRG</t>
  </si>
  <si>
    <t>PTPRZ1</t>
  </si>
  <si>
    <t>IGFBP6</t>
  </si>
  <si>
    <t>AZGP1</t>
  </si>
  <si>
    <t>CALR</t>
  </si>
  <si>
    <t>SERPINA4</t>
  </si>
  <si>
    <t>PEBP1</t>
  </si>
  <si>
    <t>CHI3L1</t>
  </si>
  <si>
    <t>SERPINF1</t>
  </si>
  <si>
    <t>COL18A1</t>
  </si>
  <si>
    <t>IL6ST</t>
  </si>
  <si>
    <t>PTGDS</t>
  </si>
  <si>
    <t>PRCP</t>
  </si>
  <si>
    <t>MCAM</t>
  </si>
  <si>
    <t>AFM</t>
  </si>
  <si>
    <t>APLP1</t>
  </si>
  <si>
    <t>LUM</t>
  </si>
  <si>
    <t>CACNA2D1</t>
  </si>
  <si>
    <t>EPHA4</t>
  </si>
  <si>
    <t>PLTP</t>
  </si>
  <si>
    <t>CDH13</t>
  </si>
  <si>
    <t>B2M</t>
  </si>
  <si>
    <t>NPC2</t>
  </si>
  <si>
    <t>UBA52</t>
  </si>
  <si>
    <t>SIRPA</t>
  </si>
  <si>
    <t>RELN</t>
  </si>
  <si>
    <t>HSPG2</t>
  </si>
  <si>
    <t>CNTN2</t>
  </si>
  <si>
    <t>NUCB1</t>
  </si>
  <si>
    <t>LGALS3BP</t>
  </si>
  <si>
    <t>SPOCK1</t>
  </si>
  <si>
    <t>EFEMP1</t>
  </si>
  <si>
    <t>CNTN1</t>
  </si>
  <si>
    <t>LMAN2</t>
  </si>
  <si>
    <t>SELENBP1</t>
  </si>
  <si>
    <t>PTPRS</t>
  </si>
  <si>
    <t>LSAMP</t>
  </si>
  <si>
    <t>ALCAM</t>
  </si>
  <si>
    <t>ENPP2</t>
  </si>
  <si>
    <t>DAG1</t>
  </si>
  <si>
    <t>SPARCL1</t>
  </si>
  <si>
    <t>HABP2</t>
  </si>
  <si>
    <t>ITIH4</t>
  </si>
  <si>
    <t>OPCML</t>
  </si>
  <si>
    <t>PCOLCE</t>
  </si>
  <si>
    <t>TGFBI</t>
  </si>
  <si>
    <t>NPTX1</t>
  </si>
  <si>
    <t>IGFBP7</t>
  </si>
  <si>
    <t>ECM1</t>
  </si>
  <si>
    <t>TMEM132A</t>
  </si>
  <si>
    <t>SEZ6</t>
  </si>
  <si>
    <t>C16orf89</t>
  </si>
  <si>
    <t>NEGR1</t>
  </si>
  <si>
    <t>MEGF8</t>
  </si>
  <si>
    <t>ITIH5</t>
  </si>
  <si>
    <t>CD163</t>
  </si>
  <si>
    <t>CADM3</t>
  </si>
  <si>
    <t>LTBP4</t>
  </si>
  <si>
    <t>DNER</t>
  </si>
  <si>
    <t>CADM4</t>
  </si>
  <si>
    <t>SCG3</t>
  </si>
  <si>
    <t>POMGNT1</t>
  </si>
  <si>
    <t>FAM3C</t>
  </si>
  <si>
    <t>NRCAM</t>
  </si>
  <si>
    <t>NEO1</t>
  </si>
  <si>
    <t>KLK6</t>
  </si>
  <si>
    <t>PTPRN2</t>
  </si>
  <si>
    <t>IGSF8</t>
  </si>
  <si>
    <t>PIK3IP1</t>
  </si>
  <si>
    <t>BCAN</t>
  </si>
  <si>
    <t>CPB2</t>
  </si>
  <si>
    <t>CNDP1</t>
  </si>
  <si>
    <t>PGLYRP2</t>
  </si>
  <si>
    <t>PEBP4</t>
  </si>
  <si>
    <t>NELL2</t>
  </si>
  <si>
    <t>SERPINI1</t>
  </si>
  <si>
    <t>RARRES2</t>
  </si>
  <si>
    <t>CADM1</t>
  </si>
  <si>
    <t>CRTAC1</t>
  </si>
  <si>
    <t>NTM</t>
  </si>
  <si>
    <t>NRXN2</t>
  </si>
  <si>
    <t>DKK3</t>
  </si>
  <si>
    <t>PCSK1N</t>
  </si>
  <si>
    <t>NRXN1</t>
  </si>
  <si>
    <t>NRXN3</t>
  </si>
  <si>
    <t>CPQ</t>
  </si>
  <si>
    <t>FCGBP</t>
  </si>
  <si>
    <t>IGKV3-20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</si>
</sst>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11" fontId="0" fillId="0" borderId="0" xfId="0" applyNumberFormat="1"/>
    <xf numFmtId="11" fontId="0" fillId="0" borderId="0" xfId="0" applyNumberFormat="1" applyBorder="1"/>
    <xf numFmtId="164" fontId="0" fillId="0" borderId="0" xfId="0" applyNumberFormat="1"/>
    <xf numFmtId="0" fontId="1" fillId="0" borderId="0" xfId="0" applyFont="1"/>
    <xf numFmtId="11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1" fontId="1" fillId="0" borderId="0" xfId="0" applyNumberFormat="1" applyFon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teinGroupsli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teinGroups"/>
      <sheetName val="1 un.pep. 100%quant."/>
      <sheetName val="2 un.pep. 100%quant."/>
      <sheetName val="Tabelle4"/>
    </sheetNames>
    <sheetDataSet>
      <sheetData sheetId="0">
        <row r="1">
          <cell r="A1" t="str">
            <v>Protein IDs</v>
          </cell>
          <cell r="B1" t="str">
            <v>Protein names</v>
          </cell>
          <cell r="C1" t="str">
            <v>Gene names</v>
          </cell>
          <cell r="D1" t="str">
            <v>Unique peptides 1.1QEXI16153</v>
          </cell>
          <cell r="E1" t="str">
            <v>Unique peptides 1.2QEXI16195</v>
          </cell>
          <cell r="F1" t="str">
            <v>Unique peptides 1.3QEXI16203</v>
          </cell>
          <cell r="G1" t="str">
            <v>Unique peptides 13.1QEXI16187</v>
          </cell>
          <cell r="H1" t="str">
            <v>Unique peptides 13.2QEXI16201</v>
          </cell>
          <cell r="I1" t="str">
            <v>Unique peptides 13.3QEXI16225</v>
          </cell>
          <cell r="J1" t="str">
            <v>Unique peptides 14.1QEXI16209</v>
          </cell>
          <cell r="K1" t="str">
            <v>Unique peptides 14.2QEXI16161</v>
          </cell>
          <cell r="L1" t="str">
            <v>Unique peptides 14.3QEXI16175</v>
          </cell>
          <cell r="M1" t="str">
            <v>Unique peptides 2.1QEXI16159</v>
          </cell>
          <cell r="N1" t="str">
            <v>Unique peptides 2.2QEXI16173</v>
          </cell>
          <cell r="O1" t="str">
            <v>Unique peptides 2.3QEXI16191</v>
          </cell>
          <cell r="P1" t="str">
            <v>Unique peptides 26.1QEXI16171</v>
          </cell>
          <cell r="Q1" t="str">
            <v>Unique peptides 26.2QEXI16223</v>
          </cell>
          <cell r="R1" t="str">
            <v>Unique peptides 26.3QEXI16197</v>
          </cell>
          <cell r="S1" t="str">
            <v>Unique peptides 33.1QEXI16215</v>
          </cell>
          <cell r="T1" t="str">
            <v>Unique peptides 33.2QEXI16189</v>
          </cell>
          <cell r="U1" t="str">
            <v>Unique peptides 33.3QEXI16157</v>
          </cell>
          <cell r="V1" t="str">
            <v>Unique peptides 36.1QEXI16221</v>
          </cell>
          <cell r="W1" t="str">
            <v>Unique peptides 36.2QEXI16167</v>
          </cell>
          <cell r="X1" t="str">
            <v>Unique peptides 36.3QEXI16185</v>
          </cell>
          <cell r="Y1" t="str">
            <v>Unique peptides 38.1QEXI16199</v>
          </cell>
          <cell r="Z1" t="str">
            <v>Unique peptides 38.2QEXI16211</v>
          </cell>
          <cell r="AA1" t="str">
            <v>Unique peptides 38.3QEXI16219</v>
          </cell>
          <cell r="AB1" t="str">
            <v>Unique peptides 39.1QEXI16181</v>
          </cell>
          <cell r="AC1" t="str">
            <v>Unique peptides 39.2QEXI16229</v>
          </cell>
          <cell r="AD1" t="str">
            <v>Unique peptides 39.3QEXI16213</v>
          </cell>
          <cell r="AE1" t="str">
            <v>Unique peptides 40.1QEXI16227</v>
          </cell>
          <cell r="AF1" t="str">
            <v>Unique peptides 40.2QEXI16217</v>
          </cell>
          <cell r="AG1" t="str">
            <v>Unique peptides 40.3QEXI16167</v>
          </cell>
          <cell r="AH1" t="str">
            <v>Unique peptides 5.1QEXI16165</v>
          </cell>
          <cell r="AI1" t="str">
            <v>Unique peptides 5.2QEXI16155</v>
          </cell>
          <cell r="AJ1" t="str">
            <v>Unique peptides 5.3QEXI16231</v>
          </cell>
          <cell r="AK1" t="str">
            <v>Unique peptides 8.1QEXI16193</v>
          </cell>
          <cell r="AL1" t="str">
            <v>Unique peptides 8.2QEXI16183</v>
          </cell>
          <cell r="AM1" t="str">
            <v>Unique peptides 8.3QEXI16163</v>
          </cell>
          <cell r="AN1" t="str">
            <v>More than 1</v>
          </cell>
          <cell r="AO1" t="str">
            <v>More than 0</v>
          </cell>
          <cell r="AP1" t="str">
            <v>LFQ intensity 1.1QEXI16153</v>
          </cell>
          <cell r="AQ1" t="str">
            <v>LFQ intensity 1.2QEXI16195</v>
          </cell>
          <cell r="AR1" t="str">
            <v>LFQ intensity 1.3QEXI16203</v>
          </cell>
          <cell r="AS1" t="str">
            <v>LFQ intensity 13.1QEXI16187</v>
          </cell>
          <cell r="AT1" t="str">
            <v>LFQ intensity 13.2QEXI16201</v>
          </cell>
          <cell r="AU1" t="str">
            <v>LFQ intensity 13.3QEXI16225</v>
          </cell>
          <cell r="AV1" t="str">
            <v>LFQ intensity 14.1QEXI16209</v>
          </cell>
          <cell r="AW1" t="str">
            <v>LFQ intensity 14.2QEXI16161</v>
          </cell>
          <cell r="AX1" t="str">
            <v>LFQ intensity 14.3QEXI16175</v>
          </cell>
          <cell r="AY1" t="str">
            <v>LFQ intensity 2.1QEXI16159</v>
          </cell>
          <cell r="AZ1" t="str">
            <v>LFQ intensity 2.2QEXI16173</v>
          </cell>
          <cell r="BA1" t="str">
            <v>LFQ intensity 2.3QEXI16191</v>
          </cell>
          <cell r="BB1" t="str">
            <v>LFQ intensity 26.1QEXI16171</v>
          </cell>
          <cell r="BC1" t="str">
            <v>LFQ intensity 26.2QEXI16223</v>
          </cell>
          <cell r="BD1" t="str">
            <v>LFQ intensity 26.3QEXI16197</v>
          </cell>
          <cell r="BE1" t="str">
            <v>LFQ intensity 33.1QEXI16215</v>
          </cell>
          <cell r="BF1" t="str">
            <v>LFQ intensity 33.2QEXI16189</v>
          </cell>
          <cell r="BG1" t="str">
            <v>LFQ intensity 33.3QEXI16157</v>
          </cell>
          <cell r="BH1" t="str">
            <v>LFQ intensity 36.1QEXI16221</v>
          </cell>
          <cell r="BI1" t="str">
            <v>LFQ intensity 36.2QEXI16167</v>
          </cell>
          <cell r="BJ1" t="str">
            <v>LFQ intensity 36.3QEXI16185</v>
          </cell>
          <cell r="BK1" t="str">
            <v>LFQ intensity 38.1QEXI16199</v>
          </cell>
          <cell r="BL1" t="str">
            <v>LFQ intensity 38.2QEXI16211</v>
          </cell>
          <cell r="BM1" t="str">
            <v>LFQ intensity 38.3QEXI16219</v>
          </cell>
          <cell r="BN1" t="str">
            <v>LFQ intensity 39.1QEXI16181</v>
          </cell>
          <cell r="BO1" t="str">
            <v>LFQ intensity 39.2QEXI16229</v>
          </cell>
          <cell r="BP1" t="str">
            <v>LFQ intensity 39.3QEXI16213</v>
          </cell>
          <cell r="BQ1" t="str">
            <v>LFQ intensity 40.1QEXI16227</v>
          </cell>
          <cell r="BR1" t="str">
            <v>LFQ intensity 40.2QEXI16217</v>
          </cell>
          <cell r="BS1" t="str">
            <v>LFQ intensity 40.3QEXI16167</v>
          </cell>
          <cell r="BT1" t="str">
            <v>LFQ intensity 5.1QEXI16165</v>
          </cell>
          <cell r="BU1" t="str">
            <v>LFQ intensity 5.2QEXI16155</v>
          </cell>
          <cell r="BV1" t="str">
            <v>LFQ intensity 5.3QEXI16231</v>
          </cell>
          <cell r="BW1" t="str">
            <v>LFQ intensity 8.1QEXI16193</v>
          </cell>
          <cell r="BX1" t="str">
            <v>LFQ intensity 8.2QEXI16183</v>
          </cell>
          <cell r="BY1" t="str">
            <v>LFQ intensity 8.3QEXI16163</v>
          </cell>
          <cell r="BZ1" t="str">
            <v>More than 0 intensity</v>
          </cell>
          <cell r="CA1" t="str">
            <v>Stand.Ab. T0</v>
          </cell>
          <cell r="CB1" t="str">
            <v>Mittelw. T0</v>
          </cell>
          <cell r="CC1" t="str">
            <v>CVg T0</v>
          </cell>
          <cell r="CD1" t="str">
            <v>CVt K1</v>
          </cell>
          <cell r="CE1" t="str">
            <v>CVt K2</v>
          </cell>
          <cell r="CF1" t="str">
            <v>CVt K5</v>
          </cell>
          <cell r="CG1" t="str">
            <v>CVt K8</v>
          </cell>
          <cell r="CH1" t="str">
            <v>CVt K13</v>
          </cell>
          <cell r="CI1" t="str">
            <v>CVt K14</v>
          </cell>
          <cell r="CJ1" t="str">
            <v>CVt K26</v>
          </cell>
          <cell r="CK1" t="str">
            <v>Cvt K33</v>
          </cell>
          <cell r="CL1" t="str">
            <v>CVt K36</v>
          </cell>
          <cell r="CM1" t="str">
            <v>CVt K38</v>
          </cell>
          <cell r="CN1" t="str">
            <v>CVt K39</v>
          </cell>
          <cell r="CO1" t="str">
            <v>CVt K40</v>
          </cell>
          <cell r="CP1" t="str">
            <v>CVt Median</v>
          </cell>
        </row>
        <row r="2">
          <cell r="A2" t="str">
            <v>A0A075B6J9</v>
          </cell>
          <cell r="C2" t="str">
            <v>IGLV2-18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1</v>
          </cell>
          <cell r="I2">
            <v>1</v>
          </cell>
          <cell r="J2">
            <v>1</v>
          </cell>
          <cell r="K2">
            <v>1</v>
          </cell>
          <cell r="L2">
            <v>0</v>
          </cell>
          <cell r="M2">
            <v>1</v>
          </cell>
          <cell r="N2">
            <v>1</v>
          </cell>
          <cell r="O2">
            <v>1</v>
          </cell>
          <cell r="P2">
            <v>1</v>
          </cell>
          <cell r="Q2">
            <v>0</v>
          </cell>
          <cell r="R2">
            <v>0</v>
          </cell>
          <cell r="S2">
            <v>1</v>
          </cell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1</v>
          </cell>
          <cell r="AA2">
            <v>1</v>
          </cell>
          <cell r="AB2">
            <v>1</v>
          </cell>
          <cell r="AC2">
            <v>0</v>
          </cell>
          <cell r="AD2">
            <v>0</v>
          </cell>
          <cell r="AE2">
            <v>1</v>
          </cell>
          <cell r="AF2">
            <v>1</v>
          </cell>
          <cell r="AG2">
            <v>1</v>
          </cell>
          <cell r="AH2">
            <v>1</v>
          </cell>
          <cell r="AI2">
            <v>0</v>
          </cell>
          <cell r="AJ2">
            <v>0</v>
          </cell>
          <cell r="AK2">
            <v>0</v>
          </cell>
          <cell r="AL2">
            <v>1</v>
          </cell>
          <cell r="AM2">
            <v>0</v>
          </cell>
          <cell r="AN2">
            <v>0</v>
          </cell>
          <cell r="AO2">
            <v>23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0</v>
          </cell>
          <cell r="BV2">
            <v>0</v>
          </cell>
          <cell r="BW2">
            <v>0</v>
          </cell>
          <cell r="BX2">
            <v>1153500</v>
          </cell>
          <cell r="BY2">
            <v>0</v>
          </cell>
          <cell r="BZ2">
            <v>1</v>
          </cell>
          <cell r="CA2">
            <v>0</v>
          </cell>
          <cell r="CB2">
            <v>0</v>
          </cell>
          <cell r="CC2" t="e">
            <v>#DIV/0!</v>
          </cell>
          <cell r="CD2" t="e">
            <v>#DIV/0!</v>
          </cell>
          <cell r="CE2" t="e">
            <v>#DIV/0!</v>
          </cell>
          <cell r="CF2" t="e">
            <v>#DIV/0!</v>
          </cell>
          <cell r="CG2" t="e">
            <v>#DIV/0!</v>
          </cell>
          <cell r="CH2" t="e">
            <v>#DIV/0!</v>
          </cell>
          <cell r="CI2" t="e">
            <v>#DIV/0!</v>
          </cell>
          <cell r="CJ2" t="e">
            <v>#DIV/0!</v>
          </cell>
          <cell r="CK2" t="e">
            <v>#DIV/0!</v>
          </cell>
          <cell r="CL2" t="e">
            <v>#DIV/0!</v>
          </cell>
          <cell r="CM2" t="e">
            <v>#DIV/0!</v>
          </cell>
          <cell r="CN2" t="e">
            <v>#DIV/0!</v>
          </cell>
          <cell r="CO2">
            <v>1.4142135623730949</v>
          </cell>
          <cell r="CP2" t="e">
            <v>#DIV/0!</v>
          </cell>
        </row>
        <row r="3">
          <cell r="A3" t="str">
            <v>A0A075B6K4</v>
          </cell>
          <cell r="C3" t="str">
            <v>IGLV3-10</v>
          </cell>
          <cell r="D3">
            <v>1</v>
          </cell>
          <cell r="E3">
            <v>1</v>
          </cell>
          <cell r="F3">
            <v>1</v>
          </cell>
          <cell r="G3">
            <v>0</v>
          </cell>
          <cell r="H3">
            <v>1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1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5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1998300</v>
          </cell>
          <cell r="BR3">
            <v>0</v>
          </cell>
          <cell r="BS3">
            <v>0</v>
          </cell>
          <cell r="BT3">
            <v>0</v>
          </cell>
          <cell r="BU3">
            <v>0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1</v>
          </cell>
          <cell r="CA3">
            <v>552300.94321393291</v>
          </cell>
          <cell r="CB3">
            <v>166525</v>
          </cell>
          <cell r="CC3">
            <v>3.3166247903553994</v>
          </cell>
          <cell r="CD3" t="e">
            <v>#DIV/0!</v>
          </cell>
          <cell r="CE3" t="e">
            <v>#DIV/0!</v>
          </cell>
          <cell r="CF3" t="e">
            <v>#DIV/0!</v>
          </cell>
          <cell r="CG3" t="e">
            <v>#DIV/0!</v>
          </cell>
          <cell r="CH3" t="e">
            <v>#DIV/0!</v>
          </cell>
          <cell r="CI3" t="e">
            <v>#DIV/0!</v>
          </cell>
          <cell r="CJ3" t="e">
            <v>#DIV/0!</v>
          </cell>
          <cell r="CK3" t="e">
            <v>#DIV/0!</v>
          </cell>
          <cell r="CL3" t="e">
            <v>#DIV/0!</v>
          </cell>
          <cell r="CM3">
            <v>1.4142135623730951</v>
          </cell>
          <cell r="CN3" t="e">
            <v>#DIV/0!</v>
          </cell>
          <cell r="CO3" t="e">
            <v>#DIV/0!</v>
          </cell>
          <cell r="CP3" t="e">
            <v>#DIV/0!</v>
          </cell>
        </row>
        <row r="4">
          <cell r="A4" t="str">
            <v>A0A075B6S6</v>
          </cell>
          <cell r="B4" t="str">
            <v>Ig kappa chain V-II region RPMI 6410;Ig kappa chain V-II region FR;Ig kappa chain V-II region Cum</v>
          </cell>
          <cell r="C4" t="str">
            <v>IGKV2D-30;IGKV2D-26;IGKV2D-29;IGKV2D-28;IGKV2-40</v>
          </cell>
          <cell r="D4">
            <v>1</v>
          </cell>
          <cell r="E4">
            <v>1</v>
          </cell>
          <cell r="F4">
            <v>1</v>
          </cell>
          <cell r="G4">
            <v>1</v>
          </cell>
          <cell r="H4">
            <v>1</v>
          </cell>
          <cell r="I4">
            <v>1</v>
          </cell>
          <cell r="J4">
            <v>1</v>
          </cell>
          <cell r="K4">
            <v>1</v>
          </cell>
          <cell r="L4">
            <v>1</v>
          </cell>
          <cell r="M4">
            <v>2</v>
          </cell>
          <cell r="N4">
            <v>2</v>
          </cell>
          <cell r="O4">
            <v>2</v>
          </cell>
          <cell r="P4">
            <v>1</v>
          </cell>
          <cell r="Q4">
            <v>1</v>
          </cell>
          <cell r="R4">
            <v>1</v>
          </cell>
          <cell r="S4">
            <v>1</v>
          </cell>
          <cell r="T4">
            <v>1</v>
          </cell>
          <cell r="U4">
            <v>1</v>
          </cell>
          <cell r="V4">
            <v>1</v>
          </cell>
          <cell r="W4">
            <v>1</v>
          </cell>
          <cell r="X4">
            <v>1</v>
          </cell>
          <cell r="Y4">
            <v>1</v>
          </cell>
          <cell r="Z4">
            <v>2</v>
          </cell>
          <cell r="AA4">
            <v>1</v>
          </cell>
          <cell r="AB4">
            <v>1</v>
          </cell>
          <cell r="AC4">
            <v>1</v>
          </cell>
          <cell r="AD4">
            <v>1</v>
          </cell>
          <cell r="AE4">
            <v>1</v>
          </cell>
          <cell r="AF4">
            <v>1</v>
          </cell>
          <cell r="AG4">
            <v>1</v>
          </cell>
          <cell r="AH4">
            <v>2</v>
          </cell>
          <cell r="AI4">
            <v>1</v>
          </cell>
          <cell r="AJ4">
            <v>1</v>
          </cell>
          <cell r="AK4">
            <v>1</v>
          </cell>
          <cell r="AL4">
            <v>1</v>
          </cell>
          <cell r="AM4">
            <v>1</v>
          </cell>
          <cell r="AN4">
            <v>5</v>
          </cell>
          <cell r="AO4">
            <v>36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93544000</v>
          </cell>
          <cell r="AZ4">
            <v>89555000</v>
          </cell>
          <cell r="BA4">
            <v>65314000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123800000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90115000</v>
          </cell>
          <cell r="BU4">
            <v>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5</v>
          </cell>
          <cell r="CA4">
            <v>34229991.078629509</v>
          </cell>
          <cell r="CB4">
            <v>15304916.666666666</v>
          </cell>
          <cell r="CC4">
            <v>2.2365356064421245</v>
          </cell>
          <cell r="CD4" t="e">
            <v>#DIV/0!</v>
          </cell>
          <cell r="CE4" t="e">
            <v>#DIV/0!</v>
          </cell>
          <cell r="CF4" t="e">
            <v>#DIV/0!</v>
          </cell>
          <cell r="CG4">
            <v>0.15064778696569028</v>
          </cell>
          <cell r="CH4" t="e">
            <v>#DIV/0!</v>
          </cell>
          <cell r="CI4" t="e">
            <v>#DIV/0!</v>
          </cell>
          <cell r="CJ4" t="e">
            <v>#DIV/0!</v>
          </cell>
          <cell r="CK4">
            <v>1.4142135623730951</v>
          </cell>
          <cell r="CL4" t="e">
            <v>#DIV/0!</v>
          </cell>
          <cell r="CM4" t="e">
            <v>#DIV/0!</v>
          </cell>
          <cell r="CN4">
            <v>1.4142135623730951</v>
          </cell>
          <cell r="CO4" t="e">
            <v>#DIV/0!</v>
          </cell>
          <cell r="CP4" t="e">
            <v>#DIV/0!</v>
          </cell>
        </row>
        <row r="5">
          <cell r="A5" t="str">
            <v>A0A087WSX0</v>
          </cell>
          <cell r="C5" t="str">
            <v>IGLV5-45</v>
          </cell>
          <cell r="D5">
            <v>0</v>
          </cell>
          <cell r="E5">
            <v>0</v>
          </cell>
          <cell r="F5">
            <v>1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1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1</v>
          </cell>
          <cell r="W5">
            <v>1</v>
          </cell>
          <cell r="X5">
            <v>1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1</v>
          </cell>
          <cell r="AG5">
            <v>1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7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5177900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1</v>
          </cell>
          <cell r="CA5">
            <v>0</v>
          </cell>
          <cell r="CB5">
            <v>0</v>
          </cell>
          <cell r="CC5" t="e">
            <v>#DIV/0!</v>
          </cell>
          <cell r="CD5" t="e">
            <v>#DIV/0!</v>
          </cell>
          <cell r="CE5" t="e">
            <v>#DIV/0!</v>
          </cell>
          <cell r="CF5" t="e">
            <v>#DIV/0!</v>
          </cell>
          <cell r="CG5" t="e">
            <v>#DIV/0!</v>
          </cell>
          <cell r="CH5" t="e">
            <v>#DIV/0!</v>
          </cell>
          <cell r="CI5" t="e">
            <v>#DIV/0!</v>
          </cell>
          <cell r="CJ5" t="e">
            <v>#DIV/0!</v>
          </cell>
          <cell r="CK5" t="e">
            <v>#DIV/0!</v>
          </cell>
          <cell r="CL5" t="e">
            <v>#DIV/0!</v>
          </cell>
          <cell r="CM5">
            <v>1.4142135623730949</v>
          </cell>
          <cell r="CN5" t="e">
            <v>#DIV/0!</v>
          </cell>
          <cell r="CO5" t="e">
            <v>#DIV/0!</v>
          </cell>
          <cell r="CP5" t="e">
            <v>#DIV/0!</v>
          </cell>
        </row>
        <row r="6">
          <cell r="A6" t="str">
            <v>A0A087WSY6</v>
          </cell>
          <cell r="C6" t="str">
            <v>IGKV3D-15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1</v>
          </cell>
          <cell r="I6">
            <v>0</v>
          </cell>
          <cell r="J6">
            <v>1</v>
          </cell>
          <cell r="K6">
            <v>1</v>
          </cell>
          <cell r="L6">
            <v>1</v>
          </cell>
          <cell r="M6">
            <v>0</v>
          </cell>
          <cell r="N6">
            <v>1</v>
          </cell>
          <cell r="O6">
            <v>0</v>
          </cell>
          <cell r="P6">
            <v>1</v>
          </cell>
          <cell r="Q6">
            <v>0</v>
          </cell>
          <cell r="R6">
            <v>1</v>
          </cell>
          <cell r="S6">
            <v>0</v>
          </cell>
          <cell r="T6">
            <v>0</v>
          </cell>
          <cell r="U6">
            <v>0</v>
          </cell>
          <cell r="V6">
            <v>1</v>
          </cell>
          <cell r="W6">
            <v>1</v>
          </cell>
          <cell r="X6">
            <v>1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1</v>
          </cell>
          <cell r="AD6">
            <v>1</v>
          </cell>
          <cell r="AE6">
            <v>0</v>
          </cell>
          <cell r="AF6">
            <v>1</v>
          </cell>
          <cell r="AG6">
            <v>1</v>
          </cell>
          <cell r="AH6">
            <v>1</v>
          </cell>
          <cell r="AI6">
            <v>1</v>
          </cell>
          <cell r="AJ6">
            <v>1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17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2799900</v>
          </cell>
          <cell r="BW6">
            <v>0</v>
          </cell>
          <cell r="BX6">
            <v>0</v>
          </cell>
          <cell r="BY6">
            <v>0</v>
          </cell>
          <cell r="BZ6">
            <v>1</v>
          </cell>
          <cell r="CA6">
            <v>0</v>
          </cell>
          <cell r="CB6">
            <v>0</v>
          </cell>
          <cell r="CC6" t="e">
            <v>#DIV/0!</v>
          </cell>
          <cell r="CD6" t="e">
            <v>#DIV/0!</v>
          </cell>
          <cell r="CE6" t="e">
            <v>#DIV/0!</v>
          </cell>
          <cell r="CF6" t="e">
            <v>#DIV/0!</v>
          </cell>
          <cell r="CG6" t="e">
            <v>#DIV/0!</v>
          </cell>
          <cell r="CH6" t="e">
            <v>#DIV/0!</v>
          </cell>
          <cell r="CI6" t="e">
            <v>#DIV/0!</v>
          </cell>
          <cell r="CJ6" t="e">
            <v>#DIV/0!</v>
          </cell>
          <cell r="CK6" t="e">
            <v>#DIV/0!</v>
          </cell>
          <cell r="CL6" t="e">
            <v>#DIV/0!</v>
          </cell>
          <cell r="CM6" t="e">
            <v>#DIV/0!</v>
          </cell>
          <cell r="CN6">
            <v>1.4142135623730949</v>
          </cell>
          <cell r="CO6" t="e">
            <v>#DIV/0!</v>
          </cell>
          <cell r="CP6" t="e">
            <v>#DIV/0!</v>
          </cell>
        </row>
        <row r="7">
          <cell r="A7" t="str">
            <v>A0A0A0MS15</v>
          </cell>
          <cell r="C7" t="str">
            <v>IGHV3-49</v>
          </cell>
          <cell r="D7">
            <v>1</v>
          </cell>
          <cell r="E7">
            <v>1</v>
          </cell>
          <cell r="F7">
            <v>1</v>
          </cell>
          <cell r="G7">
            <v>1</v>
          </cell>
          <cell r="H7">
            <v>1</v>
          </cell>
          <cell r="I7">
            <v>1</v>
          </cell>
          <cell r="J7">
            <v>1</v>
          </cell>
          <cell r="K7">
            <v>1</v>
          </cell>
          <cell r="L7">
            <v>1</v>
          </cell>
          <cell r="M7">
            <v>0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1</v>
          </cell>
          <cell r="W7">
            <v>1</v>
          </cell>
          <cell r="X7">
            <v>1</v>
          </cell>
          <cell r="Y7">
            <v>1</v>
          </cell>
          <cell r="Z7">
            <v>1</v>
          </cell>
          <cell r="AA7">
            <v>1</v>
          </cell>
          <cell r="AB7">
            <v>1</v>
          </cell>
          <cell r="AC7">
            <v>1</v>
          </cell>
          <cell r="AD7">
            <v>1</v>
          </cell>
          <cell r="AE7">
            <v>2</v>
          </cell>
          <cell r="AF7">
            <v>1</v>
          </cell>
          <cell r="AG7">
            <v>1</v>
          </cell>
          <cell r="AH7">
            <v>1</v>
          </cell>
          <cell r="AI7">
            <v>0</v>
          </cell>
          <cell r="AJ7">
            <v>1</v>
          </cell>
          <cell r="AK7">
            <v>1</v>
          </cell>
          <cell r="AL7">
            <v>1</v>
          </cell>
          <cell r="AM7">
            <v>1</v>
          </cell>
          <cell r="AN7">
            <v>1</v>
          </cell>
          <cell r="AO7">
            <v>34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15237000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1</v>
          </cell>
          <cell r="CA7">
            <v>4211284.3275537686</v>
          </cell>
          <cell r="CB7">
            <v>1269750</v>
          </cell>
          <cell r="CC7">
            <v>3.3166247903553998</v>
          </cell>
          <cell r="CD7" t="e">
            <v>#DIV/0!</v>
          </cell>
          <cell r="CE7" t="e">
            <v>#DIV/0!</v>
          </cell>
          <cell r="CF7" t="e">
            <v>#DIV/0!</v>
          </cell>
          <cell r="CG7" t="e">
            <v>#DIV/0!</v>
          </cell>
          <cell r="CH7" t="e">
            <v>#DIV/0!</v>
          </cell>
          <cell r="CI7" t="e">
            <v>#DIV/0!</v>
          </cell>
          <cell r="CJ7" t="e">
            <v>#DIV/0!</v>
          </cell>
          <cell r="CK7" t="e">
            <v>#DIV/0!</v>
          </cell>
          <cell r="CL7" t="e">
            <v>#DIV/0!</v>
          </cell>
          <cell r="CM7">
            <v>1.4142135623730949</v>
          </cell>
          <cell r="CN7" t="e">
            <v>#DIV/0!</v>
          </cell>
          <cell r="CO7" t="e">
            <v>#DIV/0!</v>
          </cell>
          <cell r="CP7" t="e">
            <v>#DIV/0!</v>
          </cell>
        </row>
        <row r="8">
          <cell r="A8" t="str">
            <v>A0A0B4J1U3</v>
          </cell>
          <cell r="C8" t="str">
            <v>IGLV1-36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1</v>
          </cell>
          <cell r="T8">
            <v>1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1</v>
          </cell>
          <cell r="Z8">
            <v>1</v>
          </cell>
          <cell r="AA8">
            <v>0</v>
          </cell>
          <cell r="AB8">
            <v>0</v>
          </cell>
          <cell r="AC8">
            <v>0</v>
          </cell>
          <cell r="AD8">
            <v>1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8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585880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1</v>
          </cell>
          <cell r="CA8">
            <v>0</v>
          </cell>
          <cell r="CB8">
            <v>0</v>
          </cell>
          <cell r="CC8" t="e">
            <v>#DIV/0!</v>
          </cell>
          <cell r="CD8" t="e">
            <v>#DIV/0!</v>
          </cell>
          <cell r="CE8" t="e">
            <v>#DIV/0!</v>
          </cell>
          <cell r="CF8" t="e">
            <v>#DIV/0!</v>
          </cell>
          <cell r="CG8" t="e">
            <v>#DIV/0!</v>
          </cell>
          <cell r="CH8" t="e">
            <v>#DIV/0!</v>
          </cell>
          <cell r="CI8" t="e">
            <v>#DIV/0!</v>
          </cell>
          <cell r="CJ8" t="e">
            <v>#DIV/0!</v>
          </cell>
          <cell r="CK8" t="e">
            <v>#DIV/0!</v>
          </cell>
          <cell r="CL8">
            <v>1.4142135623730949</v>
          </cell>
          <cell r="CM8" t="e">
            <v>#DIV/0!</v>
          </cell>
          <cell r="CN8" t="e">
            <v>#DIV/0!</v>
          </cell>
          <cell r="CO8" t="e">
            <v>#DIV/0!</v>
          </cell>
          <cell r="CP8" t="e">
            <v>#DIV/0!</v>
          </cell>
        </row>
        <row r="9">
          <cell r="A9" t="str">
            <v>A0A0B4J1U7</v>
          </cell>
          <cell r="C9" t="str">
            <v>IGHV6-1</v>
          </cell>
          <cell r="D9">
            <v>1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2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2</v>
          </cell>
          <cell r="Z9">
            <v>2</v>
          </cell>
          <cell r="AA9">
            <v>3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1</v>
          </cell>
          <cell r="AG9">
            <v>1</v>
          </cell>
          <cell r="AH9">
            <v>1</v>
          </cell>
          <cell r="AI9">
            <v>1</v>
          </cell>
          <cell r="AJ9">
            <v>1</v>
          </cell>
          <cell r="AK9">
            <v>1</v>
          </cell>
          <cell r="AL9">
            <v>1</v>
          </cell>
          <cell r="AM9">
            <v>1</v>
          </cell>
          <cell r="AN9">
            <v>4</v>
          </cell>
          <cell r="AO9">
            <v>36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18752000</v>
          </cell>
          <cell r="BL9">
            <v>27609000</v>
          </cell>
          <cell r="BM9">
            <v>30311000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3</v>
          </cell>
          <cell r="CA9">
            <v>5182779.0057287049</v>
          </cell>
          <cell r="CB9">
            <v>1562666.6666666667</v>
          </cell>
          <cell r="CC9">
            <v>3.3166247903553998</v>
          </cell>
          <cell r="CD9" t="e">
            <v>#DIV/0!</v>
          </cell>
          <cell r="CE9" t="e">
            <v>#DIV/0!</v>
          </cell>
          <cell r="CF9" t="e">
            <v>#DIV/0!</v>
          </cell>
          <cell r="CG9" t="e">
            <v>#DIV/0!</v>
          </cell>
          <cell r="CH9" t="e">
            <v>#DIV/0!</v>
          </cell>
          <cell r="CI9" t="e">
            <v>#DIV/0!</v>
          </cell>
          <cell r="CJ9" t="e">
            <v>#DIV/0!</v>
          </cell>
          <cell r="CK9">
            <v>0.19317000165465587</v>
          </cell>
          <cell r="CL9" t="e">
            <v>#DIV/0!</v>
          </cell>
          <cell r="CM9" t="e">
            <v>#DIV/0!</v>
          </cell>
          <cell r="CN9" t="e">
            <v>#DIV/0!</v>
          </cell>
          <cell r="CO9" t="e">
            <v>#DIV/0!</v>
          </cell>
          <cell r="CP9" t="e">
            <v>#DIV/0!</v>
          </cell>
        </row>
        <row r="10">
          <cell r="A10" t="str">
            <v>A0A0B4J1V0</v>
          </cell>
          <cell r="C10" t="str">
            <v>IGHV3-15</v>
          </cell>
          <cell r="D10">
            <v>0</v>
          </cell>
          <cell r="E10">
            <v>1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0</v>
          </cell>
          <cell r="Q10">
            <v>1</v>
          </cell>
          <cell r="R10">
            <v>0</v>
          </cell>
          <cell r="S10">
            <v>1</v>
          </cell>
          <cell r="T10">
            <v>1</v>
          </cell>
          <cell r="U10">
            <v>0</v>
          </cell>
          <cell r="V10">
            <v>1</v>
          </cell>
          <cell r="W10">
            <v>0</v>
          </cell>
          <cell r="X10">
            <v>1</v>
          </cell>
          <cell r="Y10">
            <v>1</v>
          </cell>
          <cell r="Z10">
            <v>1</v>
          </cell>
          <cell r="AA10">
            <v>1</v>
          </cell>
          <cell r="AB10">
            <v>0</v>
          </cell>
          <cell r="AC10">
            <v>1</v>
          </cell>
          <cell r="AD10">
            <v>1</v>
          </cell>
          <cell r="AE10">
            <v>1</v>
          </cell>
          <cell r="AF10">
            <v>1</v>
          </cell>
          <cell r="AG10">
            <v>0</v>
          </cell>
          <cell r="AH10">
            <v>0</v>
          </cell>
          <cell r="AI10">
            <v>0</v>
          </cell>
          <cell r="AJ10">
            <v>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21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1194800</v>
          </cell>
          <cell r="BW10">
            <v>0</v>
          </cell>
          <cell r="BX10">
            <v>0</v>
          </cell>
          <cell r="BY10">
            <v>0</v>
          </cell>
          <cell r="BZ10">
            <v>1</v>
          </cell>
          <cell r="CA10">
            <v>0</v>
          </cell>
          <cell r="CB10">
            <v>0</v>
          </cell>
          <cell r="CC10" t="e">
            <v>#DIV/0!</v>
          </cell>
          <cell r="CD10" t="e">
            <v>#DIV/0!</v>
          </cell>
          <cell r="CE10" t="e">
            <v>#DIV/0!</v>
          </cell>
          <cell r="CF10" t="e">
            <v>#DIV/0!</v>
          </cell>
          <cell r="CG10" t="e">
            <v>#DIV/0!</v>
          </cell>
          <cell r="CH10" t="e">
            <v>#DIV/0!</v>
          </cell>
          <cell r="CI10" t="e">
            <v>#DIV/0!</v>
          </cell>
          <cell r="CJ10" t="e">
            <v>#DIV/0!</v>
          </cell>
          <cell r="CK10" t="e">
            <v>#DIV/0!</v>
          </cell>
          <cell r="CL10" t="e">
            <v>#DIV/0!</v>
          </cell>
          <cell r="CM10" t="e">
            <v>#DIV/0!</v>
          </cell>
          <cell r="CN10">
            <v>1.4142135623730949</v>
          </cell>
          <cell r="CO10" t="e">
            <v>#DIV/0!</v>
          </cell>
          <cell r="CP10" t="e">
            <v>#DIV/0!</v>
          </cell>
        </row>
        <row r="11">
          <cell r="A11" t="str">
            <v>A0A0B4J1V2</v>
          </cell>
          <cell r="C11" t="str">
            <v>IGHV2-26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1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3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816700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1</v>
          </cell>
          <cell r="CA11">
            <v>0</v>
          </cell>
          <cell r="CB11">
            <v>0</v>
          </cell>
          <cell r="CC11" t="e">
            <v>#DIV/0!</v>
          </cell>
          <cell r="CD11" t="e">
            <v>#DIV/0!</v>
          </cell>
          <cell r="CE11" t="e">
            <v>#DIV/0!</v>
          </cell>
          <cell r="CF11" t="e">
            <v>#DIV/0!</v>
          </cell>
          <cell r="CG11" t="e">
            <v>#DIV/0!</v>
          </cell>
          <cell r="CH11" t="e">
            <v>#DIV/0!</v>
          </cell>
          <cell r="CI11" t="e">
            <v>#DIV/0!</v>
          </cell>
          <cell r="CJ11" t="e">
            <v>#DIV/0!</v>
          </cell>
          <cell r="CK11" t="e">
            <v>#DIV/0!</v>
          </cell>
          <cell r="CL11">
            <v>1.4142135623730951</v>
          </cell>
          <cell r="CM11" t="e">
            <v>#DIV/0!</v>
          </cell>
          <cell r="CN11" t="e">
            <v>#DIV/0!</v>
          </cell>
          <cell r="CO11" t="e">
            <v>#DIV/0!</v>
          </cell>
          <cell r="CP11" t="e">
            <v>#DIV/0!</v>
          </cell>
        </row>
        <row r="12">
          <cell r="A12" t="str">
            <v>A0A0B4J1X5</v>
          </cell>
          <cell r="B12" t="str">
            <v>Ig heavy chain V-III region BUT;Ig heavy chain V-III region 23</v>
          </cell>
          <cell r="C12" t="str">
            <v>IGHV3-74;IGHV3-66;IGHV3-23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1</v>
          </cell>
          <cell r="I12">
            <v>1</v>
          </cell>
          <cell r="J12">
            <v>1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1</v>
          </cell>
          <cell r="W12">
            <v>1</v>
          </cell>
          <cell r="X12">
            <v>1</v>
          </cell>
          <cell r="Y12">
            <v>1</v>
          </cell>
          <cell r="Z12">
            <v>1</v>
          </cell>
          <cell r="AA12">
            <v>1</v>
          </cell>
          <cell r="AB12">
            <v>1</v>
          </cell>
          <cell r="AC12">
            <v>1</v>
          </cell>
          <cell r="AD12">
            <v>1</v>
          </cell>
          <cell r="AE12">
            <v>1</v>
          </cell>
          <cell r="AF12">
            <v>1</v>
          </cell>
          <cell r="AG12">
            <v>1</v>
          </cell>
          <cell r="AH12">
            <v>1</v>
          </cell>
          <cell r="AI12">
            <v>1</v>
          </cell>
          <cell r="AJ12">
            <v>1</v>
          </cell>
          <cell r="AK12">
            <v>1</v>
          </cell>
          <cell r="AL12">
            <v>1</v>
          </cell>
          <cell r="AM12">
            <v>1</v>
          </cell>
          <cell r="AN12">
            <v>0</v>
          </cell>
          <cell r="AO12">
            <v>36</v>
          </cell>
          <cell r="AP12">
            <v>57084000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41201000</v>
          </cell>
          <cell r="BA12">
            <v>14606000</v>
          </cell>
          <cell r="BB12">
            <v>0</v>
          </cell>
          <cell r="BC12">
            <v>16830000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22050000</v>
          </cell>
          <cell r="BJ12">
            <v>22538000</v>
          </cell>
          <cell r="BK12">
            <v>0</v>
          </cell>
          <cell r="BL12">
            <v>30134000</v>
          </cell>
          <cell r="BM12">
            <v>21659000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21981000</v>
          </cell>
          <cell r="BS12">
            <v>22055000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10</v>
          </cell>
          <cell r="CA12">
            <v>15777184.127720637</v>
          </cell>
          <cell r="CB12">
            <v>4757000</v>
          </cell>
          <cell r="CC12">
            <v>3.3166247903553998</v>
          </cell>
          <cell r="CD12">
            <v>1.4142135623730949</v>
          </cell>
          <cell r="CE12" t="e">
            <v>#DIV/0!</v>
          </cell>
          <cell r="CF12" t="e">
            <v>#DIV/0!</v>
          </cell>
          <cell r="CG12">
            <v>0.9168720276551543</v>
          </cell>
          <cell r="CH12">
            <v>1.4142135623730949</v>
          </cell>
          <cell r="CI12" t="e">
            <v>#DIV/0!</v>
          </cell>
          <cell r="CJ12">
            <v>0.70723382131054913</v>
          </cell>
          <cell r="CK12">
            <v>0.73495797246658956</v>
          </cell>
          <cell r="CL12" t="e">
            <v>#DIV/0!</v>
          </cell>
          <cell r="CM12">
            <v>0.70710977636742811</v>
          </cell>
          <cell r="CN12" t="e">
            <v>#DIV/0!</v>
          </cell>
          <cell r="CO12" t="e">
            <v>#DIV/0!</v>
          </cell>
          <cell r="CP12" t="e">
            <v>#DIV/0!</v>
          </cell>
        </row>
        <row r="13">
          <cell r="A13" t="str">
            <v>A0A0B4J1Y8</v>
          </cell>
          <cell r="C13" t="str">
            <v>IGLV9-49</v>
          </cell>
          <cell r="D13">
            <v>1</v>
          </cell>
          <cell r="E13">
            <v>1</v>
          </cell>
          <cell r="F13">
            <v>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3</v>
          </cell>
          <cell r="AP13">
            <v>0</v>
          </cell>
          <cell r="AQ13">
            <v>0</v>
          </cell>
          <cell r="AR13">
            <v>4189400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1</v>
          </cell>
          <cell r="CA13">
            <v>0</v>
          </cell>
          <cell r="CB13">
            <v>0</v>
          </cell>
          <cell r="CC13" t="e">
            <v>#DIV/0!</v>
          </cell>
          <cell r="CD13">
            <v>1.4142135623730949</v>
          </cell>
          <cell r="CE13" t="e">
            <v>#DIV/0!</v>
          </cell>
          <cell r="CF13" t="e">
            <v>#DIV/0!</v>
          </cell>
          <cell r="CG13" t="e">
            <v>#DIV/0!</v>
          </cell>
          <cell r="CH13" t="e">
            <v>#DIV/0!</v>
          </cell>
          <cell r="CI13" t="e">
            <v>#DIV/0!</v>
          </cell>
          <cell r="CJ13" t="e">
            <v>#DIV/0!</v>
          </cell>
          <cell r="CK13" t="e">
            <v>#DIV/0!</v>
          </cell>
          <cell r="CL13" t="e">
            <v>#DIV/0!</v>
          </cell>
          <cell r="CM13" t="e">
            <v>#DIV/0!</v>
          </cell>
          <cell r="CN13" t="e">
            <v>#DIV/0!</v>
          </cell>
          <cell r="CO13" t="e">
            <v>#DIV/0!</v>
          </cell>
          <cell r="CP13" t="e">
            <v>#DIV/0!</v>
          </cell>
        </row>
        <row r="14">
          <cell r="A14" t="str">
            <v>A0A0B4J1Y9</v>
          </cell>
          <cell r="C14" t="str">
            <v>IGHV3-72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1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4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1629100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1</v>
          </cell>
          <cell r="CA14">
            <v>450259.45383066515</v>
          </cell>
          <cell r="CB14">
            <v>135758.33333333334</v>
          </cell>
          <cell r="CC14">
            <v>3.3166247903553994</v>
          </cell>
          <cell r="CD14" t="e">
            <v>#DIV/0!</v>
          </cell>
          <cell r="CE14" t="e">
            <v>#DIV/0!</v>
          </cell>
          <cell r="CF14" t="e">
            <v>#DIV/0!</v>
          </cell>
          <cell r="CG14" t="e">
            <v>#DIV/0!</v>
          </cell>
          <cell r="CH14" t="e">
            <v>#DIV/0!</v>
          </cell>
          <cell r="CI14" t="e">
            <v>#DIV/0!</v>
          </cell>
          <cell r="CJ14" t="e">
            <v>#DIV/0!</v>
          </cell>
          <cell r="CK14" t="e">
            <v>#DIV/0!</v>
          </cell>
          <cell r="CL14" t="e">
            <v>#DIV/0!</v>
          </cell>
          <cell r="CM14" t="e">
            <v>#DIV/0!</v>
          </cell>
          <cell r="CN14">
            <v>1.4142135623730947</v>
          </cell>
          <cell r="CO14" t="e">
            <v>#DIV/0!</v>
          </cell>
          <cell r="CP14" t="e">
            <v>#DIV/0!</v>
          </cell>
        </row>
        <row r="15">
          <cell r="A15" t="str">
            <v>A0A0B4J2D9</v>
          </cell>
          <cell r="C15" t="str">
            <v>IGKV1D-13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1</v>
          </cell>
          <cell r="X15">
            <v>1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1</v>
          </cell>
          <cell r="AH15">
            <v>1</v>
          </cell>
          <cell r="AI15">
            <v>1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6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6617300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1</v>
          </cell>
          <cell r="CA15">
            <v>0</v>
          </cell>
          <cell r="CB15">
            <v>0</v>
          </cell>
          <cell r="CC15" t="e">
            <v>#DIV/0!</v>
          </cell>
          <cell r="CD15" t="e">
            <v>#DIV/0!</v>
          </cell>
          <cell r="CE15" t="e">
            <v>#DIV/0!</v>
          </cell>
          <cell r="CF15" t="e">
            <v>#DIV/0!</v>
          </cell>
          <cell r="CG15" t="e">
            <v>#DIV/0!</v>
          </cell>
          <cell r="CH15" t="e">
            <v>#DIV/0!</v>
          </cell>
          <cell r="CI15" t="e">
            <v>#DIV/0!</v>
          </cell>
          <cell r="CJ15" t="e">
            <v>#DIV/0!</v>
          </cell>
          <cell r="CK15" t="e">
            <v>#DIV/0!</v>
          </cell>
          <cell r="CL15" t="e">
            <v>#DIV/0!</v>
          </cell>
          <cell r="CM15" t="e">
            <v>#DIV/0!</v>
          </cell>
          <cell r="CN15">
            <v>1.4142135623730951</v>
          </cell>
          <cell r="CO15" t="e">
            <v>#DIV/0!</v>
          </cell>
          <cell r="CP15" t="e">
            <v>#DIV/0!</v>
          </cell>
        </row>
        <row r="16">
          <cell r="A16" t="str">
            <v>A0A0C4DH25</v>
          </cell>
          <cell r="C16" t="str">
            <v>IGKV3D-20</v>
          </cell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  <cell r="V16">
            <v>1</v>
          </cell>
          <cell r="W16">
            <v>1</v>
          </cell>
          <cell r="X16">
            <v>1</v>
          </cell>
          <cell r="Y16">
            <v>1</v>
          </cell>
          <cell r="Z16">
            <v>1</v>
          </cell>
          <cell r="AA16">
            <v>1</v>
          </cell>
          <cell r="AB16">
            <v>1</v>
          </cell>
          <cell r="AC16">
            <v>1</v>
          </cell>
          <cell r="AD16">
            <v>1</v>
          </cell>
          <cell r="AE16">
            <v>1</v>
          </cell>
          <cell r="AF16">
            <v>1</v>
          </cell>
          <cell r="AG16">
            <v>1</v>
          </cell>
          <cell r="AH16">
            <v>1</v>
          </cell>
          <cell r="AI16">
            <v>1</v>
          </cell>
          <cell r="AJ16">
            <v>1</v>
          </cell>
          <cell r="AK16">
            <v>1</v>
          </cell>
          <cell r="AL16">
            <v>1</v>
          </cell>
          <cell r="AM16">
            <v>1</v>
          </cell>
          <cell r="AN16">
            <v>0</v>
          </cell>
          <cell r="AO16">
            <v>36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5833300</v>
          </cell>
          <cell r="BZ16">
            <v>1</v>
          </cell>
          <cell r="CA16">
            <v>0</v>
          </cell>
          <cell r="CB16">
            <v>0</v>
          </cell>
          <cell r="CC16" t="e">
            <v>#DIV/0!</v>
          </cell>
          <cell r="CD16" t="e">
            <v>#DIV/0!</v>
          </cell>
          <cell r="CE16" t="e">
            <v>#DIV/0!</v>
          </cell>
          <cell r="CF16" t="e">
            <v>#DIV/0!</v>
          </cell>
          <cell r="CG16" t="e">
            <v>#DIV/0!</v>
          </cell>
          <cell r="CH16" t="e">
            <v>#DIV/0!</v>
          </cell>
          <cell r="CI16" t="e">
            <v>#DIV/0!</v>
          </cell>
          <cell r="CJ16" t="e">
            <v>#DIV/0!</v>
          </cell>
          <cell r="CK16" t="e">
            <v>#DIV/0!</v>
          </cell>
          <cell r="CL16" t="e">
            <v>#DIV/0!</v>
          </cell>
          <cell r="CM16" t="e">
            <v>#DIV/0!</v>
          </cell>
          <cell r="CN16" t="e">
            <v>#DIV/0!</v>
          </cell>
          <cell r="CO16">
            <v>1.4142135623730951</v>
          </cell>
          <cell r="CP16" t="e">
            <v>#DIV/0!</v>
          </cell>
        </row>
        <row r="17">
          <cell r="A17" t="str">
            <v>A0A0C4DH29</v>
          </cell>
          <cell r="C17" t="str">
            <v>IGHV1-3</v>
          </cell>
          <cell r="D17">
            <v>0</v>
          </cell>
          <cell r="E17">
            <v>1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1</v>
          </cell>
          <cell r="K17">
            <v>1</v>
          </cell>
          <cell r="L17">
            <v>1</v>
          </cell>
          <cell r="M17">
            <v>0</v>
          </cell>
          <cell r="N17">
            <v>1</v>
          </cell>
          <cell r="O17">
            <v>0</v>
          </cell>
          <cell r="P17">
            <v>1</v>
          </cell>
          <cell r="Q17">
            <v>1</v>
          </cell>
          <cell r="R17">
            <v>0</v>
          </cell>
          <cell r="S17">
            <v>1</v>
          </cell>
          <cell r="T17">
            <v>1</v>
          </cell>
          <cell r="U17">
            <v>1</v>
          </cell>
          <cell r="V17">
            <v>1</v>
          </cell>
          <cell r="W17">
            <v>0</v>
          </cell>
          <cell r="X17">
            <v>0</v>
          </cell>
          <cell r="Y17">
            <v>1</v>
          </cell>
          <cell r="Z17">
            <v>1</v>
          </cell>
          <cell r="AA17">
            <v>1</v>
          </cell>
          <cell r="AB17">
            <v>1</v>
          </cell>
          <cell r="AC17">
            <v>1</v>
          </cell>
          <cell r="AD17">
            <v>1</v>
          </cell>
          <cell r="AE17">
            <v>1</v>
          </cell>
          <cell r="AF17">
            <v>1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19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3579500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1</v>
          </cell>
          <cell r="CA17">
            <v>0</v>
          </cell>
          <cell r="CB17">
            <v>0</v>
          </cell>
          <cell r="CC17" t="e">
            <v>#DIV/0!</v>
          </cell>
          <cell r="CD17" t="e">
            <v>#DIV/0!</v>
          </cell>
          <cell r="CE17" t="e">
            <v>#DIV/0!</v>
          </cell>
          <cell r="CF17" t="e">
            <v>#DIV/0!</v>
          </cell>
          <cell r="CG17" t="e">
            <v>#DIV/0!</v>
          </cell>
          <cell r="CH17" t="e">
            <v>#DIV/0!</v>
          </cell>
          <cell r="CI17" t="e">
            <v>#DIV/0!</v>
          </cell>
          <cell r="CJ17" t="e">
            <v>#DIV/0!</v>
          </cell>
          <cell r="CK17" t="e">
            <v>#DIV/0!</v>
          </cell>
          <cell r="CL17" t="e">
            <v>#DIV/0!</v>
          </cell>
          <cell r="CM17">
            <v>1.4142135623730949</v>
          </cell>
          <cell r="CN17" t="e">
            <v>#DIV/0!</v>
          </cell>
          <cell r="CO17" t="e">
            <v>#DIV/0!</v>
          </cell>
          <cell r="CP17" t="e">
            <v>#DIV/0!</v>
          </cell>
        </row>
        <row r="18">
          <cell r="A18" t="str">
            <v>A0A0C4DH38</v>
          </cell>
          <cell r="C18" t="str">
            <v>IGHV5-51</v>
          </cell>
          <cell r="D18">
            <v>2</v>
          </cell>
          <cell r="E18">
            <v>2</v>
          </cell>
          <cell r="F18">
            <v>2</v>
          </cell>
          <cell r="G18">
            <v>2</v>
          </cell>
          <cell r="H18">
            <v>2</v>
          </cell>
          <cell r="I18">
            <v>2</v>
          </cell>
          <cell r="J18">
            <v>2</v>
          </cell>
          <cell r="K18">
            <v>2</v>
          </cell>
          <cell r="L18">
            <v>2</v>
          </cell>
          <cell r="M18">
            <v>3</v>
          </cell>
          <cell r="N18">
            <v>3</v>
          </cell>
          <cell r="O18">
            <v>2</v>
          </cell>
          <cell r="P18">
            <v>2</v>
          </cell>
          <cell r="Q18">
            <v>2</v>
          </cell>
          <cell r="R18">
            <v>2</v>
          </cell>
          <cell r="S18">
            <v>2</v>
          </cell>
          <cell r="T18">
            <v>2</v>
          </cell>
          <cell r="U18">
            <v>3</v>
          </cell>
          <cell r="V18">
            <v>2</v>
          </cell>
          <cell r="W18">
            <v>2</v>
          </cell>
          <cell r="X18">
            <v>3</v>
          </cell>
          <cell r="Y18">
            <v>2</v>
          </cell>
          <cell r="Z18">
            <v>2</v>
          </cell>
          <cell r="AA18">
            <v>2</v>
          </cell>
          <cell r="AB18">
            <v>3</v>
          </cell>
          <cell r="AC18">
            <v>2</v>
          </cell>
          <cell r="AD18">
            <v>2</v>
          </cell>
          <cell r="AE18">
            <v>3</v>
          </cell>
          <cell r="AF18">
            <v>2</v>
          </cell>
          <cell r="AG18">
            <v>2</v>
          </cell>
          <cell r="AH18">
            <v>2</v>
          </cell>
          <cell r="AI18">
            <v>3</v>
          </cell>
          <cell r="AJ18">
            <v>2</v>
          </cell>
          <cell r="AK18">
            <v>2</v>
          </cell>
          <cell r="AL18">
            <v>2</v>
          </cell>
          <cell r="AM18">
            <v>1</v>
          </cell>
          <cell r="AN18">
            <v>35</v>
          </cell>
          <cell r="AO18">
            <v>36</v>
          </cell>
          <cell r="AP18">
            <v>19598000</v>
          </cell>
          <cell r="AQ18">
            <v>12719000</v>
          </cell>
          <cell r="AR18">
            <v>13653000</v>
          </cell>
          <cell r="AS18">
            <v>7879300</v>
          </cell>
          <cell r="AT18">
            <v>7566900</v>
          </cell>
          <cell r="AU18">
            <v>11675000</v>
          </cell>
          <cell r="AV18">
            <v>29035000</v>
          </cell>
          <cell r="AW18">
            <v>24402000</v>
          </cell>
          <cell r="AX18">
            <v>22862000</v>
          </cell>
          <cell r="AY18">
            <v>12300000</v>
          </cell>
          <cell r="AZ18">
            <v>11190000</v>
          </cell>
          <cell r="BA18">
            <v>13514000</v>
          </cell>
          <cell r="BB18">
            <v>20751000</v>
          </cell>
          <cell r="BC18">
            <v>27997000</v>
          </cell>
          <cell r="BD18">
            <v>16877000</v>
          </cell>
          <cell r="BE18">
            <v>29402000</v>
          </cell>
          <cell r="BF18">
            <v>23297000</v>
          </cell>
          <cell r="BG18">
            <v>32184000</v>
          </cell>
          <cell r="BH18">
            <v>26246000</v>
          </cell>
          <cell r="BI18">
            <v>21838000</v>
          </cell>
          <cell r="BJ18">
            <v>24571000</v>
          </cell>
          <cell r="BK18">
            <v>15917000</v>
          </cell>
          <cell r="BL18">
            <v>10677000</v>
          </cell>
          <cell r="BM18">
            <v>14375000</v>
          </cell>
          <cell r="BN18">
            <v>42018000</v>
          </cell>
          <cell r="BO18">
            <v>40429000</v>
          </cell>
          <cell r="BP18">
            <v>39269000</v>
          </cell>
          <cell r="BQ18">
            <v>26309000</v>
          </cell>
          <cell r="BR18">
            <v>21864000</v>
          </cell>
          <cell r="BS18">
            <v>21844000</v>
          </cell>
          <cell r="BT18">
            <v>12679000</v>
          </cell>
          <cell r="BU18">
            <v>14814000</v>
          </cell>
          <cell r="BV18">
            <v>10593000</v>
          </cell>
          <cell r="BW18">
            <v>6425600</v>
          </cell>
          <cell r="BX18">
            <v>7818600</v>
          </cell>
          <cell r="BY18">
            <v>0</v>
          </cell>
          <cell r="BZ18">
            <v>35</v>
          </cell>
          <cell r="CA18">
            <v>9954020.955466941</v>
          </cell>
          <cell r="CB18">
            <v>20713325</v>
          </cell>
          <cell r="CC18">
            <v>0.48056123077617624</v>
          </cell>
          <cell r="CD18">
            <v>0.19882106297286425</v>
          </cell>
          <cell r="CE18">
            <v>0.20655103692052054</v>
          </cell>
          <cell r="CF18">
            <v>0.10315125831346686</v>
          </cell>
          <cell r="CG18">
            <v>7.694457154723186E-2</v>
          </cell>
          <cell r="CH18">
            <v>0.21068659759330252</v>
          </cell>
          <cell r="CI18">
            <v>0.13118114439134995</v>
          </cell>
          <cell r="CJ18">
            <v>7.5015677245910822E-2</v>
          </cell>
          <cell r="CK18">
            <v>0.16100598229139068</v>
          </cell>
          <cell r="CL18">
            <v>2.7773356031843988E-2</v>
          </cell>
          <cell r="CM18">
            <v>8.998341883843157E-2</v>
          </cell>
          <cell r="CN18">
            <v>0.13573922730813442</v>
          </cell>
          <cell r="CO18">
            <v>0.7171788865910369</v>
          </cell>
          <cell r="CP18">
            <v>0.13346018584974217</v>
          </cell>
        </row>
        <row r="19">
          <cell r="A19" t="str">
            <v>A0A0C4DH67</v>
          </cell>
          <cell r="C19" t="str">
            <v>IGKV1-8;IGKV1-9;IGKV1-27</v>
          </cell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1</v>
          </cell>
          <cell r="W19">
            <v>1</v>
          </cell>
          <cell r="X19">
            <v>1</v>
          </cell>
          <cell r="Y19">
            <v>1</v>
          </cell>
          <cell r="Z19">
            <v>1</v>
          </cell>
          <cell r="AA19">
            <v>1</v>
          </cell>
          <cell r="AB19">
            <v>1</v>
          </cell>
          <cell r="AC19">
            <v>1</v>
          </cell>
          <cell r="AD19">
            <v>1</v>
          </cell>
          <cell r="AE19">
            <v>1</v>
          </cell>
          <cell r="AF19">
            <v>1</v>
          </cell>
          <cell r="AG19">
            <v>1</v>
          </cell>
          <cell r="AH19">
            <v>1</v>
          </cell>
          <cell r="AI19">
            <v>1</v>
          </cell>
          <cell r="AJ19">
            <v>1</v>
          </cell>
          <cell r="AK19">
            <v>1</v>
          </cell>
          <cell r="AL19">
            <v>1</v>
          </cell>
          <cell r="AM19">
            <v>1</v>
          </cell>
          <cell r="AN19">
            <v>0</v>
          </cell>
          <cell r="AO19">
            <v>36</v>
          </cell>
          <cell r="AP19">
            <v>3463500</v>
          </cell>
          <cell r="AQ19">
            <v>4344400</v>
          </cell>
          <cell r="AR19">
            <v>4435800</v>
          </cell>
          <cell r="AS19">
            <v>3065000</v>
          </cell>
          <cell r="AT19">
            <v>0</v>
          </cell>
          <cell r="AU19">
            <v>0</v>
          </cell>
          <cell r="AV19">
            <v>5499200</v>
          </cell>
          <cell r="AW19">
            <v>6554400</v>
          </cell>
          <cell r="AX19">
            <v>5713000</v>
          </cell>
          <cell r="AY19">
            <v>0</v>
          </cell>
          <cell r="AZ19">
            <v>0</v>
          </cell>
          <cell r="BA19">
            <v>0</v>
          </cell>
          <cell r="BB19">
            <v>7709700</v>
          </cell>
          <cell r="BC19">
            <v>7783900</v>
          </cell>
          <cell r="BD19">
            <v>5359800</v>
          </cell>
          <cell r="BE19">
            <v>5033100</v>
          </cell>
          <cell r="BF19">
            <v>8721700</v>
          </cell>
          <cell r="BG19">
            <v>0</v>
          </cell>
          <cell r="BH19">
            <v>9745500</v>
          </cell>
          <cell r="BI19">
            <v>10838000</v>
          </cell>
          <cell r="BJ19">
            <v>6187200</v>
          </cell>
          <cell r="BK19">
            <v>4828500</v>
          </cell>
          <cell r="BL19">
            <v>5242800</v>
          </cell>
          <cell r="BM19">
            <v>6787600</v>
          </cell>
          <cell r="BN19">
            <v>6193400</v>
          </cell>
          <cell r="BO19">
            <v>0</v>
          </cell>
          <cell r="BP19">
            <v>4101500</v>
          </cell>
          <cell r="BQ19">
            <v>5952600</v>
          </cell>
          <cell r="BR19">
            <v>6892000</v>
          </cell>
          <cell r="BS19">
            <v>10840000</v>
          </cell>
          <cell r="BT19">
            <v>7136400</v>
          </cell>
          <cell r="BU19">
            <v>4074400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25</v>
          </cell>
          <cell r="CA19">
            <v>2783668.8680363907</v>
          </cell>
          <cell r="CB19">
            <v>4885575</v>
          </cell>
          <cell r="CC19">
            <v>0.56977302938474816</v>
          </cell>
          <cell r="CD19">
            <v>0.10741711246012274</v>
          </cell>
          <cell r="CE19">
            <v>1.4142135623730951</v>
          </cell>
          <cell r="CF19">
            <v>7.6909642970877157E-2</v>
          </cell>
          <cell r="CG19" t="e">
            <v>#DIV/0!</v>
          </cell>
          <cell r="CH19">
            <v>0.16193765830189696</v>
          </cell>
          <cell r="CI19">
            <v>0.77966100180195719</v>
          </cell>
          <cell r="CJ19">
            <v>0.22251672106678894</v>
          </cell>
          <cell r="CK19">
            <v>0.15001310984516253</v>
          </cell>
          <cell r="CL19">
            <v>0.74962254356809221</v>
          </cell>
          <cell r="CM19">
            <v>0.26821756941149622</v>
          </cell>
          <cell r="CN19">
            <v>0.78224009814113882</v>
          </cell>
          <cell r="CO19" t="e">
            <v>#DIV/0!</v>
          </cell>
          <cell r="CP19" t="e">
            <v>#DIV/0!</v>
          </cell>
        </row>
        <row r="20">
          <cell r="A20" t="str">
            <v>A0A0C4DH68</v>
          </cell>
          <cell r="C20" t="str">
            <v>IGKV2-24</v>
          </cell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2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0</v>
          </cell>
          <cell r="AA20">
            <v>1</v>
          </cell>
          <cell r="AB20">
            <v>1</v>
          </cell>
          <cell r="AC20">
            <v>1</v>
          </cell>
          <cell r="AD20">
            <v>1</v>
          </cell>
          <cell r="AE20">
            <v>1</v>
          </cell>
          <cell r="AF20">
            <v>1</v>
          </cell>
          <cell r="AG20">
            <v>1</v>
          </cell>
          <cell r="AH20">
            <v>1</v>
          </cell>
          <cell r="AI20">
            <v>1</v>
          </cell>
          <cell r="AJ20">
            <v>0</v>
          </cell>
          <cell r="AK20">
            <v>1</v>
          </cell>
          <cell r="AL20">
            <v>1</v>
          </cell>
          <cell r="AM20">
            <v>0</v>
          </cell>
          <cell r="AN20">
            <v>1</v>
          </cell>
          <cell r="AO20">
            <v>33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12933000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1</v>
          </cell>
          <cell r="CA20">
            <v>3574492.3678055322</v>
          </cell>
          <cell r="CB20">
            <v>1077750</v>
          </cell>
          <cell r="CC20">
            <v>3.3166247903553998</v>
          </cell>
          <cell r="CD20" t="e">
            <v>#DIV/0!</v>
          </cell>
          <cell r="CE20" t="e">
            <v>#DIV/0!</v>
          </cell>
          <cell r="CF20" t="e">
            <v>#DIV/0!</v>
          </cell>
          <cell r="CG20">
            <v>1.4142135623730949</v>
          </cell>
          <cell r="CH20" t="e">
            <v>#DIV/0!</v>
          </cell>
          <cell r="CI20" t="e">
            <v>#DIV/0!</v>
          </cell>
          <cell r="CJ20" t="e">
            <v>#DIV/0!</v>
          </cell>
          <cell r="CK20" t="e">
            <v>#DIV/0!</v>
          </cell>
          <cell r="CL20" t="e">
            <v>#DIV/0!</v>
          </cell>
          <cell r="CM20" t="e">
            <v>#DIV/0!</v>
          </cell>
          <cell r="CN20" t="e">
            <v>#DIV/0!</v>
          </cell>
          <cell r="CO20" t="e">
            <v>#DIV/0!</v>
          </cell>
          <cell r="CP20" t="e">
            <v>#DIV/0!</v>
          </cell>
        </row>
        <row r="21">
          <cell r="A21" t="str">
            <v>A0A0C4DH73</v>
          </cell>
          <cell r="B21" t="str">
            <v>Ig kappa chain V-I region Wes</v>
          </cell>
          <cell r="C21" t="str">
            <v>IGKV1-12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1</v>
          </cell>
          <cell r="AC21">
            <v>2</v>
          </cell>
          <cell r="AD21">
            <v>2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2</v>
          </cell>
          <cell r="AO21">
            <v>3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37589000</v>
          </cell>
          <cell r="BO21">
            <v>35017000</v>
          </cell>
          <cell r="BP21">
            <v>32293000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3</v>
          </cell>
          <cell r="CA21">
            <v>10389050.770389093</v>
          </cell>
          <cell r="CB21">
            <v>3132416.6666666665</v>
          </cell>
          <cell r="CC21">
            <v>3.3166247903553998</v>
          </cell>
          <cell r="CD21" t="e">
            <v>#DIV/0!</v>
          </cell>
          <cell r="CE21" t="e">
            <v>#DIV/0!</v>
          </cell>
          <cell r="CF21" t="e">
            <v>#DIV/0!</v>
          </cell>
          <cell r="CG21" t="e">
            <v>#DIV/0!</v>
          </cell>
          <cell r="CH21" t="e">
            <v>#DIV/0!</v>
          </cell>
          <cell r="CI21" t="e">
            <v>#DIV/0!</v>
          </cell>
          <cell r="CJ21" t="e">
            <v>#DIV/0!</v>
          </cell>
          <cell r="CK21" t="e">
            <v>#DIV/0!</v>
          </cell>
          <cell r="CL21">
            <v>6.1841764717127538E-2</v>
          </cell>
          <cell r="CM21" t="e">
            <v>#DIV/0!</v>
          </cell>
          <cell r="CN21" t="e">
            <v>#DIV/0!</v>
          </cell>
          <cell r="CO21" t="e">
            <v>#DIV/0!</v>
          </cell>
          <cell r="CP21" t="e">
            <v>#DIV/0!</v>
          </cell>
        </row>
        <row r="22">
          <cell r="A22" t="str">
            <v>A1L4H1</v>
          </cell>
          <cell r="B22" t="str">
            <v>Soluble scavenger receptor cysteine-rich domain-containing protein SSC5D</v>
          </cell>
          <cell r="C22" t="str">
            <v>SSC5D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1</v>
          </cell>
          <cell r="AG22">
            <v>0</v>
          </cell>
          <cell r="AH22">
            <v>1</v>
          </cell>
          <cell r="AI22">
            <v>0</v>
          </cell>
          <cell r="AJ22">
            <v>0</v>
          </cell>
          <cell r="AK22">
            <v>0</v>
          </cell>
          <cell r="AL22">
            <v>1</v>
          </cell>
          <cell r="AM22">
            <v>0</v>
          </cell>
          <cell r="AN22">
            <v>0</v>
          </cell>
          <cell r="AO22">
            <v>3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885590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1</v>
          </cell>
          <cell r="CA22">
            <v>244764.14567423653</v>
          </cell>
          <cell r="CB22">
            <v>73799.166666666672</v>
          </cell>
          <cell r="CC22">
            <v>3.3166247903553994</v>
          </cell>
          <cell r="CD22" t="e">
            <v>#DIV/0!</v>
          </cell>
          <cell r="CE22" t="e">
            <v>#DIV/0!</v>
          </cell>
          <cell r="CF22" t="e">
            <v>#DIV/0!</v>
          </cell>
          <cell r="CG22" t="e">
            <v>#DIV/0!</v>
          </cell>
          <cell r="CH22" t="e">
            <v>#DIV/0!</v>
          </cell>
          <cell r="CI22" t="e">
            <v>#DIV/0!</v>
          </cell>
          <cell r="CJ22" t="e">
            <v>#DIV/0!</v>
          </cell>
          <cell r="CK22" t="e">
            <v>#DIV/0!</v>
          </cell>
          <cell r="CL22" t="e">
            <v>#DIV/0!</v>
          </cell>
          <cell r="CM22" t="e">
            <v>#DIV/0!</v>
          </cell>
          <cell r="CN22">
            <v>1.4142135623730951</v>
          </cell>
          <cell r="CO22" t="e">
            <v>#DIV/0!</v>
          </cell>
          <cell r="CP22" t="e">
            <v>#DIV/0!</v>
          </cell>
        </row>
        <row r="23">
          <cell r="A23" t="str">
            <v>A6NGN9</v>
          </cell>
          <cell r="B23" t="str">
            <v>IgLON family member 5</v>
          </cell>
          <cell r="C23" t="str">
            <v>IGLON5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1</v>
          </cell>
          <cell r="J23">
            <v>1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1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3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715550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1</v>
          </cell>
          <cell r="CA23">
            <v>197767.57239490052</v>
          </cell>
          <cell r="CB23">
            <v>59629.166666666664</v>
          </cell>
          <cell r="CC23">
            <v>3.3166247903553998</v>
          </cell>
          <cell r="CD23" t="e">
            <v>#DIV/0!</v>
          </cell>
          <cell r="CE23" t="e">
            <v>#DIV/0!</v>
          </cell>
          <cell r="CF23">
            <v>1.4142135623730951</v>
          </cell>
          <cell r="CG23" t="e">
            <v>#DIV/0!</v>
          </cell>
          <cell r="CH23" t="e">
            <v>#DIV/0!</v>
          </cell>
          <cell r="CI23" t="e">
            <v>#DIV/0!</v>
          </cell>
          <cell r="CJ23" t="e">
            <v>#DIV/0!</v>
          </cell>
          <cell r="CK23" t="e">
            <v>#DIV/0!</v>
          </cell>
          <cell r="CL23" t="e">
            <v>#DIV/0!</v>
          </cell>
          <cell r="CM23" t="e">
            <v>#DIV/0!</v>
          </cell>
          <cell r="CN23" t="e">
            <v>#DIV/0!</v>
          </cell>
          <cell r="CO23" t="e">
            <v>#DIV/0!</v>
          </cell>
          <cell r="CP23" t="e">
            <v>#DIV/0!</v>
          </cell>
        </row>
        <row r="24">
          <cell r="A24" t="str">
            <v>A6NLU5</v>
          </cell>
          <cell r="B24" t="str">
            <v>V-set and transmembrane domain-containing protein 2B</v>
          </cell>
          <cell r="C24" t="str">
            <v>VSTM2B</v>
          </cell>
          <cell r="D24">
            <v>1</v>
          </cell>
          <cell r="E24">
            <v>1</v>
          </cell>
          <cell r="F24">
            <v>1</v>
          </cell>
          <cell r="G24">
            <v>2</v>
          </cell>
          <cell r="H24">
            <v>2</v>
          </cell>
          <cell r="I24">
            <v>1</v>
          </cell>
          <cell r="J24">
            <v>1</v>
          </cell>
          <cell r="K24">
            <v>1</v>
          </cell>
          <cell r="L24">
            <v>1</v>
          </cell>
          <cell r="M24">
            <v>2</v>
          </cell>
          <cell r="N24">
            <v>1</v>
          </cell>
          <cell r="O24">
            <v>1</v>
          </cell>
          <cell r="P24">
            <v>2</v>
          </cell>
          <cell r="Q24">
            <v>3</v>
          </cell>
          <cell r="R24">
            <v>2</v>
          </cell>
          <cell r="S24">
            <v>1</v>
          </cell>
          <cell r="T24">
            <v>1</v>
          </cell>
          <cell r="U24">
            <v>1</v>
          </cell>
          <cell r="V24">
            <v>1</v>
          </cell>
          <cell r="W24">
            <v>1</v>
          </cell>
          <cell r="X24">
            <v>1</v>
          </cell>
          <cell r="Y24">
            <v>2</v>
          </cell>
          <cell r="Z24">
            <v>1</v>
          </cell>
          <cell r="AA24">
            <v>1</v>
          </cell>
          <cell r="AB24">
            <v>1</v>
          </cell>
          <cell r="AC24">
            <v>1</v>
          </cell>
          <cell r="AD24">
            <v>2</v>
          </cell>
          <cell r="AE24">
            <v>1</v>
          </cell>
          <cell r="AF24">
            <v>1</v>
          </cell>
          <cell r="AG24">
            <v>1</v>
          </cell>
          <cell r="AH24">
            <v>1</v>
          </cell>
          <cell r="AI24">
            <v>1</v>
          </cell>
          <cell r="AJ24">
            <v>1</v>
          </cell>
          <cell r="AK24">
            <v>2</v>
          </cell>
          <cell r="AL24">
            <v>2</v>
          </cell>
          <cell r="AM24">
            <v>1</v>
          </cell>
          <cell r="AN24">
            <v>10</v>
          </cell>
          <cell r="AO24">
            <v>36</v>
          </cell>
          <cell r="AP24">
            <v>0</v>
          </cell>
          <cell r="AQ24">
            <v>0</v>
          </cell>
          <cell r="AR24">
            <v>0</v>
          </cell>
          <cell r="AS24">
            <v>10894000</v>
          </cell>
          <cell r="AT24">
            <v>7808400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6557200</v>
          </cell>
          <cell r="AZ24">
            <v>0</v>
          </cell>
          <cell r="BA24">
            <v>0</v>
          </cell>
          <cell r="BB24">
            <v>8527000</v>
          </cell>
          <cell r="BC24">
            <v>8698200</v>
          </cell>
          <cell r="BD24">
            <v>7648800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6489200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6865900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7073600</v>
          </cell>
          <cell r="BX24">
            <v>9093800</v>
          </cell>
          <cell r="BY24">
            <v>0</v>
          </cell>
          <cell r="BZ24">
            <v>10</v>
          </cell>
          <cell r="CA24">
            <v>4043930.4349921197</v>
          </cell>
          <cell r="CB24">
            <v>3295083.3333333335</v>
          </cell>
          <cell r="CC24">
            <v>1.2272619615059162</v>
          </cell>
          <cell r="CD24" t="e">
            <v>#DIV/0!</v>
          </cell>
          <cell r="CE24">
            <v>0.73541122243754631</v>
          </cell>
          <cell r="CF24" t="e">
            <v>#DIV/0!</v>
          </cell>
          <cell r="CG24">
            <v>1.4142135623730949</v>
          </cell>
          <cell r="CH24">
            <v>5.5441514242259918E-2</v>
          </cell>
          <cell r="CI24" t="e">
            <v>#DIV/0!</v>
          </cell>
          <cell r="CJ24" t="e">
            <v>#DIV/0!</v>
          </cell>
          <cell r="CK24">
            <v>1.4142135623730951</v>
          </cell>
          <cell r="CL24">
            <v>1.4142135623730949</v>
          </cell>
          <cell r="CM24" t="e">
            <v>#DIV/0!</v>
          </cell>
          <cell r="CN24" t="e">
            <v>#DIV/0!</v>
          </cell>
          <cell r="CO24">
            <v>0.72347818679548015</v>
          </cell>
          <cell r="CP24" t="e">
            <v>#DIV/0!</v>
          </cell>
        </row>
        <row r="25">
          <cell r="A25" t="str">
            <v>A6NMB1</v>
          </cell>
          <cell r="B25" t="str">
            <v>Sialic acid-binding Ig-like lectin 16</v>
          </cell>
          <cell r="C25" t="str">
            <v>SIGLEC16</v>
          </cell>
          <cell r="D25">
            <v>1</v>
          </cell>
          <cell r="E25">
            <v>1</v>
          </cell>
          <cell r="F25">
            <v>1</v>
          </cell>
          <cell r="G25">
            <v>0</v>
          </cell>
          <cell r="H25">
            <v>0</v>
          </cell>
          <cell r="I25">
            <v>1</v>
          </cell>
          <cell r="J25">
            <v>1</v>
          </cell>
          <cell r="K25">
            <v>0</v>
          </cell>
          <cell r="L25">
            <v>1</v>
          </cell>
          <cell r="M25">
            <v>1</v>
          </cell>
          <cell r="N25">
            <v>1</v>
          </cell>
          <cell r="O25">
            <v>0</v>
          </cell>
          <cell r="P25">
            <v>1</v>
          </cell>
          <cell r="Q25">
            <v>1</v>
          </cell>
          <cell r="R25">
            <v>1</v>
          </cell>
          <cell r="S25">
            <v>1</v>
          </cell>
          <cell r="T25">
            <v>0</v>
          </cell>
          <cell r="U25">
            <v>1</v>
          </cell>
          <cell r="V25">
            <v>1</v>
          </cell>
          <cell r="W25">
            <v>1</v>
          </cell>
          <cell r="X25">
            <v>0</v>
          </cell>
          <cell r="Y25">
            <v>0</v>
          </cell>
          <cell r="Z25">
            <v>1</v>
          </cell>
          <cell r="AA25">
            <v>1</v>
          </cell>
          <cell r="AB25">
            <v>0</v>
          </cell>
          <cell r="AC25">
            <v>1</v>
          </cell>
          <cell r="AD25">
            <v>0</v>
          </cell>
          <cell r="AE25">
            <v>1</v>
          </cell>
          <cell r="AF25">
            <v>0</v>
          </cell>
          <cell r="AG25">
            <v>1</v>
          </cell>
          <cell r="AH25">
            <v>0</v>
          </cell>
          <cell r="AI25">
            <v>0</v>
          </cell>
          <cell r="AJ25">
            <v>1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21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3012600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1</v>
          </cell>
          <cell r="CA25">
            <v>0</v>
          </cell>
          <cell r="CB25">
            <v>0</v>
          </cell>
          <cell r="CC25" t="e">
            <v>#DIV/0!</v>
          </cell>
          <cell r="CD25" t="e">
            <v>#DIV/0!</v>
          </cell>
          <cell r="CE25" t="e">
            <v>#DIV/0!</v>
          </cell>
          <cell r="CF25" t="e">
            <v>#DIV/0!</v>
          </cell>
          <cell r="CG25" t="e">
            <v>#DIV/0!</v>
          </cell>
          <cell r="CH25" t="e">
            <v>#DIV/0!</v>
          </cell>
          <cell r="CI25" t="e">
            <v>#DIV/0!</v>
          </cell>
          <cell r="CJ25" t="e">
            <v>#DIV/0!</v>
          </cell>
          <cell r="CK25" t="e">
            <v>#DIV/0!</v>
          </cell>
          <cell r="CL25" t="e">
            <v>#DIV/0!</v>
          </cell>
          <cell r="CM25">
            <v>1.4142135623730949</v>
          </cell>
          <cell r="CN25" t="e">
            <v>#DIV/0!</v>
          </cell>
          <cell r="CO25" t="e">
            <v>#DIV/0!</v>
          </cell>
          <cell r="CP25" t="e">
            <v>#DIV/0!</v>
          </cell>
        </row>
        <row r="26">
          <cell r="A26" t="str">
            <v>O00115</v>
          </cell>
          <cell r="B26" t="str">
            <v>Deoxyribonuclease-2-alpha</v>
          </cell>
          <cell r="C26" t="str">
            <v>DNASE2</v>
          </cell>
          <cell r="D26">
            <v>0</v>
          </cell>
          <cell r="E26">
            <v>1</v>
          </cell>
          <cell r="F26">
            <v>1</v>
          </cell>
          <cell r="G26">
            <v>1</v>
          </cell>
          <cell r="H26">
            <v>1</v>
          </cell>
          <cell r="I26">
            <v>1</v>
          </cell>
          <cell r="J26">
            <v>1</v>
          </cell>
          <cell r="K26">
            <v>1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0</v>
          </cell>
          <cell r="T26">
            <v>1</v>
          </cell>
          <cell r="U26">
            <v>0</v>
          </cell>
          <cell r="V26">
            <v>1</v>
          </cell>
          <cell r="W26">
            <v>1</v>
          </cell>
          <cell r="X26">
            <v>1</v>
          </cell>
          <cell r="Y26">
            <v>1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1</v>
          </cell>
          <cell r="AH26">
            <v>1</v>
          </cell>
          <cell r="AI26">
            <v>0</v>
          </cell>
          <cell r="AJ26">
            <v>1</v>
          </cell>
          <cell r="AK26">
            <v>1</v>
          </cell>
          <cell r="AL26">
            <v>1</v>
          </cell>
          <cell r="AM26">
            <v>1</v>
          </cell>
          <cell r="AN26">
            <v>0</v>
          </cell>
          <cell r="AO26">
            <v>25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2044400</v>
          </cell>
          <cell r="BZ26">
            <v>1</v>
          </cell>
          <cell r="CA26">
            <v>0</v>
          </cell>
          <cell r="CB26">
            <v>0</v>
          </cell>
          <cell r="CC26" t="e">
            <v>#DIV/0!</v>
          </cell>
          <cell r="CD26" t="e">
            <v>#DIV/0!</v>
          </cell>
          <cell r="CE26" t="e">
            <v>#DIV/0!</v>
          </cell>
          <cell r="CF26" t="e">
            <v>#DIV/0!</v>
          </cell>
          <cell r="CG26" t="e">
            <v>#DIV/0!</v>
          </cell>
          <cell r="CH26" t="e">
            <v>#DIV/0!</v>
          </cell>
          <cell r="CI26" t="e">
            <v>#DIV/0!</v>
          </cell>
          <cell r="CJ26" t="e">
            <v>#DIV/0!</v>
          </cell>
          <cell r="CK26" t="e">
            <v>#DIV/0!</v>
          </cell>
          <cell r="CL26" t="e">
            <v>#DIV/0!</v>
          </cell>
          <cell r="CM26" t="e">
            <v>#DIV/0!</v>
          </cell>
          <cell r="CN26" t="e">
            <v>#DIV/0!</v>
          </cell>
          <cell r="CO26">
            <v>1.4142135623730951</v>
          </cell>
          <cell r="CP26" t="e">
            <v>#DIV/0!</v>
          </cell>
        </row>
        <row r="27">
          <cell r="A27" t="str">
            <v>O00264</v>
          </cell>
          <cell r="B27" t="str">
            <v>Membrane-associated progesterone receptor component 1</v>
          </cell>
          <cell r="C27" t="str">
            <v>PGRMC1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1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1</v>
          </cell>
          <cell r="N27">
            <v>0</v>
          </cell>
          <cell r="O27">
            <v>0</v>
          </cell>
          <cell r="P27">
            <v>0</v>
          </cell>
          <cell r="Q27">
            <v>1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1</v>
          </cell>
          <cell r="AA27">
            <v>1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1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6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2224400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1</v>
          </cell>
          <cell r="CA27">
            <v>0</v>
          </cell>
          <cell r="CB27">
            <v>0</v>
          </cell>
          <cell r="CC27" t="e">
            <v>#DIV/0!</v>
          </cell>
          <cell r="CD27" t="e">
            <v>#DIV/0!</v>
          </cell>
          <cell r="CE27" t="e">
            <v>#DIV/0!</v>
          </cell>
          <cell r="CF27" t="e">
            <v>#DIV/0!</v>
          </cell>
          <cell r="CG27" t="e">
            <v>#DIV/0!</v>
          </cell>
          <cell r="CH27" t="e">
            <v>#DIV/0!</v>
          </cell>
          <cell r="CI27" t="e">
            <v>#DIV/0!</v>
          </cell>
          <cell r="CJ27" t="e">
            <v>#DIV/0!</v>
          </cell>
          <cell r="CK27">
            <v>1.4142135623730954</v>
          </cell>
          <cell r="CL27" t="e">
            <v>#DIV/0!</v>
          </cell>
          <cell r="CM27" t="e">
            <v>#DIV/0!</v>
          </cell>
          <cell r="CN27" t="e">
            <v>#DIV/0!</v>
          </cell>
          <cell r="CO27" t="e">
            <v>#DIV/0!</v>
          </cell>
          <cell r="CP27" t="e">
            <v>#DIV/0!</v>
          </cell>
        </row>
        <row r="28">
          <cell r="A28" t="str">
            <v>O00391</v>
          </cell>
          <cell r="B28" t="str">
            <v>Sulfhydryl oxidase 1</v>
          </cell>
          <cell r="C28" t="str">
            <v>QSOX1</v>
          </cell>
          <cell r="D28">
            <v>7</v>
          </cell>
          <cell r="E28">
            <v>9</v>
          </cell>
          <cell r="F28">
            <v>4</v>
          </cell>
          <cell r="G28">
            <v>7</v>
          </cell>
          <cell r="H28">
            <v>10</v>
          </cell>
          <cell r="I28">
            <v>8</v>
          </cell>
          <cell r="J28">
            <v>4</v>
          </cell>
          <cell r="K28">
            <v>4</v>
          </cell>
          <cell r="L28">
            <v>6</v>
          </cell>
          <cell r="M28">
            <v>6</v>
          </cell>
          <cell r="N28">
            <v>7</v>
          </cell>
          <cell r="O28">
            <v>7</v>
          </cell>
          <cell r="P28">
            <v>10</v>
          </cell>
          <cell r="Q28">
            <v>7</v>
          </cell>
          <cell r="R28">
            <v>9</v>
          </cell>
          <cell r="S28">
            <v>10</v>
          </cell>
          <cell r="T28">
            <v>7</v>
          </cell>
          <cell r="U28">
            <v>6</v>
          </cell>
          <cell r="V28">
            <v>8</v>
          </cell>
          <cell r="W28">
            <v>8</v>
          </cell>
          <cell r="X28">
            <v>6</v>
          </cell>
          <cell r="Y28">
            <v>9</v>
          </cell>
          <cell r="Z28">
            <v>8</v>
          </cell>
          <cell r="AA28">
            <v>5</v>
          </cell>
          <cell r="AB28">
            <v>5</v>
          </cell>
          <cell r="AC28">
            <v>8</v>
          </cell>
          <cell r="AD28">
            <v>5</v>
          </cell>
          <cell r="AE28">
            <v>5</v>
          </cell>
          <cell r="AF28">
            <v>5</v>
          </cell>
          <cell r="AG28">
            <v>8</v>
          </cell>
          <cell r="AH28">
            <v>10</v>
          </cell>
          <cell r="AI28">
            <v>5</v>
          </cell>
          <cell r="AJ28">
            <v>8</v>
          </cell>
          <cell r="AK28">
            <v>11</v>
          </cell>
          <cell r="AL28">
            <v>10</v>
          </cell>
          <cell r="AM28">
            <v>6</v>
          </cell>
          <cell r="AN28">
            <v>36</v>
          </cell>
          <cell r="AO28">
            <v>36</v>
          </cell>
          <cell r="AP28">
            <v>24411000</v>
          </cell>
          <cell r="AQ28">
            <v>18702000</v>
          </cell>
          <cell r="AR28">
            <v>17943000</v>
          </cell>
          <cell r="AS28">
            <v>25393000</v>
          </cell>
          <cell r="AT28">
            <v>23796000</v>
          </cell>
          <cell r="AU28">
            <v>21970000</v>
          </cell>
          <cell r="AV28">
            <v>17956000</v>
          </cell>
          <cell r="AW28">
            <v>17758000</v>
          </cell>
          <cell r="AX28">
            <v>16834000</v>
          </cell>
          <cell r="AY28">
            <v>20235000</v>
          </cell>
          <cell r="AZ28">
            <v>15833000</v>
          </cell>
          <cell r="BA28">
            <v>17543000</v>
          </cell>
          <cell r="BB28">
            <v>21956000</v>
          </cell>
          <cell r="BC28">
            <v>20734000</v>
          </cell>
          <cell r="BD28">
            <v>20918000</v>
          </cell>
          <cell r="BE28">
            <v>19532000</v>
          </cell>
          <cell r="BF28">
            <v>15889000</v>
          </cell>
          <cell r="BG28">
            <v>18538000</v>
          </cell>
          <cell r="BH28">
            <v>18037000</v>
          </cell>
          <cell r="BI28">
            <v>16382000</v>
          </cell>
          <cell r="BJ28">
            <v>20330000</v>
          </cell>
          <cell r="BK28">
            <v>18498000</v>
          </cell>
          <cell r="BL28">
            <v>23819000</v>
          </cell>
          <cell r="BM28">
            <v>17682000</v>
          </cell>
          <cell r="BN28">
            <v>20213000</v>
          </cell>
          <cell r="BO28">
            <v>17346000</v>
          </cell>
          <cell r="BP28">
            <v>16715000</v>
          </cell>
          <cell r="BQ28">
            <v>18051000</v>
          </cell>
          <cell r="BR28">
            <v>17574000</v>
          </cell>
          <cell r="BS28">
            <v>16386000</v>
          </cell>
          <cell r="BT28">
            <v>21484000</v>
          </cell>
          <cell r="BU28">
            <v>20384000</v>
          </cell>
          <cell r="BV28">
            <v>20549000</v>
          </cell>
          <cell r="BW28">
            <v>23311000</v>
          </cell>
          <cell r="BX28">
            <v>24315000</v>
          </cell>
          <cell r="BY28">
            <v>21761000</v>
          </cell>
          <cell r="BZ28">
            <v>36</v>
          </cell>
          <cell r="CA28">
            <v>2467654.3672866523</v>
          </cell>
          <cell r="CB28">
            <v>20756416.666666668</v>
          </cell>
          <cell r="CC28">
            <v>0.11888633798961697</v>
          </cell>
          <cell r="CD28">
            <v>0.1418447428573413</v>
          </cell>
          <cell r="CE28">
            <v>5.8958497861803731E-2</v>
          </cell>
          <cell r="CF28">
            <v>2.7915873313521529E-2</v>
          </cell>
          <cell r="CG28">
            <v>0.10139447974604238</v>
          </cell>
          <cell r="CH28">
            <v>2.5372160133059388E-2</v>
          </cell>
          <cell r="CI28">
            <v>8.548464247998501E-2</v>
          </cell>
          <cell r="CJ28">
            <v>8.8701028673776786E-2</v>
          </cell>
          <cell r="CK28">
            <v>0.13605951255527307</v>
          </cell>
          <cell r="CL28">
            <v>8.4139772616853944E-2</v>
          </cell>
          <cell r="CM28">
            <v>4.0381100388395902E-2</v>
          </cell>
          <cell r="CN28">
            <v>2.3280243034726429E-2</v>
          </cell>
          <cell r="CO28">
            <v>4.5422554086697792E-2</v>
          </cell>
          <cell r="CP28">
            <v>7.1549135239328834E-2</v>
          </cell>
        </row>
        <row r="29">
          <cell r="A29" t="str">
            <v>O00451</v>
          </cell>
          <cell r="B29" t="str">
            <v>GDNF family receptor alpha-2</v>
          </cell>
          <cell r="C29" t="str">
            <v>GFRA2</v>
          </cell>
          <cell r="D29">
            <v>1</v>
          </cell>
          <cell r="E29">
            <v>2</v>
          </cell>
          <cell r="F29">
            <v>1</v>
          </cell>
          <cell r="G29">
            <v>2</v>
          </cell>
          <cell r="H29">
            <v>2</v>
          </cell>
          <cell r="I29">
            <v>3</v>
          </cell>
          <cell r="J29">
            <v>1</v>
          </cell>
          <cell r="K29">
            <v>2</v>
          </cell>
          <cell r="L29">
            <v>1</v>
          </cell>
          <cell r="M29">
            <v>3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1</v>
          </cell>
          <cell r="T29">
            <v>1</v>
          </cell>
          <cell r="U29">
            <v>1</v>
          </cell>
          <cell r="V29">
            <v>1</v>
          </cell>
          <cell r="W29">
            <v>2</v>
          </cell>
          <cell r="X29">
            <v>2</v>
          </cell>
          <cell r="Y29">
            <v>1</v>
          </cell>
          <cell r="Z29">
            <v>1</v>
          </cell>
          <cell r="AA29">
            <v>1</v>
          </cell>
          <cell r="AB29">
            <v>1</v>
          </cell>
          <cell r="AC29">
            <v>1</v>
          </cell>
          <cell r="AD29">
            <v>1</v>
          </cell>
          <cell r="AE29">
            <v>0</v>
          </cell>
          <cell r="AF29">
            <v>1</v>
          </cell>
          <cell r="AG29">
            <v>2</v>
          </cell>
          <cell r="AH29">
            <v>2</v>
          </cell>
          <cell r="AI29">
            <v>2</v>
          </cell>
          <cell r="AJ29">
            <v>2</v>
          </cell>
          <cell r="AK29">
            <v>2</v>
          </cell>
          <cell r="AL29">
            <v>2</v>
          </cell>
          <cell r="AM29">
            <v>2</v>
          </cell>
          <cell r="AN29">
            <v>20</v>
          </cell>
          <cell r="AO29">
            <v>35</v>
          </cell>
          <cell r="AP29">
            <v>0</v>
          </cell>
          <cell r="AQ29">
            <v>3776800</v>
          </cell>
          <cell r="AR29">
            <v>0</v>
          </cell>
          <cell r="AS29">
            <v>6660100</v>
          </cell>
          <cell r="AT29">
            <v>6090500</v>
          </cell>
          <cell r="AU29">
            <v>5216600</v>
          </cell>
          <cell r="AV29">
            <v>0</v>
          </cell>
          <cell r="AW29">
            <v>2832700</v>
          </cell>
          <cell r="AX29">
            <v>0</v>
          </cell>
          <cell r="AY29">
            <v>6418000</v>
          </cell>
          <cell r="AZ29">
            <v>9172400</v>
          </cell>
          <cell r="BA29">
            <v>5890000</v>
          </cell>
          <cell r="BB29">
            <v>5820800</v>
          </cell>
          <cell r="BC29">
            <v>5213900</v>
          </cell>
          <cell r="BD29">
            <v>6075900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3687400</v>
          </cell>
          <cell r="BJ29">
            <v>3723600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3688200</v>
          </cell>
          <cell r="BT29">
            <v>4805600</v>
          </cell>
          <cell r="BU29">
            <v>5467400</v>
          </cell>
          <cell r="BV29">
            <v>3752700</v>
          </cell>
          <cell r="BW29">
            <v>7456400</v>
          </cell>
          <cell r="BX29">
            <v>6681500</v>
          </cell>
          <cell r="BY29">
            <v>7179200</v>
          </cell>
          <cell r="BZ29">
            <v>20</v>
          </cell>
          <cell r="CA29">
            <v>3125223.3729389468</v>
          </cell>
          <cell r="CB29">
            <v>2596741.6666666665</v>
          </cell>
          <cell r="CC29">
            <v>1.2035172435734323</v>
          </cell>
          <cell r="CD29">
            <v>1.4142135623730951</v>
          </cell>
          <cell r="CE29">
            <v>9.9123144497710147E-2</v>
          </cell>
          <cell r="CF29">
            <v>1.4142135623730951</v>
          </cell>
          <cell r="CG29">
            <v>0.20099097114268949</v>
          </cell>
          <cell r="CH29">
            <v>6.3390044838187082E-2</v>
          </cell>
          <cell r="CI29" t="e">
            <v>#DIV/0!</v>
          </cell>
          <cell r="CJ29">
            <v>0.70713208768188063</v>
          </cell>
          <cell r="CK29" t="e">
            <v>#DIV/0!</v>
          </cell>
          <cell r="CL29" t="e">
            <v>#DIV/0!</v>
          </cell>
          <cell r="CM29">
            <v>1.4142135623730951</v>
          </cell>
          <cell r="CN29">
            <v>0.15102280742662455</v>
          </cell>
          <cell r="CO29">
            <v>4.5117632040125935E-2</v>
          </cell>
          <cell r="CP29" t="e">
            <v>#DIV/0!</v>
          </cell>
        </row>
        <row r="30">
          <cell r="A30" t="str">
            <v>O00461</v>
          </cell>
          <cell r="B30" t="str">
            <v>Golgi integral membrane protein 4</v>
          </cell>
          <cell r="C30" t="str">
            <v>GOLIM4</v>
          </cell>
          <cell r="D30">
            <v>1</v>
          </cell>
          <cell r="E30">
            <v>0</v>
          </cell>
          <cell r="F30">
            <v>0</v>
          </cell>
          <cell r="G30">
            <v>1</v>
          </cell>
          <cell r="H30">
            <v>1</v>
          </cell>
          <cell r="I30">
            <v>1</v>
          </cell>
          <cell r="J30">
            <v>0</v>
          </cell>
          <cell r="K30">
            <v>0</v>
          </cell>
          <cell r="L30">
            <v>0</v>
          </cell>
          <cell r="M30">
            <v>1</v>
          </cell>
          <cell r="N30">
            <v>1</v>
          </cell>
          <cell r="O30">
            <v>2</v>
          </cell>
          <cell r="P30">
            <v>1</v>
          </cell>
          <cell r="Q30">
            <v>0</v>
          </cell>
          <cell r="R30">
            <v>0</v>
          </cell>
          <cell r="S30">
            <v>1</v>
          </cell>
          <cell r="T30">
            <v>0</v>
          </cell>
          <cell r="U30">
            <v>1</v>
          </cell>
          <cell r="V30">
            <v>0</v>
          </cell>
          <cell r="W30">
            <v>1</v>
          </cell>
          <cell r="X30">
            <v>0</v>
          </cell>
          <cell r="Y30">
            <v>1</v>
          </cell>
          <cell r="Z30">
            <v>0</v>
          </cell>
          <cell r="AA30">
            <v>1</v>
          </cell>
          <cell r="AB30">
            <v>1</v>
          </cell>
          <cell r="AC30">
            <v>0</v>
          </cell>
          <cell r="AD30">
            <v>1</v>
          </cell>
          <cell r="AE30">
            <v>0</v>
          </cell>
          <cell r="AF30">
            <v>0</v>
          </cell>
          <cell r="AG30">
            <v>1</v>
          </cell>
          <cell r="AH30">
            <v>0</v>
          </cell>
          <cell r="AI30">
            <v>0</v>
          </cell>
          <cell r="AJ30">
            <v>0</v>
          </cell>
          <cell r="AK30">
            <v>2</v>
          </cell>
          <cell r="AL30">
            <v>1</v>
          </cell>
          <cell r="AM30">
            <v>1</v>
          </cell>
          <cell r="AN30">
            <v>2</v>
          </cell>
          <cell r="AO30">
            <v>19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2959500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1</v>
          </cell>
          <cell r="CA30">
            <v>0</v>
          </cell>
          <cell r="CB30">
            <v>0</v>
          </cell>
          <cell r="CC30" t="e">
            <v>#DIV/0!</v>
          </cell>
          <cell r="CD30" t="e">
            <v>#DIV/0!</v>
          </cell>
          <cell r="CE30" t="e">
            <v>#DIV/0!</v>
          </cell>
          <cell r="CF30" t="e">
            <v>#DIV/0!</v>
          </cell>
          <cell r="CG30">
            <v>1.4142135623730951</v>
          </cell>
          <cell r="CH30" t="e">
            <v>#DIV/0!</v>
          </cell>
          <cell r="CI30" t="e">
            <v>#DIV/0!</v>
          </cell>
          <cell r="CJ30" t="e">
            <v>#DIV/0!</v>
          </cell>
          <cell r="CK30" t="e">
            <v>#DIV/0!</v>
          </cell>
          <cell r="CL30" t="e">
            <v>#DIV/0!</v>
          </cell>
          <cell r="CM30" t="e">
            <v>#DIV/0!</v>
          </cell>
          <cell r="CN30" t="e">
            <v>#DIV/0!</v>
          </cell>
          <cell r="CO30" t="e">
            <v>#DIV/0!</v>
          </cell>
          <cell r="CP30" t="e">
            <v>#DIV/0!</v>
          </cell>
        </row>
        <row r="31">
          <cell r="A31" t="str">
            <v>O00462</v>
          </cell>
          <cell r="B31" t="str">
            <v>Beta-mannosidase</v>
          </cell>
          <cell r="C31" t="str">
            <v>MANBA</v>
          </cell>
          <cell r="D31">
            <v>0</v>
          </cell>
          <cell r="E31">
            <v>0</v>
          </cell>
          <cell r="F31">
            <v>0</v>
          </cell>
          <cell r="G31">
            <v>1</v>
          </cell>
          <cell r="H31">
            <v>2</v>
          </cell>
          <cell r="I31">
            <v>0</v>
          </cell>
          <cell r="J31">
            <v>0</v>
          </cell>
          <cell r="K31">
            <v>1</v>
          </cell>
          <cell r="L31">
            <v>0</v>
          </cell>
          <cell r="M31">
            <v>2</v>
          </cell>
          <cell r="N31">
            <v>3</v>
          </cell>
          <cell r="O31">
            <v>0</v>
          </cell>
          <cell r="P31">
            <v>2</v>
          </cell>
          <cell r="Q31">
            <v>3</v>
          </cell>
          <cell r="R31">
            <v>4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1</v>
          </cell>
          <cell r="Z31">
            <v>1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1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2</v>
          </cell>
          <cell r="AL31">
            <v>1</v>
          </cell>
          <cell r="AM31">
            <v>1</v>
          </cell>
          <cell r="AN31">
            <v>7</v>
          </cell>
          <cell r="AO31">
            <v>14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5235400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3384100</v>
          </cell>
          <cell r="BX31">
            <v>0</v>
          </cell>
          <cell r="BY31">
            <v>0</v>
          </cell>
          <cell r="BZ31">
            <v>2</v>
          </cell>
          <cell r="CA31">
            <v>935315.82942014246</v>
          </cell>
          <cell r="CB31">
            <v>282008.33333333331</v>
          </cell>
          <cell r="CC31">
            <v>3.3166247903554003</v>
          </cell>
          <cell r="CD31" t="e">
            <v>#DIV/0!</v>
          </cell>
          <cell r="CE31" t="e">
            <v>#DIV/0!</v>
          </cell>
          <cell r="CF31" t="e">
            <v>#DIV/0!</v>
          </cell>
          <cell r="CG31" t="e">
            <v>#DIV/0!</v>
          </cell>
          <cell r="CH31">
            <v>1.4142135623730951</v>
          </cell>
          <cell r="CI31" t="e">
            <v>#DIV/0!</v>
          </cell>
          <cell r="CJ31" t="e">
            <v>#DIV/0!</v>
          </cell>
          <cell r="CK31" t="e">
            <v>#DIV/0!</v>
          </cell>
          <cell r="CL31" t="e">
            <v>#DIV/0!</v>
          </cell>
          <cell r="CM31" t="e">
            <v>#DIV/0!</v>
          </cell>
          <cell r="CN31" t="e">
            <v>#DIV/0!</v>
          </cell>
          <cell r="CO31">
            <v>1.4142135623730951</v>
          </cell>
          <cell r="CP31" t="e">
            <v>#DIV/0!</v>
          </cell>
        </row>
        <row r="32">
          <cell r="A32" t="str">
            <v>O00468</v>
          </cell>
          <cell r="B32" t="str">
            <v>Agrin;Agrin N-terminal 110 kDa subunit;Agrin C-terminal 110 kDa subunit;Agrin C-terminal 90 kDa fragment;Agrin C-terminal 22 kDa fragment</v>
          </cell>
          <cell r="C32" t="str">
            <v>AGRN</v>
          </cell>
          <cell r="D32">
            <v>4</v>
          </cell>
          <cell r="E32">
            <v>5</v>
          </cell>
          <cell r="F32">
            <v>1</v>
          </cell>
          <cell r="G32">
            <v>7</v>
          </cell>
          <cell r="H32">
            <v>4</v>
          </cell>
          <cell r="I32">
            <v>5</v>
          </cell>
          <cell r="J32">
            <v>2</v>
          </cell>
          <cell r="K32">
            <v>1</v>
          </cell>
          <cell r="L32">
            <v>1</v>
          </cell>
          <cell r="M32">
            <v>4</v>
          </cell>
          <cell r="N32">
            <v>6</v>
          </cell>
          <cell r="O32">
            <v>4</v>
          </cell>
          <cell r="P32">
            <v>4</v>
          </cell>
          <cell r="Q32">
            <v>5</v>
          </cell>
          <cell r="R32">
            <v>4</v>
          </cell>
          <cell r="S32">
            <v>4</v>
          </cell>
          <cell r="T32">
            <v>3</v>
          </cell>
          <cell r="U32">
            <v>3</v>
          </cell>
          <cell r="V32">
            <v>3</v>
          </cell>
          <cell r="W32">
            <v>4</v>
          </cell>
          <cell r="X32">
            <v>3</v>
          </cell>
          <cell r="Y32">
            <v>5</v>
          </cell>
          <cell r="Z32">
            <v>4</v>
          </cell>
          <cell r="AA32">
            <v>6</v>
          </cell>
          <cell r="AB32">
            <v>2</v>
          </cell>
          <cell r="AC32">
            <v>3</v>
          </cell>
          <cell r="AD32">
            <v>3</v>
          </cell>
          <cell r="AE32">
            <v>4</v>
          </cell>
          <cell r="AF32">
            <v>1</v>
          </cell>
          <cell r="AG32">
            <v>4</v>
          </cell>
          <cell r="AH32">
            <v>5</v>
          </cell>
          <cell r="AI32">
            <v>1</v>
          </cell>
          <cell r="AJ32">
            <v>3</v>
          </cell>
          <cell r="AK32">
            <v>8</v>
          </cell>
          <cell r="AL32">
            <v>7</v>
          </cell>
          <cell r="AM32">
            <v>5</v>
          </cell>
          <cell r="AN32">
            <v>31</v>
          </cell>
          <cell r="AO32">
            <v>36</v>
          </cell>
          <cell r="AP32">
            <v>12633000</v>
          </cell>
          <cell r="AQ32">
            <v>12639000</v>
          </cell>
          <cell r="AR32">
            <v>0</v>
          </cell>
          <cell r="AS32">
            <v>16846000</v>
          </cell>
          <cell r="AT32">
            <v>21763000</v>
          </cell>
          <cell r="AU32">
            <v>17386000</v>
          </cell>
          <cell r="AV32">
            <v>8965200</v>
          </cell>
          <cell r="AW32">
            <v>0</v>
          </cell>
          <cell r="AX32">
            <v>0</v>
          </cell>
          <cell r="AY32">
            <v>14066000</v>
          </cell>
          <cell r="AZ32">
            <v>12065000</v>
          </cell>
          <cell r="BA32">
            <v>9702800</v>
          </cell>
          <cell r="BB32">
            <v>13767000</v>
          </cell>
          <cell r="BC32">
            <v>16216000</v>
          </cell>
          <cell r="BD32">
            <v>13408000</v>
          </cell>
          <cell r="BE32">
            <v>10800000</v>
          </cell>
          <cell r="BF32">
            <v>8760000</v>
          </cell>
          <cell r="BG32">
            <v>9185100</v>
          </cell>
          <cell r="BH32">
            <v>11090000</v>
          </cell>
          <cell r="BI32">
            <v>14904000</v>
          </cell>
          <cell r="BJ32">
            <v>11093000</v>
          </cell>
          <cell r="BK32">
            <v>14006000</v>
          </cell>
          <cell r="BL32">
            <v>16227000</v>
          </cell>
          <cell r="BM32">
            <v>15097000</v>
          </cell>
          <cell r="BN32">
            <v>12653000</v>
          </cell>
          <cell r="BO32">
            <v>10644000</v>
          </cell>
          <cell r="BP32">
            <v>9171900</v>
          </cell>
          <cell r="BQ32">
            <v>10561000</v>
          </cell>
          <cell r="BR32">
            <v>0</v>
          </cell>
          <cell r="BS32">
            <v>14908000</v>
          </cell>
          <cell r="BT32">
            <v>8852300</v>
          </cell>
          <cell r="BU32">
            <v>0</v>
          </cell>
          <cell r="BV32">
            <v>10476000</v>
          </cell>
          <cell r="BW32">
            <v>19354000</v>
          </cell>
          <cell r="BX32">
            <v>17883000</v>
          </cell>
          <cell r="BY32">
            <v>17843000</v>
          </cell>
          <cell r="BZ32">
            <v>31</v>
          </cell>
          <cell r="CA32">
            <v>2966395.8885203698</v>
          </cell>
          <cell r="CB32">
            <v>12799458.333333334</v>
          </cell>
          <cell r="CC32">
            <v>0.23175948632099949</v>
          </cell>
          <cell r="CD32">
            <v>0.70710684097255028</v>
          </cell>
          <cell r="CE32">
            <v>0.11795776212308466</v>
          </cell>
          <cell r="CF32">
            <v>1.4142135623730949</v>
          </cell>
          <cell r="CG32">
            <v>0.1492977837280674</v>
          </cell>
          <cell r="CH32">
            <v>8.6266120917615152E-2</v>
          </cell>
          <cell r="CI32">
            <v>9.1713908696479385E-2</v>
          </cell>
          <cell r="CJ32">
            <v>0.14537952539903576</v>
          </cell>
          <cell r="CK32">
            <v>6.0010989310048633E-2</v>
          </cell>
          <cell r="CL32">
            <v>0.13182858155789406</v>
          </cell>
          <cell r="CM32">
            <v>0.73735778974409394</v>
          </cell>
          <cell r="CN32">
            <v>0.71455272801372494</v>
          </cell>
          <cell r="CO32">
            <v>3.8292691444177213E-2</v>
          </cell>
          <cell r="CP32">
            <v>0.13860405347846491</v>
          </cell>
        </row>
        <row r="33">
          <cell r="A33" t="str">
            <v>O00533</v>
          </cell>
          <cell r="B33" t="str">
            <v>Neural cell adhesion molecule L1-like protein;Processed neural cell adhesion molecule L1-like protein</v>
          </cell>
          <cell r="C33" t="str">
            <v>CHL1</v>
          </cell>
          <cell r="D33">
            <v>22</v>
          </cell>
          <cell r="E33">
            <v>26</v>
          </cell>
          <cell r="F33">
            <v>24</v>
          </cell>
          <cell r="G33">
            <v>26</v>
          </cell>
          <cell r="H33">
            <v>27</v>
          </cell>
          <cell r="I33">
            <v>26</v>
          </cell>
          <cell r="J33">
            <v>20</v>
          </cell>
          <cell r="K33">
            <v>19</v>
          </cell>
          <cell r="L33">
            <v>22</v>
          </cell>
          <cell r="M33">
            <v>26</v>
          </cell>
          <cell r="N33">
            <v>28</v>
          </cell>
          <cell r="O33">
            <v>28</v>
          </cell>
          <cell r="P33">
            <v>28</v>
          </cell>
          <cell r="Q33">
            <v>27</v>
          </cell>
          <cell r="R33">
            <v>26</v>
          </cell>
          <cell r="S33">
            <v>22</v>
          </cell>
          <cell r="T33">
            <v>26</v>
          </cell>
          <cell r="U33">
            <v>23</v>
          </cell>
          <cell r="V33">
            <v>20</v>
          </cell>
          <cell r="W33">
            <v>22</v>
          </cell>
          <cell r="X33">
            <v>22</v>
          </cell>
          <cell r="Y33">
            <v>24</v>
          </cell>
          <cell r="Z33">
            <v>24</v>
          </cell>
          <cell r="AA33">
            <v>21</v>
          </cell>
          <cell r="AB33">
            <v>19</v>
          </cell>
          <cell r="AC33">
            <v>23</v>
          </cell>
          <cell r="AD33">
            <v>21</v>
          </cell>
          <cell r="AE33">
            <v>20</v>
          </cell>
          <cell r="AF33">
            <v>19</v>
          </cell>
          <cell r="AG33">
            <v>22</v>
          </cell>
          <cell r="AH33">
            <v>23</v>
          </cell>
          <cell r="AI33">
            <v>21</v>
          </cell>
          <cell r="AJ33">
            <v>20</v>
          </cell>
          <cell r="AK33">
            <v>27</v>
          </cell>
          <cell r="AL33">
            <v>25</v>
          </cell>
          <cell r="AM33">
            <v>22</v>
          </cell>
          <cell r="AN33">
            <v>36</v>
          </cell>
          <cell r="AO33">
            <v>36</v>
          </cell>
          <cell r="AP33">
            <v>513130000</v>
          </cell>
          <cell r="AQ33">
            <v>486570000</v>
          </cell>
          <cell r="AR33">
            <v>443080000</v>
          </cell>
          <cell r="AS33">
            <v>658520000</v>
          </cell>
          <cell r="AT33">
            <v>630060000</v>
          </cell>
          <cell r="AU33">
            <v>554810000</v>
          </cell>
          <cell r="AV33">
            <v>295750000</v>
          </cell>
          <cell r="AW33">
            <v>293700000</v>
          </cell>
          <cell r="AX33">
            <v>282400000</v>
          </cell>
          <cell r="AY33">
            <v>714710000</v>
          </cell>
          <cell r="AZ33">
            <v>595020000</v>
          </cell>
          <cell r="BA33">
            <v>609880000</v>
          </cell>
          <cell r="BB33">
            <v>670010000</v>
          </cell>
          <cell r="BC33">
            <v>639410000</v>
          </cell>
          <cell r="BD33">
            <v>654690000</v>
          </cell>
          <cell r="BE33">
            <v>439560000</v>
          </cell>
          <cell r="BF33">
            <v>378170000</v>
          </cell>
          <cell r="BG33">
            <v>449710000</v>
          </cell>
          <cell r="BH33">
            <v>316640000</v>
          </cell>
          <cell r="BI33">
            <v>394950000</v>
          </cell>
          <cell r="BJ33">
            <v>333530000</v>
          </cell>
          <cell r="BK33">
            <v>443840000</v>
          </cell>
          <cell r="BL33">
            <v>466560000</v>
          </cell>
          <cell r="BM33">
            <v>413150000</v>
          </cell>
          <cell r="BN33">
            <v>392420000</v>
          </cell>
          <cell r="BO33">
            <v>380950000</v>
          </cell>
          <cell r="BP33">
            <v>347390000</v>
          </cell>
          <cell r="BQ33">
            <v>260470000</v>
          </cell>
          <cell r="BR33">
            <v>235020000</v>
          </cell>
          <cell r="BS33">
            <v>395040000</v>
          </cell>
          <cell r="BT33">
            <v>443950000</v>
          </cell>
          <cell r="BU33">
            <v>439020000</v>
          </cell>
          <cell r="BV33">
            <v>382080000</v>
          </cell>
          <cell r="BW33">
            <v>706780000</v>
          </cell>
          <cell r="BX33">
            <v>651020000</v>
          </cell>
          <cell r="BY33">
            <v>716140000</v>
          </cell>
          <cell r="BZ33">
            <v>36</v>
          </cell>
          <cell r="CA33">
            <v>156940813.41030726</v>
          </cell>
          <cell r="CB33">
            <v>487981666.66666669</v>
          </cell>
          <cell r="CC33">
            <v>0.32161210990229944</v>
          </cell>
          <cell r="CD33">
            <v>6.0040041043960442E-2</v>
          </cell>
          <cell r="CE33">
            <v>7.1203929729426838E-2</v>
          </cell>
          <cell r="CF33">
            <v>2.0198523070926518E-2</v>
          </cell>
          <cell r="CG33">
            <v>8.3245757528661479E-2</v>
          </cell>
          <cell r="CH33">
            <v>1.9081010604161185E-2</v>
          </cell>
          <cell r="CI33">
            <v>7.4807617451717268E-2</v>
          </cell>
          <cell r="CJ33">
            <v>9.6588187090161912E-2</v>
          </cell>
          <cell r="CK33">
            <v>4.9605939395452103E-2</v>
          </cell>
          <cell r="CL33">
            <v>5.1143500856087758E-2</v>
          </cell>
          <cell r="CM33">
            <v>0.23651724867074581</v>
          </cell>
          <cell r="CN33">
            <v>6.6580811743316912E-2</v>
          </cell>
          <cell r="CO33">
            <v>4.1582866937672089E-2</v>
          </cell>
          <cell r="CP33">
            <v>6.331042639363868E-2</v>
          </cell>
        </row>
        <row r="34">
          <cell r="A34" t="str">
            <v>O00584</v>
          </cell>
          <cell r="B34" t="str">
            <v>Ribonuclease T2</v>
          </cell>
          <cell r="C34" t="str">
            <v>RNASET2</v>
          </cell>
          <cell r="D34">
            <v>6</v>
          </cell>
          <cell r="E34">
            <v>7</v>
          </cell>
          <cell r="F34">
            <v>4</v>
          </cell>
          <cell r="G34">
            <v>7</v>
          </cell>
          <cell r="H34">
            <v>5</v>
          </cell>
          <cell r="I34">
            <v>7</v>
          </cell>
          <cell r="J34">
            <v>5</v>
          </cell>
          <cell r="K34">
            <v>5</v>
          </cell>
          <cell r="L34">
            <v>7</v>
          </cell>
          <cell r="M34">
            <v>6</v>
          </cell>
          <cell r="N34">
            <v>8</v>
          </cell>
          <cell r="O34">
            <v>6</v>
          </cell>
          <cell r="P34">
            <v>7</v>
          </cell>
          <cell r="Q34">
            <v>8</v>
          </cell>
          <cell r="R34">
            <v>6</v>
          </cell>
          <cell r="S34">
            <v>4</v>
          </cell>
          <cell r="T34">
            <v>4</v>
          </cell>
          <cell r="U34">
            <v>3</v>
          </cell>
          <cell r="V34">
            <v>5</v>
          </cell>
          <cell r="W34">
            <v>7</v>
          </cell>
          <cell r="X34">
            <v>5</v>
          </cell>
          <cell r="Y34">
            <v>8</v>
          </cell>
          <cell r="Z34">
            <v>7</v>
          </cell>
          <cell r="AA34">
            <v>8</v>
          </cell>
          <cell r="AB34">
            <v>3</v>
          </cell>
          <cell r="AC34">
            <v>3</v>
          </cell>
          <cell r="AD34">
            <v>4</v>
          </cell>
          <cell r="AE34">
            <v>6</v>
          </cell>
          <cell r="AF34">
            <v>5</v>
          </cell>
          <cell r="AG34">
            <v>7</v>
          </cell>
          <cell r="AH34">
            <v>8</v>
          </cell>
          <cell r="AI34">
            <v>3</v>
          </cell>
          <cell r="AJ34">
            <v>6</v>
          </cell>
          <cell r="AK34">
            <v>6</v>
          </cell>
          <cell r="AL34">
            <v>7</v>
          </cell>
          <cell r="AM34">
            <v>6</v>
          </cell>
          <cell r="AN34">
            <v>36</v>
          </cell>
          <cell r="AO34">
            <v>36</v>
          </cell>
          <cell r="AP34">
            <v>15782000</v>
          </cell>
          <cell r="AQ34">
            <v>15876000</v>
          </cell>
          <cell r="AR34">
            <v>15226000</v>
          </cell>
          <cell r="AS34">
            <v>13816000</v>
          </cell>
          <cell r="AT34">
            <v>15465000</v>
          </cell>
          <cell r="AU34">
            <v>16587000</v>
          </cell>
          <cell r="AV34">
            <v>14947000</v>
          </cell>
          <cell r="AW34">
            <v>14410000</v>
          </cell>
          <cell r="AX34">
            <v>15581000</v>
          </cell>
          <cell r="AY34">
            <v>22363000</v>
          </cell>
          <cell r="AZ34">
            <v>18670000</v>
          </cell>
          <cell r="BA34">
            <v>16548000</v>
          </cell>
          <cell r="BB34">
            <v>19762000</v>
          </cell>
          <cell r="BC34">
            <v>25414000</v>
          </cell>
          <cell r="BD34">
            <v>22561000</v>
          </cell>
          <cell r="BE34">
            <v>12333000</v>
          </cell>
          <cell r="BF34">
            <v>10813000</v>
          </cell>
          <cell r="BG34">
            <v>9435900</v>
          </cell>
          <cell r="BH34">
            <v>18208000</v>
          </cell>
          <cell r="BI34">
            <v>19045000</v>
          </cell>
          <cell r="BJ34">
            <v>14350000</v>
          </cell>
          <cell r="BK34">
            <v>15472000</v>
          </cell>
          <cell r="BL34">
            <v>20458000</v>
          </cell>
          <cell r="BM34">
            <v>20097000</v>
          </cell>
          <cell r="BN34">
            <v>18646000</v>
          </cell>
          <cell r="BO34">
            <v>13291000</v>
          </cell>
          <cell r="BP34">
            <v>10929000</v>
          </cell>
          <cell r="BQ34">
            <v>15661000</v>
          </cell>
          <cell r="BR34">
            <v>14782000</v>
          </cell>
          <cell r="BS34">
            <v>19050000</v>
          </cell>
          <cell r="BT34">
            <v>12406000</v>
          </cell>
          <cell r="BU34">
            <v>15951000</v>
          </cell>
          <cell r="BV34">
            <v>13939000</v>
          </cell>
          <cell r="BW34">
            <v>19362000</v>
          </cell>
          <cell r="BX34">
            <v>21477000</v>
          </cell>
          <cell r="BY34">
            <v>28993000</v>
          </cell>
          <cell r="BZ34">
            <v>36</v>
          </cell>
          <cell r="CA34">
            <v>2981858.6997970836</v>
          </cell>
          <cell r="CB34">
            <v>16563166.666666666</v>
          </cell>
          <cell r="CC34">
            <v>0.18002950521521149</v>
          </cell>
          <cell r="CD34">
            <v>1.8353955025143549E-2</v>
          </cell>
          <cell r="CE34">
            <v>7.4434583827711676E-2</v>
          </cell>
          <cell r="CF34">
            <v>3.1951031371019158E-2</v>
          </cell>
          <cell r="CG34">
            <v>0.12518029420346627</v>
          </cell>
          <cell r="CH34">
            <v>0.10219471374228674</v>
          </cell>
          <cell r="CI34">
            <v>0.10894536102841457</v>
          </cell>
          <cell r="CJ34">
            <v>0.11887190443286974</v>
          </cell>
          <cell r="CK34">
            <v>0.12155514628365822</v>
          </cell>
          <cell r="CL34">
            <v>0.22594619377112007</v>
          </cell>
          <cell r="CM34">
            <v>0.1115371202872829</v>
          </cell>
          <cell r="CN34">
            <v>0.10296273736070054</v>
          </cell>
          <cell r="CO34">
            <v>0.17754571764367036</v>
          </cell>
          <cell r="CP34">
            <v>0.11024124065784874</v>
          </cell>
        </row>
        <row r="35">
          <cell r="A35" t="str">
            <v>O14498</v>
          </cell>
          <cell r="B35" t="str">
            <v>Immunoglobulin superfamily containing leucine-rich repeat protein</v>
          </cell>
          <cell r="C35" t="str">
            <v>ISLR</v>
          </cell>
          <cell r="D35">
            <v>3</v>
          </cell>
          <cell r="E35">
            <v>5</v>
          </cell>
          <cell r="F35">
            <v>6</v>
          </cell>
          <cell r="G35">
            <v>6</v>
          </cell>
          <cell r="H35">
            <v>5</v>
          </cell>
          <cell r="I35">
            <v>4</v>
          </cell>
          <cell r="J35">
            <v>1</v>
          </cell>
          <cell r="K35">
            <v>2</v>
          </cell>
          <cell r="L35">
            <v>2</v>
          </cell>
          <cell r="M35">
            <v>4</v>
          </cell>
          <cell r="N35">
            <v>4</v>
          </cell>
          <cell r="O35">
            <v>4</v>
          </cell>
          <cell r="P35">
            <v>5</v>
          </cell>
          <cell r="Q35">
            <v>5</v>
          </cell>
          <cell r="R35">
            <v>5</v>
          </cell>
          <cell r="S35">
            <v>3</v>
          </cell>
          <cell r="T35">
            <v>3</v>
          </cell>
          <cell r="U35">
            <v>3</v>
          </cell>
          <cell r="V35">
            <v>2</v>
          </cell>
          <cell r="W35">
            <v>4</v>
          </cell>
          <cell r="X35">
            <v>4</v>
          </cell>
          <cell r="Y35">
            <v>6</v>
          </cell>
          <cell r="Z35">
            <v>2</v>
          </cell>
          <cell r="AA35">
            <v>3</v>
          </cell>
          <cell r="AB35">
            <v>3</v>
          </cell>
          <cell r="AC35">
            <v>2</v>
          </cell>
          <cell r="AD35">
            <v>4</v>
          </cell>
          <cell r="AE35">
            <v>2</v>
          </cell>
          <cell r="AF35">
            <v>0</v>
          </cell>
          <cell r="AG35">
            <v>4</v>
          </cell>
          <cell r="AH35">
            <v>5</v>
          </cell>
          <cell r="AI35">
            <v>5</v>
          </cell>
          <cell r="AJ35">
            <v>5</v>
          </cell>
          <cell r="AK35">
            <v>6</v>
          </cell>
          <cell r="AL35">
            <v>4</v>
          </cell>
          <cell r="AM35">
            <v>6</v>
          </cell>
          <cell r="AN35">
            <v>34</v>
          </cell>
          <cell r="AO35">
            <v>35</v>
          </cell>
          <cell r="AP35">
            <v>17344000</v>
          </cell>
          <cell r="AQ35">
            <v>18019000</v>
          </cell>
          <cell r="AR35">
            <v>16087000</v>
          </cell>
          <cell r="AS35">
            <v>15194000</v>
          </cell>
          <cell r="AT35">
            <v>17852000</v>
          </cell>
          <cell r="AU35">
            <v>17446000</v>
          </cell>
          <cell r="AV35">
            <v>0</v>
          </cell>
          <cell r="AW35">
            <v>12048000</v>
          </cell>
          <cell r="AX35">
            <v>14166000</v>
          </cell>
          <cell r="AY35">
            <v>19282000</v>
          </cell>
          <cell r="AZ35">
            <v>18362000</v>
          </cell>
          <cell r="BA35">
            <v>14253000</v>
          </cell>
          <cell r="BB35">
            <v>15514000</v>
          </cell>
          <cell r="BC35">
            <v>14346000</v>
          </cell>
          <cell r="BD35">
            <v>19487000</v>
          </cell>
          <cell r="BE35">
            <v>21393000</v>
          </cell>
          <cell r="BF35">
            <v>15114000</v>
          </cell>
          <cell r="BG35">
            <v>18037000</v>
          </cell>
          <cell r="BH35">
            <v>14470000</v>
          </cell>
          <cell r="BI35">
            <v>17262000</v>
          </cell>
          <cell r="BJ35">
            <v>14593000</v>
          </cell>
          <cell r="BK35">
            <v>21485000</v>
          </cell>
          <cell r="BL35">
            <v>24311000</v>
          </cell>
          <cell r="BM35">
            <v>19059000</v>
          </cell>
          <cell r="BN35">
            <v>14365000</v>
          </cell>
          <cell r="BO35">
            <v>16477000</v>
          </cell>
          <cell r="BP35">
            <v>16036000</v>
          </cell>
          <cell r="BQ35">
            <v>14152000</v>
          </cell>
          <cell r="BR35">
            <v>0</v>
          </cell>
          <cell r="BS35">
            <v>17266000</v>
          </cell>
          <cell r="BT35">
            <v>16866000</v>
          </cell>
          <cell r="BU35">
            <v>18582000</v>
          </cell>
          <cell r="BV35">
            <v>20485000</v>
          </cell>
          <cell r="BW35">
            <v>18472000</v>
          </cell>
          <cell r="BX35">
            <v>15751000</v>
          </cell>
          <cell r="BY35">
            <v>17191000</v>
          </cell>
          <cell r="BZ35">
            <v>34</v>
          </cell>
          <cell r="CA35">
            <v>5345745.7455802076</v>
          </cell>
          <cell r="CB35">
            <v>15711416.666666666</v>
          </cell>
          <cell r="CC35">
            <v>0.34024594083369575</v>
          </cell>
          <cell r="CD35">
            <v>4.6680818811039075E-2</v>
          </cell>
          <cell r="CE35">
            <v>6.9462914622558602E-2</v>
          </cell>
          <cell r="CF35">
            <v>0.7139972805933793</v>
          </cell>
          <cell r="CG35">
            <v>0.12638589637116029</v>
          </cell>
          <cell r="CH35">
            <v>0.1337756431796687</v>
          </cell>
          <cell r="CI35">
            <v>0.14110196754667856</v>
          </cell>
          <cell r="CJ35">
            <v>8.3420344044516703E-2</v>
          </cell>
          <cell r="CK35">
            <v>9.927647242120434E-2</v>
          </cell>
          <cell r="CL35">
            <v>5.8214256938966973E-2</v>
          </cell>
          <cell r="CM35">
            <v>0.7174508495331573</v>
          </cell>
          <cell r="CN35">
            <v>7.9279202326594092E-2</v>
          </cell>
          <cell r="CO35">
            <v>6.4854451848142994E-2</v>
          </cell>
          <cell r="CP35">
            <v>9.1348408232860528E-2</v>
          </cell>
        </row>
        <row r="36">
          <cell r="A36" t="str">
            <v>O14514</v>
          </cell>
          <cell r="B36" t="str">
            <v>Brain-specific angiogenesis inhibitor 1</v>
          </cell>
          <cell r="C36" t="str">
            <v>BAI1</v>
          </cell>
          <cell r="D36">
            <v>1</v>
          </cell>
          <cell r="E36">
            <v>1</v>
          </cell>
          <cell r="F36">
            <v>0</v>
          </cell>
          <cell r="G36">
            <v>1</v>
          </cell>
          <cell r="H36">
            <v>1</v>
          </cell>
          <cell r="I36">
            <v>1</v>
          </cell>
          <cell r="J36">
            <v>1</v>
          </cell>
          <cell r="K36">
            <v>1</v>
          </cell>
          <cell r="L36">
            <v>0</v>
          </cell>
          <cell r="M36">
            <v>3</v>
          </cell>
          <cell r="N36">
            <v>2</v>
          </cell>
          <cell r="O36">
            <v>2</v>
          </cell>
          <cell r="P36">
            <v>1</v>
          </cell>
          <cell r="Q36">
            <v>1</v>
          </cell>
          <cell r="R36">
            <v>2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1</v>
          </cell>
          <cell r="X36">
            <v>1</v>
          </cell>
          <cell r="Y36">
            <v>1</v>
          </cell>
          <cell r="Z36">
            <v>1</v>
          </cell>
          <cell r="AA36">
            <v>1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1</v>
          </cell>
          <cell r="AH36">
            <v>1</v>
          </cell>
          <cell r="AI36">
            <v>1</v>
          </cell>
          <cell r="AJ36">
            <v>1</v>
          </cell>
          <cell r="AK36">
            <v>3</v>
          </cell>
          <cell r="AL36">
            <v>1</v>
          </cell>
          <cell r="AM36">
            <v>2</v>
          </cell>
          <cell r="AN36">
            <v>6</v>
          </cell>
          <cell r="AO36">
            <v>25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3914900</v>
          </cell>
          <cell r="AZ36">
            <v>2697200</v>
          </cell>
          <cell r="BA36">
            <v>2277400</v>
          </cell>
          <cell r="BB36">
            <v>0</v>
          </cell>
          <cell r="BC36">
            <v>0</v>
          </cell>
          <cell r="BD36">
            <v>2363300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3493000</v>
          </cell>
          <cell r="BX36">
            <v>0</v>
          </cell>
          <cell r="BY36">
            <v>2892600</v>
          </cell>
          <cell r="BZ36">
            <v>6</v>
          </cell>
          <cell r="CA36">
            <v>1383064.5062836609</v>
          </cell>
          <cell r="CB36">
            <v>617325</v>
          </cell>
          <cell r="CC36">
            <v>2.2404155125479464</v>
          </cell>
          <cell r="CD36" t="e">
            <v>#DIV/0!</v>
          </cell>
          <cell r="CE36" t="e">
            <v>#DIV/0!</v>
          </cell>
          <cell r="CF36" t="e">
            <v>#DIV/0!</v>
          </cell>
          <cell r="CG36">
            <v>0.23436304016420095</v>
          </cell>
          <cell r="CH36">
            <v>1.4142135623730949</v>
          </cell>
          <cell r="CI36" t="e">
            <v>#DIV/0!</v>
          </cell>
          <cell r="CJ36" t="e">
            <v>#DIV/0!</v>
          </cell>
          <cell r="CK36" t="e">
            <v>#DIV/0!</v>
          </cell>
          <cell r="CL36" t="e">
            <v>#DIV/0!</v>
          </cell>
          <cell r="CM36" t="e">
            <v>#DIV/0!</v>
          </cell>
          <cell r="CN36" t="e">
            <v>#DIV/0!</v>
          </cell>
          <cell r="CO36">
            <v>0.71642221080187152</v>
          </cell>
          <cell r="CP36" t="e">
            <v>#DIV/0!</v>
          </cell>
        </row>
        <row r="37">
          <cell r="A37" t="str">
            <v>O14594</v>
          </cell>
          <cell r="B37" t="str">
            <v>Neurocan core protein</v>
          </cell>
          <cell r="C37" t="str">
            <v>NCAN</v>
          </cell>
          <cell r="D37">
            <v>15</v>
          </cell>
          <cell r="E37">
            <v>13</v>
          </cell>
          <cell r="F37">
            <v>10</v>
          </cell>
          <cell r="G37">
            <v>15</v>
          </cell>
          <cell r="H37">
            <v>14</v>
          </cell>
          <cell r="I37">
            <v>12</v>
          </cell>
          <cell r="J37">
            <v>13</v>
          </cell>
          <cell r="K37">
            <v>14</v>
          </cell>
          <cell r="L37">
            <v>11</v>
          </cell>
          <cell r="M37">
            <v>15</v>
          </cell>
          <cell r="N37">
            <v>15</v>
          </cell>
          <cell r="O37">
            <v>15</v>
          </cell>
          <cell r="P37">
            <v>15</v>
          </cell>
          <cell r="Q37">
            <v>14</v>
          </cell>
          <cell r="R37">
            <v>15</v>
          </cell>
          <cell r="S37">
            <v>13</v>
          </cell>
          <cell r="T37">
            <v>12</v>
          </cell>
          <cell r="U37">
            <v>12</v>
          </cell>
          <cell r="V37">
            <v>10</v>
          </cell>
          <cell r="W37">
            <v>11</v>
          </cell>
          <cell r="X37">
            <v>11</v>
          </cell>
          <cell r="Y37">
            <v>15</v>
          </cell>
          <cell r="Z37">
            <v>13</v>
          </cell>
          <cell r="AA37">
            <v>15</v>
          </cell>
          <cell r="AB37">
            <v>9</v>
          </cell>
          <cell r="AC37">
            <v>12</v>
          </cell>
          <cell r="AD37">
            <v>11</v>
          </cell>
          <cell r="AE37">
            <v>10</v>
          </cell>
          <cell r="AF37">
            <v>9</v>
          </cell>
          <cell r="AG37">
            <v>11</v>
          </cell>
          <cell r="AH37">
            <v>12</v>
          </cell>
          <cell r="AI37">
            <v>12</v>
          </cell>
          <cell r="AJ37">
            <v>11</v>
          </cell>
          <cell r="AK37">
            <v>16</v>
          </cell>
          <cell r="AL37">
            <v>16</v>
          </cell>
          <cell r="AM37">
            <v>14</v>
          </cell>
          <cell r="AN37">
            <v>36</v>
          </cell>
          <cell r="AO37">
            <v>36</v>
          </cell>
          <cell r="AP37">
            <v>65956000</v>
          </cell>
          <cell r="AQ37">
            <v>61285000</v>
          </cell>
          <cell r="AR37">
            <v>62996000</v>
          </cell>
          <cell r="AS37">
            <v>79229000</v>
          </cell>
          <cell r="AT37">
            <v>91356000</v>
          </cell>
          <cell r="AU37">
            <v>75957000</v>
          </cell>
          <cell r="AV37">
            <v>50267000</v>
          </cell>
          <cell r="AW37">
            <v>48407000</v>
          </cell>
          <cell r="AX37">
            <v>45812000</v>
          </cell>
          <cell r="AY37">
            <v>102350000</v>
          </cell>
          <cell r="AZ37">
            <v>82284000</v>
          </cell>
          <cell r="BA37">
            <v>78495000</v>
          </cell>
          <cell r="BB37">
            <v>84284000</v>
          </cell>
          <cell r="BC37">
            <v>87558000</v>
          </cell>
          <cell r="BD37">
            <v>87362000</v>
          </cell>
          <cell r="BE37">
            <v>62964000</v>
          </cell>
          <cell r="BF37">
            <v>51708000</v>
          </cell>
          <cell r="BG37">
            <v>64764000</v>
          </cell>
          <cell r="BH37">
            <v>47605000</v>
          </cell>
          <cell r="BI37">
            <v>56396000</v>
          </cell>
          <cell r="BJ37">
            <v>55478000</v>
          </cell>
          <cell r="BK37">
            <v>66440000</v>
          </cell>
          <cell r="BL37">
            <v>81821000</v>
          </cell>
          <cell r="BM37">
            <v>61927000</v>
          </cell>
          <cell r="BN37">
            <v>51945000</v>
          </cell>
          <cell r="BO37">
            <v>53962000</v>
          </cell>
          <cell r="BP37">
            <v>44613000</v>
          </cell>
          <cell r="BQ37">
            <v>48419000</v>
          </cell>
          <cell r="BR37">
            <v>38562000</v>
          </cell>
          <cell r="BS37">
            <v>56409000</v>
          </cell>
          <cell r="BT37">
            <v>60906000</v>
          </cell>
          <cell r="BU37">
            <v>70720000</v>
          </cell>
          <cell r="BV37">
            <v>60423000</v>
          </cell>
          <cell r="BW37">
            <v>145730000</v>
          </cell>
          <cell r="BX37">
            <v>117510000</v>
          </cell>
          <cell r="BY37">
            <v>125820000</v>
          </cell>
          <cell r="BZ37">
            <v>36</v>
          </cell>
          <cell r="CA37">
            <v>27169069.9032875</v>
          </cell>
          <cell r="CB37">
            <v>72174583.333333328</v>
          </cell>
          <cell r="CC37">
            <v>0.37643542433503258</v>
          </cell>
          <cell r="CD37">
            <v>3.0428120693623939E-2</v>
          </cell>
          <cell r="CE37">
            <v>8.0603198325976497E-2</v>
          </cell>
          <cell r="CF37">
            <v>3.7934022252600924E-2</v>
          </cell>
          <cell r="CG37">
            <v>0.11933926933704751</v>
          </cell>
          <cell r="CH37">
            <v>1.7352943716330092E-2</v>
          </cell>
          <cell r="CI37">
            <v>9.659129286914192E-2</v>
          </cell>
          <cell r="CJ37">
            <v>7.4221339964788885E-2</v>
          </cell>
          <cell r="CK37">
            <v>0.12154956300707623</v>
          </cell>
          <cell r="CL37">
            <v>8.0063473642179459E-2</v>
          </cell>
          <cell r="CM37">
            <v>0.15271534149601984</v>
          </cell>
          <cell r="CN37">
            <v>7.4110893002603193E-2</v>
          </cell>
          <cell r="CO37">
            <v>9.1302840557607762E-2</v>
          </cell>
          <cell r="CP37">
            <v>8.0333335984077978E-2</v>
          </cell>
        </row>
        <row r="38">
          <cell r="A38" t="str">
            <v>O14668</v>
          </cell>
          <cell r="B38" t="str">
            <v>Transmembrane gamma-carboxyglutamic acid protein 1</v>
          </cell>
          <cell r="C38" t="str">
            <v>PRRG1</v>
          </cell>
          <cell r="D38">
            <v>0</v>
          </cell>
          <cell r="E38">
            <v>1</v>
          </cell>
          <cell r="F38">
            <v>1</v>
          </cell>
          <cell r="G38">
            <v>1</v>
          </cell>
          <cell r="H38">
            <v>1</v>
          </cell>
          <cell r="I38">
            <v>1</v>
          </cell>
          <cell r="J38">
            <v>1</v>
          </cell>
          <cell r="K38">
            <v>0</v>
          </cell>
          <cell r="L38">
            <v>1</v>
          </cell>
          <cell r="M38">
            <v>1</v>
          </cell>
          <cell r="N38">
            <v>0</v>
          </cell>
          <cell r="O38">
            <v>0</v>
          </cell>
          <cell r="P38">
            <v>1</v>
          </cell>
          <cell r="Q38">
            <v>1</v>
          </cell>
          <cell r="R38">
            <v>1</v>
          </cell>
          <cell r="S38">
            <v>0</v>
          </cell>
          <cell r="T38">
            <v>1</v>
          </cell>
          <cell r="U38">
            <v>1</v>
          </cell>
          <cell r="V38">
            <v>1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1</v>
          </cell>
          <cell r="AB38">
            <v>0</v>
          </cell>
          <cell r="AC38">
            <v>0</v>
          </cell>
          <cell r="AD38">
            <v>1</v>
          </cell>
          <cell r="AE38">
            <v>0</v>
          </cell>
          <cell r="AF38">
            <v>1</v>
          </cell>
          <cell r="AG38">
            <v>0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L38">
            <v>0</v>
          </cell>
          <cell r="AM38">
            <v>0</v>
          </cell>
          <cell r="AN38">
            <v>0</v>
          </cell>
          <cell r="AO38">
            <v>21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1185500</v>
          </cell>
          <cell r="BX38">
            <v>0</v>
          </cell>
          <cell r="BY38">
            <v>0</v>
          </cell>
          <cell r="BZ38">
            <v>1</v>
          </cell>
          <cell r="CA38">
            <v>327654.89074719389</v>
          </cell>
          <cell r="CB38">
            <v>98791.666666666672</v>
          </cell>
          <cell r="CC38">
            <v>3.3166247903553998</v>
          </cell>
          <cell r="CD38" t="e">
            <v>#DIV/0!</v>
          </cell>
          <cell r="CE38" t="e">
            <v>#DIV/0!</v>
          </cell>
          <cell r="CF38" t="e">
            <v>#DIV/0!</v>
          </cell>
          <cell r="CG38" t="e">
            <v>#DIV/0!</v>
          </cell>
          <cell r="CH38" t="e">
            <v>#DIV/0!</v>
          </cell>
          <cell r="CI38" t="e">
            <v>#DIV/0!</v>
          </cell>
          <cell r="CJ38" t="e">
            <v>#DIV/0!</v>
          </cell>
          <cell r="CK38" t="e">
            <v>#DIV/0!</v>
          </cell>
          <cell r="CL38" t="e">
            <v>#DIV/0!</v>
          </cell>
          <cell r="CM38" t="e">
            <v>#DIV/0!</v>
          </cell>
          <cell r="CN38" t="e">
            <v>#DIV/0!</v>
          </cell>
          <cell r="CO38">
            <v>1.4142135623730951</v>
          </cell>
          <cell r="CP38" t="e">
            <v>#DIV/0!</v>
          </cell>
        </row>
        <row r="39">
          <cell r="A39" t="str">
            <v>O14672</v>
          </cell>
          <cell r="B39" t="str">
            <v>Disintegrin and metalloproteinase domain-containing protein 10</v>
          </cell>
          <cell r="C39" t="str">
            <v>ADAM10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2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1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1</v>
          </cell>
          <cell r="AM39">
            <v>0</v>
          </cell>
          <cell r="AN39">
            <v>1</v>
          </cell>
          <cell r="AO39">
            <v>3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3045100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1</v>
          </cell>
          <cell r="CA39">
            <v>841621.17909260234</v>
          </cell>
          <cell r="CB39">
            <v>253758.33333333334</v>
          </cell>
          <cell r="CC39">
            <v>3.3166247903553998</v>
          </cell>
          <cell r="CD39" t="e">
            <v>#DIV/0!</v>
          </cell>
          <cell r="CE39" t="e">
            <v>#DIV/0!</v>
          </cell>
          <cell r="CF39" t="e">
            <v>#DIV/0!</v>
          </cell>
          <cell r="CG39">
            <v>1.4142135623730949</v>
          </cell>
          <cell r="CH39" t="e">
            <v>#DIV/0!</v>
          </cell>
          <cell r="CI39" t="e">
            <v>#DIV/0!</v>
          </cell>
          <cell r="CJ39" t="e">
            <v>#DIV/0!</v>
          </cell>
          <cell r="CK39" t="e">
            <v>#DIV/0!</v>
          </cell>
          <cell r="CL39" t="e">
            <v>#DIV/0!</v>
          </cell>
          <cell r="CM39" t="e">
            <v>#DIV/0!</v>
          </cell>
          <cell r="CN39" t="e">
            <v>#DIV/0!</v>
          </cell>
          <cell r="CO39" t="e">
            <v>#DIV/0!</v>
          </cell>
          <cell r="CP39" t="e">
            <v>#DIV/0!</v>
          </cell>
        </row>
        <row r="40">
          <cell r="A40" t="str">
            <v>O14773</v>
          </cell>
          <cell r="B40" t="str">
            <v>Tripeptidyl-peptidase 1</v>
          </cell>
          <cell r="C40" t="str">
            <v>TPP1</v>
          </cell>
          <cell r="D40">
            <v>0</v>
          </cell>
          <cell r="E40">
            <v>1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0</v>
          </cell>
          <cell r="K40">
            <v>2</v>
          </cell>
          <cell r="L40">
            <v>2</v>
          </cell>
          <cell r="M40">
            <v>3</v>
          </cell>
          <cell r="N40">
            <v>1</v>
          </cell>
          <cell r="O40">
            <v>1</v>
          </cell>
          <cell r="P40">
            <v>4</v>
          </cell>
          <cell r="Q40">
            <v>5</v>
          </cell>
          <cell r="R40">
            <v>2</v>
          </cell>
          <cell r="S40">
            <v>1</v>
          </cell>
          <cell r="T40">
            <v>1</v>
          </cell>
          <cell r="U40">
            <v>1</v>
          </cell>
          <cell r="V40">
            <v>2</v>
          </cell>
          <cell r="W40">
            <v>2</v>
          </cell>
          <cell r="X40">
            <v>1</v>
          </cell>
          <cell r="Y40">
            <v>2</v>
          </cell>
          <cell r="Z40">
            <v>1</v>
          </cell>
          <cell r="AA40">
            <v>1</v>
          </cell>
          <cell r="AB40">
            <v>0</v>
          </cell>
          <cell r="AC40">
            <v>1</v>
          </cell>
          <cell r="AD40">
            <v>0</v>
          </cell>
          <cell r="AE40">
            <v>1</v>
          </cell>
          <cell r="AF40">
            <v>1</v>
          </cell>
          <cell r="AG40">
            <v>2</v>
          </cell>
          <cell r="AH40">
            <v>1</v>
          </cell>
          <cell r="AI40">
            <v>1</v>
          </cell>
          <cell r="AJ40">
            <v>1</v>
          </cell>
          <cell r="AK40">
            <v>1</v>
          </cell>
          <cell r="AL40">
            <v>3</v>
          </cell>
          <cell r="AM40">
            <v>1</v>
          </cell>
          <cell r="AN40">
            <v>11</v>
          </cell>
          <cell r="AO40">
            <v>31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14107000</v>
          </cell>
          <cell r="BC40">
            <v>13499000</v>
          </cell>
          <cell r="BD40">
            <v>14831000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8554200</v>
          </cell>
          <cell r="BY40">
            <v>0</v>
          </cell>
          <cell r="BZ40">
            <v>4</v>
          </cell>
          <cell r="CA40">
            <v>3898968.8264619689</v>
          </cell>
          <cell r="CB40">
            <v>1175583.3333333333</v>
          </cell>
          <cell r="CC40">
            <v>3.3166247903554003</v>
          </cell>
          <cell r="CD40" t="e">
            <v>#DIV/0!</v>
          </cell>
          <cell r="CE40" t="e">
            <v>#DIV/0!</v>
          </cell>
          <cell r="CF40" t="e">
            <v>#DIV/0!</v>
          </cell>
          <cell r="CG40" t="e">
            <v>#DIV/0!</v>
          </cell>
          <cell r="CH40">
            <v>3.8490490610338782E-2</v>
          </cell>
          <cell r="CI40" t="e">
            <v>#DIV/0!</v>
          </cell>
          <cell r="CJ40" t="e">
            <v>#DIV/0!</v>
          </cell>
          <cell r="CK40" t="e">
            <v>#DIV/0!</v>
          </cell>
          <cell r="CL40" t="e">
            <v>#DIV/0!</v>
          </cell>
          <cell r="CM40" t="e">
            <v>#DIV/0!</v>
          </cell>
          <cell r="CN40" t="e">
            <v>#DIV/0!</v>
          </cell>
          <cell r="CO40">
            <v>1.4142135623730949</v>
          </cell>
          <cell r="CP40" t="e">
            <v>#DIV/0!</v>
          </cell>
        </row>
        <row r="41">
          <cell r="A41" t="str">
            <v>O14786</v>
          </cell>
          <cell r="B41" t="str">
            <v>Neuropilin-1</v>
          </cell>
          <cell r="C41" t="str">
            <v>NRP1</v>
          </cell>
          <cell r="D41">
            <v>0</v>
          </cell>
          <cell r="E41">
            <v>1</v>
          </cell>
          <cell r="F41">
            <v>0</v>
          </cell>
          <cell r="G41">
            <v>2</v>
          </cell>
          <cell r="H41">
            <v>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0</v>
          </cell>
          <cell r="N41">
            <v>0</v>
          </cell>
          <cell r="O41">
            <v>0</v>
          </cell>
          <cell r="P41">
            <v>1</v>
          </cell>
          <cell r="Q41">
            <v>2</v>
          </cell>
          <cell r="R41">
            <v>1</v>
          </cell>
          <cell r="S41">
            <v>0</v>
          </cell>
          <cell r="T41">
            <v>1</v>
          </cell>
          <cell r="U41">
            <v>0</v>
          </cell>
          <cell r="V41">
            <v>1</v>
          </cell>
          <cell r="W41">
            <v>1</v>
          </cell>
          <cell r="X41">
            <v>0</v>
          </cell>
          <cell r="Y41">
            <v>2</v>
          </cell>
          <cell r="Z41">
            <v>1</v>
          </cell>
          <cell r="AA41">
            <v>0</v>
          </cell>
          <cell r="AB41">
            <v>1</v>
          </cell>
          <cell r="AC41">
            <v>1</v>
          </cell>
          <cell r="AD41">
            <v>0</v>
          </cell>
          <cell r="AE41">
            <v>0</v>
          </cell>
          <cell r="AF41">
            <v>1</v>
          </cell>
          <cell r="AG41">
            <v>1</v>
          </cell>
          <cell r="AH41">
            <v>1</v>
          </cell>
          <cell r="AI41">
            <v>0</v>
          </cell>
          <cell r="AJ41">
            <v>1</v>
          </cell>
          <cell r="AK41">
            <v>2</v>
          </cell>
          <cell r="AL41">
            <v>1</v>
          </cell>
          <cell r="AM41">
            <v>0</v>
          </cell>
          <cell r="AN41">
            <v>4</v>
          </cell>
          <cell r="AO41">
            <v>23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1367200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1101400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2</v>
          </cell>
          <cell r="CA41">
            <v>304410.87867478648</v>
          </cell>
          <cell r="CB41">
            <v>91783.333333333328</v>
          </cell>
          <cell r="CC41">
            <v>3.3166247903554003</v>
          </cell>
          <cell r="CD41" t="e">
            <v>#DIV/0!</v>
          </cell>
          <cell r="CE41" t="e">
            <v>#DIV/0!</v>
          </cell>
          <cell r="CF41" t="e">
            <v>#DIV/0!</v>
          </cell>
          <cell r="CG41" t="e">
            <v>#DIV/0!</v>
          </cell>
          <cell r="CH41">
            <v>1.4142135623730951</v>
          </cell>
          <cell r="CI41" t="e">
            <v>#DIV/0!</v>
          </cell>
          <cell r="CJ41" t="e">
            <v>#DIV/0!</v>
          </cell>
          <cell r="CK41">
            <v>1.4142135623730951</v>
          </cell>
          <cell r="CL41" t="e">
            <v>#DIV/0!</v>
          </cell>
          <cell r="CM41" t="e">
            <v>#DIV/0!</v>
          </cell>
          <cell r="CN41" t="e">
            <v>#DIV/0!</v>
          </cell>
          <cell r="CO41" t="e">
            <v>#DIV/0!</v>
          </cell>
          <cell r="CP41" t="e">
            <v>#DIV/0!</v>
          </cell>
        </row>
        <row r="42">
          <cell r="A42" t="str">
            <v>O14791</v>
          </cell>
          <cell r="B42" t="str">
            <v>Apolipoprotein L1</v>
          </cell>
          <cell r="C42" t="str">
            <v>APOL1</v>
          </cell>
          <cell r="D42">
            <v>1</v>
          </cell>
          <cell r="E42">
            <v>2</v>
          </cell>
          <cell r="F42">
            <v>2</v>
          </cell>
          <cell r="G42">
            <v>1</v>
          </cell>
          <cell r="H42">
            <v>1</v>
          </cell>
          <cell r="I42">
            <v>1</v>
          </cell>
          <cell r="J42">
            <v>1</v>
          </cell>
          <cell r="K42">
            <v>1</v>
          </cell>
          <cell r="L42">
            <v>2</v>
          </cell>
          <cell r="M42">
            <v>2</v>
          </cell>
          <cell r="N42">
            <v>1</v>
          </cell>
          <cell r="O42">
            <v>1</v>
          </cell>
          <cell r="P42">
            <v>2</v>
          </cell>
          <cell r="Q42">
            <v>1</v>
          </cell>
          <cell r="R42">
            <v>1</v>
          </cell>
          <cell r="S42">
            <v>1</v>
          </cell>
          <cell r="T42">
            <v>2</v>
          </cell>
          <cell r="U42">
            <v>2</v>
          </cell>
          <cell r="V42">
            <v>1</v>
          </cell>
          <cell r="W42">
            <v>1</v>
          </cell>
          <cell r="X42">
            <v>1</v>
          </cell>
          <cell r="Y42">
            <v>2</v>
          </cell>
          <cell r="Z42">
            <v>1</v>
          </cell>
          <cell r="AA42">
            <v>1</v>
          </cell>
          <cell r="AB42">
            <v>1</v>
          </cell>
          <cell r="AC42">
            <v>1</v>
          </cell>
          <cell r="AD42">
            <v>1</v>
          </cell>
          <cell r="AE42">
            <v>2</v>
          </cell>
          <cell r="AF42">
            <v>1</v>
          </cell>
          <cell r="AG42">
            <v>1</v>
          </cell>
          <cell r="AH42">
            <v>1</v>
          </cell>
          <cell r="AI42">
            <v>0</v>
          </cell>
          <cell r="AJ42">
            <v>1</v>
          </cell>
          <cell r="AK42">
            <v>1</v>
          </cell>
          <cell r="AL42">
            <v>1</v>
          </cell>
          <cell r="AM42">
            <v>0</v>
          </cell>
          <cell r="AN42">
            <v>9</v>
          </cell>
          <cell r="AO42">
            <v>34</v>
          </cell>
          <cell r="AP42">
            <v>0</v>
          </cell>
          <cell r="AQ42">
            <v>4557500</v>
          </cell>
          <cell r="AR42">
            <v>4671900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3916000</v>
          </cell>
          <cell r="AY42">
            <v>3627200</v>
          </cell>
          <cell r="AZ42">
            <v>0</v>
          </cell>
          <cell r="BA42">
            <v>0</v>
          </cell>
          <cell r="BB42">
            <v>2648800</v>
          </cell>
          <cell r="BC42">
            <v>0</v>
          </cell>
          <cell r="BD42">
            <v>0</v>
          </cell>
          <cell r="BE42">
            <v>0</v>
          </cell>
          <cell r="BF42">
            <v>3429200</v>
          </cell>
          <cell r="BG42">
            <v>4621500</v>
          </cell>
          <cell r="BH42">
            <v>0</v>
          </cell>
          <cell r="BI42">
            <v>0</v>
          </cell>
          <cell r="BJ42">
            <v>0</v>
          </cell>
          <cell r="BK42">
            <v>2313500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8</v>
          </cell>
          <cell r="CA42">
            <v>1270718.661793615</v>
          </cell>
          <cell r="CB42">
            <v>715791.66666666663</v>
          </cell>
          <cell r="CC42">
            <v>1.7752632797628942</v>
          </cell>
          <cell r="CD42">
            <v>0.70726972254686815</v>
          </cell>
          <cell r="CE42" t="e">
            <v>#DIV/0!</v>
          </cell>
          <cell r="CF42">
            <v>1.4142135623730951</v>
          </cell>
          <cell r="CG42">
            <v>1.4142135623730949</v>
          </cell>
          <cell r="CH42">
            <v>1.4142135623730949</v>
          </cell>
          <cell r="CI42">
            <v>0.7299999565232641</v>
          </cell>
          <cell r="CJ42" t="e">
            <v>#DIV/0!</v>
          </cell>
          <cell r="CK42">
            <v>1.4142135623730951</v>
          </cell>
          <cell r="CL42" t="e">
            <v>#DIV/0!</v>
          </cell>
          <cell r="CM42" t="e">
            <v>#DIV/0!</v>
          </cell>
          <cell r="CN42" t="e">
            <v>#DIV/0!</v>
          </cell>
          <cell r="CO42" t="e">
            <v>#DIV/0!</v>
          </cell>
          <cell r="CP42" t="e">
            <v>#DIV/0!</v>
          </cell>
        </row>
        <row r="43">
          <cell r="A43" t="str">
            <v>O14793</v>
          </cell>
          <cell r="B43" t="str">
            <v>Growth/differentiation factor 8</v>
          </cell>
          <cell r="C43" t="str">
            <v>MSTN</v>
          </cell>
          <cell r="D43">
            <v>0</v>
          </cell>
          <cell r="E43">
            <v>0</v>
          </cell>
          <cell r="F43">
            <v>0</v>
          </cell>
          <cell r="G43">
            <v>3</v>
          </cell>
          <cell r="H43">
            <v>0</v>
          </cell>
          <cell r="I43">
            <v>1</v>
          </cell>
          <cell r="J43">
            <v>0</v>
          </cell>
          <cell r="K43">
            <v>1</v>
          </cell>
          <cell r="L43">
            <v>0</v>
          </cell>
          <cell r="M43">
            <v>1</v>
          </cell>
          <cell r="N43">
            <v>0</v>
          </cell>
          <cell r="O43">
            <v>0</v>
          </cell>
          <cell r="P43">
            <v>1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1</v>
          </cell>
          <cell r="X43">
            <v>0</v>
          </cell>
          <cell r="Y43">
            <v>1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1</v>
          </cell>
          <cell r="AH43">
            <v>0</v>
          </cell>
          <cell r="AI43">
            <v>0</v>
          </cell>
          <cell r="AJ43">
            <v>0</v>
          </cell>
          <cell r="AK43">
            <v>1</v>
          </cell>
          <cell r="AL43">
            <v>0</v>
          </cell>
          <cell r="AM43">
            <v>0</v>
          </cell>
          <cell r="AN43">
            <v>1</v>
          </cell>
          <cell r="AO43">
            <v>9</v>
          </cell>
          <cell r="AP43">
            <v>0</v>
          </cell>
          <cell r="AQ43">
            <v>0</v>
          </cell>
          <cell r="AR43">
            <v>0</v>
          </cell>
          <cell r="AS43">
            <v>2190700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1</v>
          </cell>
          <cell r="CA43">
            <v>605477.49401929788</v>
          </cell>
          <cell r="CB43">
            <v>182558.33333333334</v>
          </cell>
          <cell r="CC43">
            <v>3.3166247903553998</v>
          </cell>
          <cell r="CD43" t="e">
            <v>#DIV/0!</v>
          </cell>
          <cell r="CE43">
            <v>1.4142135623730949</v>
          </cell>
          <cell r="CF43" t="e">
            <v>#DIV/0!</v>
          </cell>
          <cell r="CG43" t="e">
            <v>#DIV/0!</v>
          </cell>
          <cell r="CH43" t="e">
            <v>#DIV/0!</v>
          </cell>
          <cell r="CI43" t="e">
            <v>#DIV/0!</v>
          </cell>
          <cell r="CJ43" t="e">
            <v>#DIV/0!</v>
          </cell>
          <cell r="CK43" t="e">
            <v>#DIV/0!</v>
          </cell>
          <cell r="CL43" t="e">
            <v>#DIV/0!</v>
          </cell>
          <cell r="CM43" t="e">
            <v>#DIV/0!</v>
          </cell>
          <cell r="CN43" t="e">
            <v>#DIV/0!</v>
          </cell>
          <cell r="CO43" t="e">
            <v>#DIV/0!</v>
          </cell>
          <cell r="CP43" t="e">
            <v>#DIV/0!</v>
          </cell>
        </row>
        <row r="44">
          <cell r="A44" t="str">
            <v>O14917</v>
          </cell>
          <cell r="B44" t="str">
            <v>Protocadherin-17</v>
          </cell>
          <cell r="C44" t="str">
            <v>PCDH17</v>
          </cell>
          <cell r="D44">
            <v>1</v>
          </cell>
          <cell r="E44">
            <v>3</v>
          </cell>
          <cell r="F44">
            <v>1</v>
          </cell>
          <cell r="G44">
            <v>4</v>
          </cell>
          <cell r="H44">
            <v>3</v>
          </cell>
          <cell r="I44">
            <v>3</v>
          </cell>
          <cell r="J44">
            <v>2</v>
          </cell>
          <cell r="K44">
            <v>1</v>
          </cell>
          <cell r="L44">
            <v>0</v>
          </cell>
          <cell r="M44">
            <v>2</v>
          </cell>
          <cell r="N44">
            <v>3</v>
          </cell>
          <cell r="O44">
            <v>1</v>
          </cell>
          <cell r="P44">
            <v>3</v>
          </cell>
          <cell r="Q44">
            <v>3</v>
          </cell>
          <cell r="R44">
            <v>3</v>
          </cell>
          <cell r="S44">
            <v>1</v>
          </cell>
          <cell r="T44">
            <v>0</v>
          </cell>
          <cell r="U44">
            <v>0</v>
          </cell>
          <cell r="V44">
            <v>1</v>
          </cell>
          <cell r="W44">
            <v>2</v>
          </cell>
          <cell r="X44">
            <v>1</v>
          </cell>
          <cell r="Y44">
            <v>2</v>
          </cell>
          <cell r="Z44">
            <v>3</v>
          </cell>
          <cell r="AA44">
            <v>2</v>
          </cell>
          <cell r="AB44">
            <v>1</v>
          </cell>
          <cell r="AC44">
            <v>0</v>
          </cell>
          <cell r="AD44">
            <v>0</v>
          </cell>
          <cell r="AE44">
            <v>1</v>
          </cell>
          <cell r="AF44">
            <v>0</v>
          </cell>
          <cell r="AG44">
            <v>2</v>
          </cell>
          <cell r="AH44">
            <v>2</v>
          </cell>
          <cell r="AI44">
            <v>0</v>
          </cell>
          <cell r="AJ44">
            <v>0</v>
          </cell>
          <cell r="AK44">
            <v>5</v>
          </cell>
          <cell r="AL44">
            <v>5</v>
          </cell>
          <cell r="AM44">
            <v>3</v>
          </cell>
          <cell r="AN44">
            <v>19</v>
          </cell>
          <cell r="AO44">
            <v>28</v>
          </cell>
          <cell r="AP44">
            <v>0</v>
          </cell>
          <cell r="AQ44">
            <v>2831400</v>
          </cell>
          <cell r="AR44">
            <v>0</v>
          </cell>
          <cell r="AS44">
            <v>2922500</v>
          </cell>
          <cell r="AT44">
            <v>3173000</v>
          </cell>
          <cell r="AU44">
            <v>2816700</v>
          </cell>
          <cell r="AV44">
            <v>2801300</v>
          </cell>
          <cell r="AW44">
            <v>0</v>
          </cell>
          <cell r="AX44">
            <v>0</v>
          </cell>
          <cell r="AY44">
            <v>5096000</v>
          </cell>
          <cell r="AZ44">
            <v>3592300</v>
          </cell>
          <cell r="BA44">
            <v>0</v>
          </cell>
          <cell r="BB44">
            <v>3321900</v>
          </cell>
          <cell r="BC44">
            <v>3977600</v>
          </cell>
          <cell r="BD44">
            <v>2924200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3124400</v>
          </cell>
          <cell r="BJ44">
            <v>0</v>
          </cell>
          <cell r="BK44">
            <v>2523000</v>
          </cell>
          <cell r="BL44">
            <v>3704900</v>
          </cell>
          <cell r="BM44">
            <v>2861500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3125100</v>
          </cell>
          <cell r="BT44">
            <v>2729700</v>
          </cell>
          <cell r="BU44">
            <v>0</v>
          </cell>
          <cell r="BV44">
            <v>0</v>
          </cell>
          <cell r="BW44">
            <v>4694100</v>
          </cell>
          <cell r="BX44">
            <v>4770000</v>
          </cell>
          <cell r="BY44">
            <v>5742800</v>
          </cell>
          <cell r="BZ44">
            <v>19</v>
          </cell>
          <cell r="CA44">
            <v>1845924.2662891129</v>
          </cell>
          <cell r="CB44">
            <v>2007375</v>
          </cell>
          <cell r="CC44">
            <v>0.91957121429185518</v>
          </cell>
          <cell r="CD44">
            <v>1.4142135623730949</v>
          </cell>
          <cell r="CE44">
            <v>5.0291907147570071E-2</v>
          </cell>
          <cell r="CF44">
            <v>1.4142135623730951</v>
          </cell>
          <cell r="CG44">
            <v>0.73819427569531504</v>
          </cell>
          <cell r="CH44">
            <v>0.12744710269629336</v>
          </cell>
          <cell r="CI44" t="e">
            <v>#DIV/0!</v>
          </cell>
          <cell r="CJ44">
            <v>1.4142135623730951</v>
          </cell>
          <cell r="CK44">
            <v>0.16402661982629854</v>
          </cell>
          <cell r="CL44" t="e">
            <v>#DIV/0!</v>
          </cell>
          <cell r="CM44">
            <v>1.4142135623730951</v>
          </cell>
          <cell r="CN44">
            <v>1.4142135623730949</v>
          </cell>
          <cell r="CO44">
            <v>9.4196437576994696E-2</v>
          </cell>
          <cell r="CP44" t="e">
            <v>#DIV/0!</v>
          </cell>
        </row>
        <row r="45">
          <cell r="A45" t="str">
            <v>O15031</v>
          </cell>
          <cell r="B45" t="str">
            <v>Plexin-B2</v>
          </cell>
          <cell r="C45" t="str">
            <v>PLXNB2</v>
          </cell>
          <cell r="D45">
            <v>4</v>
          </cell>
          <cell r="E45">
            <v>5</v>
          </cell>
          <cell r="F45">
            <v>3</v>
          </cell>
          <cell r="G45">
            <v>10</v>
          </cell>
          <cell r="H45">
            <v>9</v>
          </cell>
          <cell r="I45">
            <v>5</v>
          </cell>
          <cell r="J45">
            <v>6</v>
          </cell>
          <cell r="K45">
            <v>6</v>
          </cell>
          <cell r="L45">
            <v>5</v>
          </cell>
          <cell r="M45">
            <v>10</v>
          </cell>
          <cell r="N45">
            <v>12</v>
          </cell>
          <cell r="O45">
            <v>10</v>
          </cell>
          <cell r="P45">
            <v>8</v>
          </cell>
          <cell r="Q45">
            <v>7</v>
          </cell>
          <cell r="R45">
            <v>6</v>
          </cell>
          <cell r="S45">
            <v>7</v>
          </cell>
          <cell r="T45">
            <v>8</v>
          </cell>
          <cell r="U45">
            <v>8</v>
          </cell>
          <cell r="V45">
            <v>6</v>
          </cell>
          <cell r="W45">
            <v>6</v>
          </cell>
          <cell r="X45">
            <v>6</v>
          </cell>
          <cell r="Y45">
            <v>13</v>
          </cell>
          <cell r="Z45">
            <v>7</v>
          </cell>
          <cell r="AA45">
            <v>9</v>
          </cell>
          <cell r="AB45">
            <v>4</v>
          </cell>
          <cell r="AC45">
            <v>4</v>
          </cell>
          <cell r="AD45">
            <v>5</v>
          </cell>
          <cell r="AE45">
            <v>7</v>
          </cell>
          <cell r="AF45">
            <v>6</v>
          </cell>
          <cell r="AG45">
            <v>6</v>
          </cell>
          <cell r="AH45">
            <v>7</v>
          </cell>
          <cell r="AI45">
            <v>6</v>
          </cell>
          <cell r="AJ45">
            <v>9</v>
          </cell>
          <cell r="AK45">
            <v>12</v>
          </cell>
          <cell r="AL45">
            <v>11</v>
          </cell>
          <cell r="AM45">
            <v>11</v>
          </cell>
          <cell r="AN45">
            <v>36</v>
          </cell>
          <cell r="AO45">
            <v>36</v>
          </cell>
          <cell r="AP45">
            <v>13960000</v>
          </cell>
          <cell r="AQ45">
            <v>13156000</v>
          </cell>
          <cell r="AR45">
            <v>9920800</v>
          </cell>
          <cell r="AS45">
            <v>16951000</v>
          </cell>
          <cell r="AT45">
            <v>14388000</v>
          </cell>
          <cell r="AU45">
            <v>14804000</v>
          </cell>
          <cell r="AV45">
            <v>14913000</v>
          </cell>
          <cell r="AW45">
            <v>13398000</v>
          </cell>
          <cell r="AX45">
            <v>12567000</v>
          </cell>
          <cell r="AY45">
            <v>21694000</v>
          </cell>
          <cell r="AZ45">
            <v>20952000</v>
          </cell>
          <cell r="BA45">
            <v>14676000</v>
          </cell>
          <cell r="BB45">
            <v>12668000</v>
          </cell>
          <cell r="BC45">
            <v>12529000</v>
          </cell>
          <cell r="BD45">
            <v>14419000</v>
          </cell>
          <cell r="BE45">
            <v>16722000</v>
          </cell>
          <cell r="BF45">
            <v>13408000</v>
          </cell>
          <cell r="BG45">
            <v>14877000</v>
          </cell>
          <cell r="BH45">
            <v>12644000</v>
          </cell>
          <cell r="BI45">
            <v>12513000</v>
          </cell>
          <cell r="BJ45">
            <v>14888000</v>
          </cell>
          <cell r="BK45">
            <v>16957000</v>
          </cell>
          <cell r="BL45">
            <v>16689000</v>
          </cell>
          <cell r="BM45">
            <v>16133000</v>
          </cell>
          <cell r="BN45">
            <v>14080000</v>
          </cell>
          <cell r="BO45">
            <v>11854000</v>
          </cell>
          <cell r="BP45">
            <v>13115000</v>
          </cell>
          <cell r="BQ45">
            <v>13765000</v>
          </cell>
          <cell r="BR45">
            <v>11215000</v>
          </cell>
          <cell r="BS45">
            <v>12516000</v>
          </cell>
          <cell r="BT45">
            <v>15143000</v>
          </cell>
          <cell r="BU45">
            <v>19855000</v>
          </cell>
          <cell r="BV45">
            <v>15051000</v>
          </cell>
          <cell r="BW45">
            <v>18758000</v>
          </cell>
          <cell r="BX45">
            <v>20806000</v>
          </cell>
          <cell r="BY45">
            <v>19709000</v>
          </cell>
          <cell r="BZ45">
            <v>36</v>
          </cell>
          <cell r="CA45">
            <v>2554818.7299797917</v>
          </cell>
          <cell r="CB45">
            <v>15687916.666666666</v>
          </cell>
          <cell r="CC45">
            <v>0.16285264539989641</v>
          </cell>
          <cell r="CD45">
            <v>0.14140480965652999</v>
          </cell>
          <cell r="CE45">
            <v>7.3016895385464839E-2</v>
          </cell>
          <cell r="CF45">
            <v>7.1277337419509867E-2</v>
          </cell>
          <cell r="CG45">
            <v>0.16475527851156885</v>
          </cell>
          <cell r="CH45">
            <v>6.5130201292751738E-2</v>
          </cell>
          <cell r="CI45">
            <v>9.0374900911719069E-2</v>
          </cell>
          <cell r="CJ45">
            <v>8.1659745919771751E-2</v>
          </cell>
          <cell r="CK45">
            <v>2.0682053325336808E-2</v>
          </cell>
          <cell r="CL45">
            <v>7.0022399160277707E-2</v>
          </cell>
          <cell r="CM45">
            <v>8.3297308144626894E-2</v>
          </cell>
          <cell r="CN45">
            <v>0.13446365496103971</v>
          </cell>
          <cell r="CO45">
            <v>4.2353198980327966E-2</v>
          </cell>
          <cell r="CP45">
            <v>7.7338320652618295E-2</v>
          </cell>
        </row>
        <row r="46">
          <cell r="A46" t="str">
            <v>O15195</v>
          </cell>
          <cell r="B46" t="str">
            <v>Villin-like protein</v>
          </cell>
          <cell r="C46" t="str">
            <v>VILL</v>
          </cell>
          <cell r="D46">
            <v>1</v>
          </cell>
          <cell r="E46">
            <v>1</v>
          </cell>
          <cell r="F46">
            <v>1</v>
          </cell>
          <cell r="G46">
            <v>1</v>
          </cell>
          <cell r="H46">
            <v>0</v>
          </cell>
          <cell r="I46">
            <v>1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1</v>
          </cell>
          <cell r="O46">
            <v>0</v>
          </cell>
          <cell r="P46">
            <v>1</v>
          </cell>
          <cell r="Q46">
            <v>1</v>
          </cell>
          <cell r="R46">
            <v>1</v>
          </cell>
          <cell r="S46">
            <v>1</v>
          </cell>
          <cell r="T46">
            <v>1</v>
          </cell>
          <cell r="U46">
            <v>1</v>
          </cell>
          <cell r="V46">
            <v>1</v>
          </cell>
          <cell r="W46">
            <v>1</v>
          </cell>
          <cell r="X46">
            <v>1</v>
          </cell>
          <cell r="Y46">
            <v>1</v>
          </cell>
          <cell r="Z46">
            <v>1</v>
          </cell>
          <cell r="AA46">
            <v>1</v>
          </cell>
          <cell r="AB46">
            <v>1</v>
          </cell>
          <cell r="AC46">
            <v>1</v>
          </cell>
          <cell r="AD46">
            <v>0</v>
          </cell>
          <cell r="AE46">
            <v>1</v>
          </cell>
          <cell r="AF46">
            <v>1</v>
          </cell>
          <cell r="AG46">
            <v>1</v>
          </cell>
          <cell r="AH46">
            <v>1</v>
          </cell>
          <cell r="AI46">
            <v>1</v>
          </cell>
          <cell r="AJ46">
            <v>0</v>
          </cell>
          <cell r="AK46">
            <v>1</v>
          </cell>
          <cell r="AL46">
            <v>0</v>
          </cell>
          <cell r="AM46">
            <v>0</v>
          </cell>
          <cell r="AN46">
            <v>0</v>
          </cell>
          <cell r="AO46">
            <v>30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227950000</v>
          </cell>
          <cell r="BX46">
            <v>0</v>
          </cell>
          <cell r="BY46">
            <v>0</v>
          </cell>
          <cell r="BZ46">
            <v>1</v>
          </cell>
          <cell r="CA46">
            <v>63002051.746792786</v>
          </cell>
          <cell r="CB46">
            <v>18995833.333333332</v>
          </cell>
          <cell r="CC46">
            <v>3.3166247903554003</v>
          </cell>
          <cell r="CD46" t="e">
            <v>#DIV/0!</v>
          </cell>
          <cell r="CE46" t="e">
            <v>#DIV/0!</v>
          </cell>
          <cell r="CF46" t="e">
            <v>#DIV/0!</v>
          </cell>
          <cell r="CG46" t="e">
            <v>#DIV/0!</v>
          </cell>
          <cell r="CH46" t="e">
            <v>#DIV/0!</v>
          </cell>
          <cell r="CI46" t="e">
            <v>#DIV/0!</v>
          </cell>
          <cell r="CJ46" t="e">
            <v>#DIV/0!</v>
          </cell>
          <cell r="CK46" t="e">
            <v>#DIV/0!</v>
          </cell>
          <cell r="CL46" t="e">
            <v>#DIV/0!</v>
          </cell>
          <cell r="CM46" t="e">
            <v>#DIV/0!</v>
          </cell>
          <cell r="CN46" t="e">
            <v>#DIV/0!</v>
          </cell>
          <cell r="CO46">
            <v>1.4142135623730951</v>
          </cell>
          <cell r="CP46" t="e">
            <v>#DIV/0!</v>
          </cell>
        </row>
        <row r="47">
          <cell r="A47" t="str">
            <v>O15197</v>
          </cell>
          <cell r="B47" t="str">
            <v>Ephrin type-B receptor 6</v>
          </cell>
          <cell r="C47" t="str">
            <v>EPHB6</v>
          </cell>
          <cell r="D47">
            <v>1</v>
          </cell>
          <cell r="E47">
            <v>1</v>
          </cell>
          <cell r="F47">
            <v>0</v>
          </cell>
          <cell r="G47">
            <v>1</v>
          </cell>
          <cell r="H47">
            <v>1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1</v>
          </cell>
          <cell r="N47">
            <v>1</v>
          </cell>
          <cell r="O47">
            <v>1</v>
          </cell>
          <cell r="P47">
            <v>1</v>
          </cell>
          <cell r="Q47">
            <v>1</v>
          </cell>
          <cell r="R47">
            <v>1</v>
          </cell>
          <cell r="S47">
            <v>0</v>
          </cell>
          <cell r="T47">
            <v>0</v>
          </cell>
          <cell r="U47">
            <v>1</v>
          </cell>
          <cell r="V47">
            <v>0</v>
          </cell>
          <cell r="W47">
            <v>0</v>
          </cell>
          <cell r="X47">
            <v>0</v>
          </cell>
          <cell r="Y47">
            <v>1</v>
          </cell>
          <cell r="Z47">
            <v>1</v>
          </cell>
          <cell r="AA47">
            <v>0</v>
          </cell>
          <cell r="AB47">
            <v>0</v>
          </cell>
          <cell r="AC47">
            <v>0</v>
          </cell>
          <cell r="AD47">
            <v>1</v>
          </cell>
          <cell r="AE47">
            <v>0</v>
          </cell>
          <cell r="AF47">
            <v>0</v>
          </cell>
          <cell r="AG47">
            <v>0</v>
          </cell>
          <cell r="AH47">
            <v>1</v>
          </cell>
          <cell r="AI47">
            <v>0</v>
          </cell>
          <cell r="AJ47">
            <v>1</v>
          </cell>
          <cell r="AK47">
            <v>2</v>
          </cell>
          <cell r="AL47">
            <v>1</v>
          </cell>
          <cell r="AM47">
            <v>1</v>
          </cell>
          <cell r="AN47">
            <v>1</v>
          </cell>
          <cell r="AO47">
            <v>19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6100400</v>
          </cell>
          <cell r="BX47">
            <v>0</v>
          </cell>
          <cell r="BY47">
            <v>0</v>
          </cell>
          <cell r="BZ47">
            <v>1</v>
          </cell>
          <cell r="CA47">
            <v>1686061.4892570069</v>
          </cell>
          <cell r="CB47">
            <v>508366.66666666669</v>
          </cell>
          <cell r="CC47">
            <v>3.3166247903553998</v>
          </cell>
          <cell r="CD47" t="e">
            <v>#DIV/0!</v>
          </cell>
          <cell r="CE47" t="e">
            <v>#DIV/0!</v>
          </cell>
          <cell r="CF47" t="e">
            <v>#DIV/0!</v>
          </cell>
          <cell r="CG47" t="e">
            <v>#DIV/0!</v>
          </cell>
          <cell r="CH47" t="e">
            <v>#DIV/0!</v>
          </cell>
          <cell r="CI47" t="e">
            <v>#DIV/0!</v>
          </cell>
          <cell r="CJ47" t="e">
            <v>#DIV/0!</v>
          </cell>
          <cell r="CK47" t="e">
            <v>#DIV/0!</v>
          </cell>
          <cell r="CL47" t="e">
            <v>#DIV/0!</v>
          </cell>
          <cell r="CM47" t="e">
            <v>#DIV/0!</v>
          </cell>
          <cell r="CN47" t="e">
            <v>#DIV/0!</v>
          </cell>
          <cell r="CO47">
            <v>1.4142135623730949</v>
          </cell>
          <cell r="CP47" t="e">
            <v>#DIV/0!</v>
          </cell>
        </row>
        <row r="48">
          <cell r="A48" t="str">
            <v>O15240</v>
          </cell>
          <cell r="B48" t="str">
            <v>Neurosecretory protein VGF;Neuroendocrine regulatory peptide-1;Neuroendocrine regulatory peptide-2;Antimicrobial peptide VGF[554-577]</v>
          </cell>
          <cell r="C48" t="str">
            <v>VGF</v>
          </cell>
          <cell r="D48">
            <v>10</v>
          </cell>
          <cell r="E48">
            <v>11</v>
          </cell>
          <cell r="F48">
            <v>11</v>
          </cell>
          <cell r="G48">
            <v>16</v>
          </cell>
          <cell r="H48">
            <v>12</v>
          </cell>
          <cell r="I48">
            <v>12</v>
          </cell>
          <cell r="J48">
            <v>9</v>
          </cell>
          <cell r="K48">
            <v>10</v>
          </cell>
          <cell r="L48">
            <v>11</v>
          </cell>
          <cell r="M48">
            <v>12</v>
          </cell>
          <cell r="N48">
            <v>13</v>
          </cell>
          <cell r="O48">
            <v>13</v>
          </cell>
          <cell r="P48">
            <v>12</v>
          </cell>
          <cell r="Q48">
            <v>12</v>
          </cell>
          <cell r="R48">
            <v>12</v>
          </cell>
          <cell r="S48">
            <v>11</v>
          </cell>
          <cell r="T48">
            <v>12</v>
          </cell>
          <cell r="U48">
            <v>9</v>
          </cell>
          <cell r="V48">
            <v>11</v>
          </cell>
          <cell r="W48">
            <v>11</v>
          </cell>
          <cell r="X48">
            <v>8</v>
          </cell>
          <cell r="Y48">
            <v>13</v>
          </cell>
          <cell r="Z48">
            <v>8</v>
          </cell>
          <cell r="AA48">
            <v>12</v>
          </cell>
          <cell r="AB48">
            <v>10</v>
          </cell>
          <cell r="AC48">
            <v>11</v>
          </cell>
          <cell r="AD48">
            <v>11</v>
          </cell>
          <cell r="AE48">
            <v>8</v>
          </cell>
          <cell r="AF48">
            <v>8</v>
          </cell>
          <cell r="AG48">
            <v>11</v>
          </cell>
          <cell r="AH48">
            <v>11</v>
          </cell>
          <cell r="AI48">
            <v>8</v>
          </cell>
          <cell r="AJ48">
            <v>11</v>
          </cell>
          <cell r="AK48">
            <v>16</v>
          </cell>
          <cell r="AL48">
            <v>12</v>
          </cell>
          <cell r="AM48">
            <v>13</v>
          </cell>
          <cell r="AN48">
            <v>36</v>
          </cell>
          <cell r="AO48">
            <v>36</v>
          </cell>
          <cell r="AP48">
            <v>239130000</v>
          </cell>
          <cell r="AQ48">
            <v>307300000</v>
          </cell>
          <cell r="AR48">
            <v>262340000</v>
          </cell>
          <cell r="AS48">
            <v>502880000</v>
          </cell>
          <cell r="AT48">
            <v>454920000</v>
          </cell>
          <cell r="AU48">
            <v>382290000</v>
          </cell>
          <cell r="AV48">
            <v>157430000</v>
          </cell>
          <cell r="AW48">
            <v>154860000</v>
          </cell>
          <cell r="AX48">
            <v>153660000</v>
          </cell>
          <cell r="AY48">
            <v>424850000</v>
          </cell>
          <cell r="AZ48">
            <v>416060000</v>
          </cell>
          <cell r="BA48">
            <v>343030000</v>
          </cell>
          <cell r="BB48">
            <v>369200000</v>
          </cell>
          <cell r="BC48">
            <v>284150000</v>
          </cell>
          <cell r="BD48">
            <v>436830000</v>
          </cell>
          <cell r="BE48">
            <v>249420000</v>
          </cell>
          <cell r="BF48">
            <v>242790000</v>
          </cell>
          <cell r="BG48">
            <v>237340000</v>
          </cell>
          <cell r="BH48">
            <v>182700000</v>
          </cell>
          <cell r="BI48">
            <v>211250000</v>
          </cell>
          <cell r="BJ48">
            <v>282890000</v>
          </cell>
          <cell r="BK48">
            <v>318590000</v>
          </cell>
          <cell r="BL48">
            <v>222960000</v>
          </cell>
          <cell r="BM48">
            <v>247570000</v>
          </cell>
          <cell r="BN48">
            <v>194010000</v>
          </cell>
          <cell r="BO48">
            <v>176590000</v>
          </cell>
          <cell r="BP48">
            <v>210100000</v>
          </cell>
          <cell r="BQ48">
            <v>110150000</v>
          </cell>
          <cell r="BR48">
            <v>117230000</v>
          </cell>
          <cell r="BS48">
            <v>211300000</v>
          </cell>
          <cell r="BT48">
            <v>231430000</v>
          </cell>
          <cell r="BU48">
            <v>267980000</v>
          </cell>
          <cell r="BV48">
            <v>227070000</v>
          </cell>
          <cell r="BW48">
            <v>511810000</v>
          </cell>
          <cell r="BX48">
            <v>486010000</v>
          </cell>
          <cell r="BY48">
            <v>433320000</v>
          </cell>
          <cell r="BZ48">
            <v>36</v>
          </cell>
          <cell r="CA48">
            <v>128482827.47338477</v>
          </cell>
          <cell r="CB48">
            <v>290966666.66666669</v>
          </cell>
          <cell r="CC48">
            <v>0.44157232491712028</v>
          </cell>
          <cell r="CD48">
            <v>0.10496871931474377</v>
          </cell>
          <cell r="CE48">
            <v>0.1109765877759344</v>
          </cell>
          <cell r="CF48">
            <v>1.012515783222755E-2</v>
          </cell>
          <cell r="CG48">
            <v>9.2929912182879451E-2</v>
          </cell>
          <cell r="CH48">
            <v>0.17189758672695032</v>
          </cell>
          <cell r="CI48">
            <v>2.0311736984259598E-2</v>
          </cell>
          <cell r="CJ48">
            <v>0.18679967671695988</v>
          </cell>
          <cell r="CK48">
            <v>0.15413753439803718</v>
          </cell>
          <cell r="CL48">
            <v>7.0693945882481027E-2</v>
          </cell>
          <cell r="CM48">
            <v>0.31529466150020824</v>
          </cell>
          <cell r="CN48">
            <v>7.5751809032085046E-2</v>
          </cell>
          <cell r="CO48">
            <v>6.847173120491197E-2</v>
          </cell>
          <cell r="CP48">
            <v>9.8949315748811606E-2</v>
          </cell>
        </row>
        <row r="49">
          <cell r="A49" t="str">
            <v>O15335</v>
          </cell>
          <cell r="B49" t="str">
            <v>Chondroadherin</v>
          </cell>
          <cell r="C49" t="str">
            <v>CHAD</v>
          </cell>
          <cell r="D49">
            <v>0</v>
          </cell>
          <cell r="E49">
            <v>0</v>
          </cell>
          <cell r="F49">
            <v>0</v>
          </cell>
          <cell r="G49">
            <v>1</v>
          </cell>
          <cell r="H49">
            <v>0</v>
          </cell>
          <cell r="I49">
            <v>1</v>
          </cell>
          <cell r="J49">
            <v>0</v>
          </cell>
          <cell r="K49">
            <v>0</v>
          </cell>
          <cell r="L49">
            <v>0</v>
          </cell>
          <cell r="M49">
            <v>1</v>
          </cell>
          <cell r="N49">
            <v>1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1</v>
          </cell>
          <cell r="T49">
            <v>1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1</v>
          </cell>
          <cell r="AI49">
            <v>0</v>
          </cell>
          <cell r="AJ49">
            <v>0</v>
          </cell>
          <cell r="AK49">
            <v>1</v>
          </cell>
          <cell r="AL49">
            <v>1</v>
          </cell>
          <cell r="AM49">
            <v>1</v>
          </cell>
          <cell r="AN49">
            <v>0</v>
          </cell>
          <cell r="AO49">
            <v>10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1568000</v>
          </cell>
          <cell r="BZ49">
            <v>1</v>
          </cell>
          <cell r="CA49">
            <v>0</v>
          </cell>
          <cell r="CB49">
            <v>0</v>
          </cell>
          <cell r="CC49" t="e">
            <v>#DIV/0!</v>
          </cell>
          <cell r="CD49" t="e">
            <v>#DIV/0!</v>
          </cell>
          <cell r="CE49" t="e">
            <v>#DIV/0!</v>
          </cell>
          <cell r="CF49" t="e">
            <v>#DIV/0!</v>
          </cell>
          <cell r="CG49" t="e">
            <v>#DIV/0!</v>
          </cell>
          <cell r="CH49" t="e">
            <v>#DIV/0!</v>
          </cell>
          <cell r="CI49" t="e">
            <v>#DIV/0!</v>
          </cell>
          <cell r="CJ49" t="e">
            <v>#DIV/0!</v>
          </cell>
          <cell r="CK49" t="e">
            <v>#DIV/0!</v>
          </cell>
          <cell r="CL49" t="e">
            <v>#DIV/0!</v>
          </cell>
          <cell r="CM49" t="e">
            <v>#DIV/0!</v>
          </cell>
          <cell r="CN49" t="e">
            <v>#DIV/0!</v>
          </cell>
          <cell r="CO49">
            <v>1.4142135623730949</v>
          </cell>
          <cell r="CP49" t="e">
            <v>#DIV/0!</v>
          </cell>
        </row>
        <row r="50">
          <cell r="A50" t="str">
            <v>O15354</v>
          </cell>
          <cell r="B50" t="str">
            <v>Prosaposin receptor GPR37</v>
          </cell>
          <cell r="C50" t="str">
            <v>GPR37</v>
          </cell>
          <cell r="D50">
            <v>3</v>
          </cell>
          <cell r="E50">
            <v>2</v>
          </cell>
          <cell r="F50">
            <v>3</v>
          </cell>
          <cell r="G50">
            <v>3</v>
          </cell>
          <cell r="H50">
            <v>2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3</v>
          </cell>
          <cell r="N50">
            <v>3</v>
          </cell>
          <cell r="O50">
            <v>2</v>
          </cell>
          <cell r="P50">
            <v>3</v>
          </cell>
          <cell r="Q50">
            <v>3</v>
          </cell>
          <cell r="R50">
            <v>3</v>
          </cell>
          <cell r="S50">
            <v>3</v>
          </cell>
          <cell r="T50">
            <v>3</v>
          </cell>
          <cell r="U50">
            <v>3</v>
          </cell>
          <cell r="V50">
            <v>2</v>
          </cell>
          <cell r="W50">
            <v>2</v>
          </cell>
          <cell r="X50">
            <v>3</v>
          </cell>
          <cell r="Y50">
            <v>3</v>
          </cell>
          <cell r="Z50">
            <v>2</v>
          </cell>
          <cell r="AA50">
            <v>3</v>
          </cell>
          <cell r="AB50">
            <v>3</v>
          </cell>
          <cell r="AC50">
            <v>3</v>
          </cell>
          <cell r="AD50">
            <v>3</v>
          </cell>
          <cell r="AE50">
            <v>3</v>
          </cell>
          <cell r="AF50">
            <v>2</v>
          </cell>
          <cell r="AG50">
            <v>2</v>
          </cell>
          <cell r="AH50">
            <v>3</v>
          </cell>
          <cell r="AI50">
            <v>1</v>
          </cell>
          <cell r="AJ50">
            <v>2</v>
          </cell>
          <cell r="AK50">
            <v>2</v>
          </cell>
          <cell r="AL50">
            <v>2</v>
          </cell>
          <cell r="AM50">
            <v>2</v>
          </cell>
          <cell r="AN50">
            <v>35</v>
          </cell>
          <cell r="AO50">
            <v>36</v>
          </cell>
          <cell r="AP50">
            <v>6971300</v>
          </cell>
          <cell r="AQ50">
            <v>12261000</v>
          </cell>
          <cell r="AR50">
            <v>7565000</v>
          </cell>
          <cell r="AS50">
            <v>9959300</v>
          </cell>
          <cell r="AT50">
            <v>8979600</v>
          </cell>
          <cell r="AU50">
            <v>9264300</v>
          </cell>
          <cell r="AV50">
            <v>6526100</v>
          </cell>
          <cell r="AW50">
            <v>8556300</v>
          </cell>
          <cell r="AX50">
            <v>7897100</v>
          </cell>
          <cell r="AY50">
            <v>9638700</v>
          </cell>
          <cell r="AZ50">
            <v>9336900</v>
          </cell>
          <cell r="BA50">
            <v>9033200</v>
          </cell>
          <cell r="BB50">
            <v>12023000</v>
          </cell>
          <cell r="BC50">
            <v>7095300</v>
          </cell>
          <cell r="BD50">
            <v>9439400</v>
          </cell>
          <cell r="BE50">
            <v>6597600</v>
          </cell>
          <cell r="BF50">
            <v>5078200</v>
          </cell>
          <cell r="BG50">
            <v>7206000</v>
          </cell>
          <cell r="BH50">
            <v>7708800</v>
          </cell>
          <cell r="BI50">
            <v>8639400</v>
          </cell>
          <cell r="BJ50">
            <v>7406100</v>
          </cell>
          <cell r="BK50">
            <v>6980100</v>
          </cell>
          <cell r="BL50">
            <v>4858700</v>
          </cell>
          <cell r="BM50">
            <v>4965800</v>
          </cell>
          <cell r="BN50">
            <v>6021500</v>
          </cell>
          <cell r="BO50">
            <v>8739900</v>
          </cell>
          <cell r="BP50">
            <v>10050000</v>
          </cell>
          <cell r="BQ50">
            <v>5780100</v>
          </cell>
          <cell r="BR50">
            <v>5466800</v>
          </cell>
          <cell r="BS50">
            <v>8641400</v>
          </cell>
          <cell r="BT50">
            <v>9098300</v>
          </cell>
          <cell r="BU50">
            <v>0</v>
          </cell>
          <cell r="BV50">
            <v>7539900</v>
          </cell>
          <cell r="BW50">
            <v>11025000</v>
          </cell>
          <cell r="BX50">
            <v>9461700</v>
          </cell>
          <cell r="BY50">
            <v>8688700</v>
          </cell>
          <cell r="BZ50">
            <v>35</v>
          </cell>
          <cell r="CA50">
            <v>1995370.1154171876</v>
          </cell>
          <cell r="CB50">
            <v>8194150</v>
          </cell>
          <cell r="CC50">
            <v>0.24351154365214056</v>
          </cell>
          <cell r="CD50">
            <v>0.26488851877747516</v>
          </cell>
          <cell r="CE50">
            <v>4.3770205997580518E-2</v>
          </cell>
          <cell r="CF50">
            <v>0.11039870793795184</v>
          </cell>
          <cell r="CG50">
            <v>2.6476830018344114E-2</v>
          </cell>
          <cell r="CH50">
            <v>0.21141586737473031</v>
          </cell>
          <cell r="CI50">
            <v>0.14217117843576305</v>
          </cell>
          <cell r="CJ50">
            <v>6.627768654164834E-2</v>
          </cell>
          <cell r="CK50">
            <v>0.17419764764544984</v>
          </cell>
          <cell r="CL50">
            <v>0.20286545245397619</v>
          </cell>
          <cell r="CM50">
            <v>0.2154653616910101</v>
          </cell>
          <cell r="CN50">
            <v>0.71635145786347432</v>
          </cell>
          <cell r="CO50">
            <v>9.9927687586513436E-2</v>
          </cell>
          <cell r="CP50">
            <v>0.15818441304060643</v>
          </cell>
        </row>
        <row r="51">
          <cell r="A51" t="str">
            <v>O15394</v>
          </cell>
          <cell r="B51" t="str">
            <v>Neural cell adhesion molecule 2</v>
          </cell>
          <cell r="C51" t="str">
            <v>NCAM2</v>
          </cell>
          <cell r="D51">
            <v>8</v>
          </cell>
          <cell r="E51">
            <v>9</v>
          </cell>
          <cell r="F51">
            <v>9</v>
          </cell>
          <cell r="G51">
            <v>12</v>
          </cell>
          <cell r="H51">
            <v>9</v>
          </cell>
          <cell r="I51">
            <v>10</v>
          </cell>
          <cell r="J51">
            <v>5</v>
          </cell>
          <cell r="K51">
            <v>7</v>
          </cell>
          <cell r="L51">
            <v>5</v>
          </cell>
          <cell r="M51">
            <v>6</v>
          </cell>
          <cell r="N51">
            <v>9</v>
          </cell>
          <cell r="O51">
            <v>7</v>
          </cell>
          <cell r="P51">
            <v>11</v>
          </cell>
          <cell r="Q51">
            <v>10</v>
          </cell>
          <cell r="R51">
            <v>10</v>
          </cell>
          <cell r="S51">
            <v>7</v>
          </cell>
          <cell r="T51">
            <v>8</v>
          </cell>
          <cell r="U51">
            <v>6</v>
          </cell>
          <cell r="V51">
            <v>6</v>
          </cell>
          <cell r="W51">
            <v>9</v>
          </cell>
          <cell r="X51">
            <v>8</v>
          </cell>
          <cell r="Y51">
            <v>7</v>
          </cell>
          <cell r="Z51">
            <v>8</v>
          </cell>
          <cell r="AA51">
            <v>7</v>
          </cell>
          <cell r="AB51">
            <v>6</v>
          </cell>
          <cell r="AC51">
            <v>6</v>
          </cell>
          <cell r="AD51">
            <v>6</v>
          </cell>
          <cell r="AE51">
            <v>9</v>
          </cell>
          <cell r="AF51">
            <v>6</v>
          </cell>
          <cell r="AG51">
            <v>9</v>
          </cell>
          <cell r="AH51">
            <v>10</v>
          </cell>
          <cell r="AI51">
            <v>9</v>
          </cell>
          <cell r="AJ51">
            <v>7</v>
          </cell>
          <cell r="AK51">
            <v>13</v>
          </cell>
          <cell r="AL51">
            <v>10</v>
          </cell>
          <cell r="AM51">
            <v>10</v>
          </cell>
          <cell r="AN51">
            <v>36</v>
          </cell>
          <cell r="AO51">
            <v>36</v>
          </cell>
          <cell r="AP51">
            <v>60851000</v>
          </cell>
          <cell r="AQ51">
            <v>50946000</v>
          </cell>
          <cell r="AR51">
            <v>60213000</v>
          </cell>
          <cell r="AS51">
            <v>85278000</v>
          </cell>
          <cell r="AT51">
            <v>88954000</v>
          </cell>
          <cell r="AU51">
            <v>83782000</v>
          </cell>
          <cell r="AV51">
            <v>43103000</v>
          </cell>
          <cell r="AW51">
            <v>36638000</v>
          </cell>
          <cell r="AX51">
            <v>37186000</v>
          </cell>
          <cell r="AY51">
            <v>77403000</v>
          </cell>
          <cell r="AZ51">
            <v>69369000</v>
          </cell>
          <cell r="BA51">
            <v>54345000</v>
          </cell>
          <cell r="BB51">
            <v>73454000</v>
          </cell>
          <cell r="BC51">
            <v>66111000</v>
          </cell>
          <cell r="BD51">
            <v>66145000</v>
          </cell>
          <cell r="BE51">
            <v>51990000</v>
          </cell>
          <cell r="BF51">
            <v>40294000</v>
          </cell>
          <cell r="BG51">
            <v>64699000</v>
          </cell>
          <cell r="BH51">
            <v>54239000</v>
          </cell>
          <cell r="BI51">
            <v>57983000</v>
          </cell>
          <cell r="BJ51">
            <v>56849000</v>
          </cell>
          <cell r="BK51">
            <v>48789000</v>
          </cell>
          <cell r="BL51">
            <v>54707000</v>
          </cell>
          <cell r="BM51">
            <v>49056000</v>
          </cell>
          <cell r="BN51">
            <v>59970000</v>
          </cell>
          <cell r="BO51">
            <v>56738000</v>
          </cell>
          <cell r="BP51">
            <v>43995000</v>
          </cell>
          <cell r="BQ51">
            <v>53136000</v>
          </cell>
          <cell r="BR51">
            <v>51184000</v>
          </cell>
          <cell r="BS51">
            <v>57997000</v>
          </cell>
          <cell r="BT51">
            <v>62847000</v>
          </cell>
          <cell r="BU51">
            <v>69631000</v>
          </cell>
          <cell r="BV51">
            <v>49039000</v>
          </cell>
          <cell r="BW51">
            <v>81600000</v>
          </cell>
          <cell r="BX51">
            <v>80454000</v>
          </cell>
          <cell r="BY51">
            <v>99749000</v>
          </cell>
          <cell r="BZ51">
            <v>36</v>
          </cell>
          <cell r="CA51">
            <v>13118090.348403951</v>
          </cell>
          <cell r="CB51">
            <v>62721666.666666664</v>
          </cell>
          <cell r="CC51">
            <v>0.20914766851014724</v>
          </cell>
          <cell r="CD51">
            <v>7.8943966010856848E-2</v>
          </cell>
          <cell r="CE51">
            <v>2.5267026526608338E-2</v>
          </cell>
          <cell r="CF51">
            <v>7.5098847681238035E-2</v>
          </cell>
          <cell r="CG51">
            <v>0.14255107891525501</v>
          </cell>
          <cell r="CH51">
            <v>5.0365136554356107E-2</v>
          </cell>
          <cell r="CI51">
            <v>0.19045680272629031</v>
          </cell>
          <cell r="CJ51">
            <v>2.7815070385257198E-2</v>
          </cell>
          <cell r="CK51">
            <v>5.3667284637646917E-2</v>
          </cell>
          <cell r="CL51">
            <v>0.12873996092595075</v>
          </cell>
          <cell r="CM51">
            <v>5.2945692197354899E-2</v>
          </cell>
          <cell r="CN51">
            <v>0.14160853967392403</v>
          </cell>
          <cell r="CO51">
            <v>0.10127493556825341</v>
          </cell>
          <cell r="CP51">
            <v>7.7021406846047441E-2</v>
          </cell>
        </row>
        <row r="52">
          <cell r="A52" t="str">
            <v>O15466</v>
          </cell>
          <cell r="B52" t="str">
            <v>Alpha-2,8-sialyltransferase 8E</v>
          </cell>
          <cell r="C52" t="str">
            <v>ST8SIA5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1</v>
          </cell>
          <cell r="AL52">
            <v>0</v>
          </cell>
          <cell r="AM52">
            <v>0</v>
          </cell>
          <cell r="AN52">
            <v>0</v>
          </cell>
          <cell r="AO52">
            <v>1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499080</v>
          </cell>
          <cell r="BX52">
            <v>0</v>
          </cell>
          <cell r="BY52">
            <v>0</v>
          </cell>
          <cell r="BZ52">
            <v>1</v>
          </cell>
          <cell r="CA52">
            <v>137938.42503088107</v>
          </cell>
          <cell r="CB52">
            <v>41590</v>
          </cell>
          <cell r="CC52">
            <v>3.3166247903553998</v>
          </cell>
          <cell r="CD52" t="e">
            <v>#DIV/0!</v>
          </cell>
          <cell r="CE52" t="e">
            <v>#DIV/0!</v>
          </cell>
          <cell r="CF52" t="e">
            <v>#DIV/0!</v>
          </cell>
          <cell r="CG52" t="e">
            <v>#DIV/0!</v>
          </cell>
          <cell r="CH52" t="e">
            <v>#DIV/0!</v>
          </cell>
          <cell r="CI52" t="e">
            <v>#DIV/0!</v>
          </cell>
          <cell r="CJ52" t="e">
            <v>#DIV/0!</v>
          </cell>
          <cell r="CK52" t="e">
            <v>#DIV/0!</v>
          </cell>
          <cell r="CL52" t="e">
            <v>#DIV/0!</v>
          </cell>
          <cell r="CM52" t="e">
            <v>#DIV/0!</v>
          </cell>
          <cell r="CN52" t="e">
            <v>#DIV/0!</v>
          </cell>
          <cell r="CO52">
            <v>1.4142135623730951</v>
          </cell>
          <cell r="CP52" t="e">
            <v>#DIV/0!</v>
          </cell>
        </row>
        <row r="53">
          <cell r="A53" t="str">
            <v>O43157</v>
          </cell>
          <cell r="B53" t="str">
            <v>Plexin-B1</v>
          </cell>
          <cell r="C53" t="str">
            <v>PLXNB1</v>
          </cell>
          <cell r="D53">
            <v>2</v>
          </cell>
          <cell r="E53">
            <v>1</v>
          </cell>
          <cell r="F53">
            <v>0</v>
          </cell>
          <cell r="G53">
            <v>2</v>
          </cell>
          <cell r="H53">
            <v>2</v>
          </cell>
          <cell r="I53">
            <v>4</v>
          </cell>
          <cell r="J53">
            <v>1</v>
          </cell>
          <cell r="K53">
            <v>1</v>
          </cell>
          <cell r="L53">
            <v>2</v>
          </cell>
          <cell r="M53">
            <v>2</v>
          </cell>
          <cell r="N53">
            <v>2</v>
          </cell>
          <cell r="O53">
            <v>1</v>
          </cell>
          <cell r="P53">
            <v>1</v>
          </cell>
          <cell r="Q53">
            <v>0</v>
          </cell>
          <cell r="R53">
            <v>3</v>
          </cell>
          <cell r="S53">
            <v>2</v>
          </cell>
          <cell r="T53">
            <v>0</v>
          </cell>
          <cell r="U53">
            <v>0</v>
          </cell>
          <cell r="V53">
            <v>1</v>
          </cell>
          <cell r="W53">
            <v>0</v>
          </cell>
          <cell r="X53">
            <v>1</v>
          </cell>
          <cell r="Y53">
            <v>1</v>
          </cell>
          <cell r="Z53">
            <v>3</v>
          </cell>
          <cell r="AA53">
            <v>2</v>
          </cell>
          <cell r="AB53">
            <v>0</v>
          </cell>
          <cell r="AC53">
            <v>1</v>
          </cell>
          <cell r="AD53">
            <v>0</v>
          </cell>
          <cell r="AE53">
            <v>0</v>
          </cell>
          <cell r="AF53">
            <v>1</v>
          </cell>
          <cell r="AG53">
            <v>0</v>
          </cell>
          <cell r="AH53">
            <v>0</v>
          </cell>
          <cell r="AI53">
            <v>1</v>
          </cell>
          <cell r="AJ53">
            <v>1</v>
          </cell>
          <cell r="AK53">
            <v>4</v>
          </cell>
          <cell r="AL53">
            <v>3</v>
          </cell>
          <cell r="AM53">
            <v>0</v>
          </cell>
          <cell r="AN53">
            <v>13</v>
          </cell>
          <cell r="AO53">
            <v>25</v>
          </cell>
          <cell r="AP53">
            <v>2362400</v>
          </cell>
          <cell r="AQ53">
            <v>0</v>
          </cell>
          <cell r="AR53">
            <v>0</v>
          </cell>
          <cell r="AS53">
            <v>2306400</v>
          </cell>
          <cell r="AT53">
            <v>3709500</v>
          </cell>
          <cell r="AU53">
            <v>2590100</v>
          </cell>
          <cell r="AV53">
            <v>0</v>
          </cell>
          <cell r="AW53">
            <v>0</v>
          </cell>
          <cell r="AX53">
            <v>2033100</v>
          </cell>
          <cell r="AY53">
            <v>3600100</v>
          </cell>
          <cell r="AZ53">
            <v>4104500</v>
          </cell>
          <cell r="BA53">
            <v>0</v>
          </cell>
          <cell r="BB53">
            <v>0</v>
          </cell>
          <cell r="BC53">
            <v>0</v>
          </cell>
          <cell r="BD53">
            <v>2147100</v>
          </cell>
          <cell r="BE53">
            <v>1941000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1999600</v>
          </cell>
          <cell r="BM53">
            <v>2697000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2255200</v>
          </cell>
          <cell r="BX53">
            <v>3803600</v>
          </cell>
          <cell r="BY53">
            <v>0</v>
          </cell>
          <cell r="BZ53">
            <v>13</v>
          </cell>
          <cell r="CA53">
            <v>1283430.1782452194</v>
          </cell>
          <cell r="CB53">
            <v>1038758.3333333334</v>
          </cell>
          <cell r="CC53">
            <v>1.2355426060715624</v>
          </cell>
          <cell r="CD53">
            <v>1.4142135623730951</v>
          </cell>
          <cell r="CE53">
            <v>0.21115551392578738</v>
          </cell>
          <cell r="CF53">
            <v>1.4142135623730951</v>
          </cell>
          <cell r="CG53">
            <v>0.71163822787932018</v>
          </cell>
          <cell r="CH53">
            <v>1.4142135623730951</v>
          </cell>
          <cell r="CI53">
            <v>1.4142135623730951</v>
          </cell>
          <cell r="CJ53" t="e">
            <v>#DIV/0!</v>
          </cell>
          <cell r="CK53">
            <v>0.73011923487834474</v>
          </cell>
          <cell r="CL53" t="e">
            <v>#DIV/0!</v>
          </cell>
          <cell r="CM53" t="e">
            <v>#DIV/0!</v>
          </cell>
          <cell r="CN53" t="e">
            <v>#DIV/0!</v>
          </cell>
          <cell r="CO53">
            <v>0.77328392233168231</v>
          </cell>
          <cell r="CP53" t="e">
            <v>#DIV/0!</v>
          </cell>
        </row>
        <row r="54">
          <cell r="A54" t="str">
            <v>O43291</v>
          </cell>
          <cell r="B54" t="str">
            <v>Kunitz-type protease inhibitor 2</v>
          </cell>
          <cell r="C54" t="str">
            <v>SPINT2</v>
          </cell>
          <cell r="D54">
            <v>1</v>
          </cell>
          <cell r="E54">
            <v>1</v>
          </cell>
          <cell r="F54">
            <v>1</v>
          </cell>
          <cell r="G54">
            <v>1</v>
          </cell>
          <cell r="H54">
            <v>2</v>
          </cell>
          <cell r="I54">
            <v>1</v>
          </cell>
          <cell r="J54">
            <v>1</v>
          </cell>
          <cell r="K54">
            <v>1</v>
          </cell>
          <cell r="L54">
            <v>1</v>
          </cell>
          <cell r="M54">
            <v>2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  <cell r="V54">
            <v>1</v>
          </cell>
          <cell r="W54">
            <v>1</v>
          </cell>
          <cell r="X54">
            <v>1</v>
          </cell>
          <cell r="Y54">
            <v>1</v>
          </cell>
          <cell r="Z54">
            <v>1</v>
          </cell>
          <cell r="AA54">
            <v>1</v>
          </cell>
          <cell r="AB54">
            <v>1</v>
          </cell>
          <cell r="AC54">
            <v>1</v>
          </cell>
          <cell r="AD54">
            <v>1</v>
          </cell>
          <cell r="AE54">
            <v>1</v>
          </cell>
          <cell r="AF54">
            <v>1</v>
          </cell>
          <cell r="AG54">
            <v>1</v>
          </cell>
          <cell r="AH54">
            <v>1</v>
          </cell>
          <cell r="AI54">
            <v>1</v>
          </cell>
          <cell r="AJ54">
            <v>1</v>
          </cell>
          <cell r="AK54">
            <v>2</v>
          </cell>
          <cell r="AL54">
            <v>1</v>
          </cell>
          <cell r="AM54">
            <v>2</v>
          </cell>
          <cell r="AN54">
            <v>4</v>
          </cell>
          <cell r="AO54">
            <v>36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7612000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6376500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5697300</v>
          </cell>
          <cell r="BX54">
            <v>0</v>
          </cell>
          <cell r="BY54">
            <v>5773100</v>
          </cell>
          <cell r="BZ54">
            <v>4</v>
          </cell>
          <cell r="CA54">
            <v>2254087.5032926295</v>
          </cell>
          <cell r="CB54">
            <v>1006150</v>
          </cell>
          <cell r="CC54">
            <v>2.2403095992571975</v>
          </cell>
          <cell r="CD54" t="e">
            <v>#DIV/0!</v>
          </cell>
          <cell r="CE54">
            <v>1.4142135623730949</v>
          </cell>
          <cell r="CF54" t="e">
            <v>#DIV/0!</v>
          </cell>
          <cell r="CG54">
            <v>1.4142135623730951</v>
          </cell>
          <cell r="CH54" t="e">
            <v>#DIV/0!</v>
          </cell>
          <cell r="CI54" t="e">
            <v>#DIV/0!</v>
          </cell>
          <cell r="CJ54" t="e">
            <v>#DIV/0!</v>
          </cell>
          <cell r="CK54" t="e">
            <v>#DIV/0!</v>
          </cell>
          <cell r="CL54" t="e">
            <v>#DIV/0!</v>
          </cell>
          <cell r="CM54" t="e">
            <v>#DIV/0!</v>
          </cell>
          <cell r="CN54" t="e">
            <v>#DIV/0!</v>
          </cell>
          <cell r="CO54">
            <v>0.70715309849593777</v>
          </cell>
          <cell r="CP54" t="e">
            <v>#DIV/0!</v>
          </cell>
        </row>
        <row r="55">
          <cell r="A55" t="str">
            <v>O43300</v>
          </cell>
          <cell r="B55" t="str">
            <v>Leucine-rich repeat transmembrane neuronal protein 2</v>
          </cell>
          <cell r="C55" t="str">
            <v>LRRTM2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1</v>
          </cell>
          <cell r="N55">
            <v>0</v>
          </cell>
          <cell r="O55">
            <v>0</v>
          </cell>
          <cell r="P55">
            <v>1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1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1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4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409980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1</v>
          </cell>
          <cell r="CA55">
            <v>0</v>
          </cell>
          <cell r="CB55">
            <v>0</v>
          </cell>
          <cell r="CC55" t="e">
            <v>#DIV/0!</v>
          </cell>
          <cell r="CD55" t="e">
            <v>#DIV/0!</v>
          </cell>
          <cell r="CE55" t="e">
            <v>#DIV/0!</v>
          </cell>
          <cell r="CF55" t="e">
            <v>#DIV/0!</v>
          </cell>
          <cell r="CG55" t="e">
            <v>#DIV/0!</v>
          </cell>
          <cell r="CH55" t="e">
            <v>#DIV/0!</v>
          </cell>
          <cell r="CI55" t="e">
            <v>#DIV/0!</v>
          </cell>
          <cell r="CJ55" t="e">
            <v>#DIV/0!</v>
          </cell>
          <cell r="CK55">
            <v>1.4142135623730949</v>
          </cell>
          <cell r="CL55" t="e">
            <v>#DIV/0!</v>
          </cell>
          <cell r="CM55" t="e">
            <v>#DIV/0!</v>
          </cell>
          <cell r="CN55" t="e">
            <v>#DIV/0!</v>
          </cell>
          <cell r="CO55" t="e">
            <v>#DIV/0!</v>
          </cell>
          <cell r="CP55" t="e">
            <v>#DIV/0!</v>
          </cell>
        </row>
        <row r="56">
          <cell r="A56" t="str">
            <v>O43493</v>
          </cell>
          <cell r="B56" t="str">
            <v>Trans-Golgi network integral membrane protein 2</v>
          </cell>
          <cell r="C56" t="str">
            <v>TGOLN2</v>
          </cell>
          <cell r="D56">
            <v>0</v>
          </cell>
          <cell r="E56">
            <v>1</v>
          </cell>
          <cell r="F56">
            <v>0</v>
          </cell>
          <cell r="G56">
            <v>1</v>
          </cell>
          <cell r="H56">
            <v>1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1</v>
          </cell>
          <cell r="N56">
            <v>2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1</v>
          </cell>
          <cell r="Z56">
            <v>1</v>
          </cell>
          <cell r="AA56">
            <v>1</v>
          </cell>
          <cell r="AB56">
            <v>0</v>
          </cell>
          <cell r="AC56">
            <v>1</v>
          </cell>
          <cell r="AD56">
            <v>1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1</v>
          </cell>
          <cell r="AK56">
            <v>1</v>
          </cell>
          <cell r="AL56">
            <v>1</v>
          </cell>
          <cell r="AM56">
            <v>0</v>
          </cell>
          <cell r="AN56">
            <v>1</v>
          </cell>
          <cell r="AO56">
            <v>19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2460400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1</v>
          </cell>
          <cell r="CA56">
            <v>0</v>
          </cell>
          <cell r="CB56">
            <v>0</v>
          </cell>
          <cell r="CC56" t="e">
            <v>#DIV/0!</v>
          </cell>
          <cell r="CD56" t="e">
            <v>#DIV/0!</v>
          </cell>
          <cell r="CE56" t="e">
            <v>#DIV/0!</v>
          </cell>
          <cell r="CF56" t="e">
            <v>#DIV/0!</v>
          </cell>
          <cell r="CG56">
            <v>1.4142135623730949</v>
          </cell>
          <cell r="CH56" t="e">
            <v>#DIV/0!</v>
          </cell>
          <cell r="CI56" t="e">
            <v>#DIV/0!</v>
          </cell>
          <cell r="CJ56" t="e">
            <v>#DIV/0!</v>
          </cell>
          <cell r="CK56" t="e">
            <v>#DIV/0!</v>
          </cell>
          <cell r="CL56" t="e">
            <v>#DIV/0!</v>
          </cell>
          <cell r="CM56" t="e">
            <v>#DIV/0!</v>
          </cell>
          <cell r="CN56" t="e">
            <v>#DIV/0!</v>
          </cell>
          <cell r="CO56" t="e">
            <v>#DIV/0!</v>
          </cell>
          <cell r="CP56" t="e">
            <v>#DIV/0!</v>
          </cell>
        </row>
        <row r="57">
          <cell r="A57" t="str">
            <v>O43505</v>
          </cell>
          <cell r="B57" t="str">
            <v>Beta-1,4-glucuronyltransferase 1</v>
          </cell>
          <cell r="C57" t="str">
            <v>B4GAT1</v>
          </cell>
          <cell r="D57">
            <v>10</v>
          </cell>
          <cell r="E57">
            <v>11</v>
          </cell>
          <cell r="F57">
            <v>9</v>
          </cell>
          <cell r="G57">
            <v>10</v>
          </cell>
          <cell r="H57">
            <v>9</v>
          </cell>
          <cell r="I57">
            <v>10</v>
          </cell>
          <cell r="J57">
            <v>10</v>
          </cell>
          <cell r="K57">
            <v>11</v>
          </cell>
          <cell r="L57">
            <v>11</v>
          </cell>
          <cell r="M57">
            <v>10</v>
          </cell>
          <cell r="N57">
            <v>12</v>
          </cell>
          <cell r="O57">
            <v>11</v>
          </cell>
          <cell r="P57">
            <v>12</v>
          </cell>
          <cell r="Q57">
            <v>11</v>
          </cell>
          <cell r="R57">
            <v>10</v>
          </cell>
          <cell r="S57">
            <v>10</v>
          </cell>
          <cell r="T57">
            <v>10</v>
          </cell>
          <cell r="U57">
            <v>10</v>
          </cell>
          <cell r="V57">
            <v>9</v>
          </cell>
          <cell r="W57">
            <v>10</v>
          </cell>
          <cell r="X57">
            <v>10</v>
          </cell>
          <cell r="Y57">
            <v>10</v>
          </cell>
          <cell r="Z57">
            <v>10</v>
          </cell>
          <cell r="AA57">
            <v>11</v>
          </cell>
          <cell r="AB57">
            <v>7</v>
          </cell>
          <cell r="AC57">
            <v>11</v>
          </cell>
          <cell r="AD57">
            <v>10</v>
          </cell>
          <cell r="AE57">
            <v>9</v>
          </cell>
          <cell r="AF57">
            <v>9</v>
          </cell>
          <cell r="AG57">
            <v>10</v>
          </cell>
          <cell r="AH57">
            <v>11</v>
          </cell>
          <cell r="AI57">
            <v>9</v>
          </cell>
          <cell r="AJ57">
            <v>10</v>
          </cell>
          <cell r="AK57">
            <v>11</v>
          </cell>
          <cell r="AL57">
            <v>10</v>
          </cell>
          <cell r="AM57">
            <v>11</v>
          </cell>
          <cell r="AN57">
            <v>36</v>
          </cell>
          <cell r="AO57">
            <v>36</v>
          </cell>
          <cell r="AP57">
            <v>139790000</v>
          </cell>
          <cell r="AQ57">
            <v>312480000</v>
          </cell>
          <cell r="AR57">
            <v>262670000</v>
          </cell>
          <cell r="AS57">
            <v>269480000</v>
          </cell>
          <cell r="AT57">
            <v>312980000</v>
          </cell>
          <cell r="AU57">
            <v>294120000</v>
          </cell>
          <cell r="AV57">
            <v>270850000</v>
          </cell>
          <cell r="AW57">
            <v>287460000</v>
          </cell>
          <cell r="AX57">
            <v>287480000</v>
          </cell>
          <cell r="AY57">
            <v>297020000</v>
          </cell>
          <cell r="AZ57">
            <v>450890000</v>
          </cell>
          <cell r="BA57">
            <v>441000000</v>
          </cell>
          <cell r="BB57">
            <v>326190000</v>
          </cell>
          <cell r="BC57">
            <v>356430000</v>
          </cell>
          <cell r="BD57">
            <v>348560000</v>
          </cell>
          <cell r="BE57">
            <v>235510000</v>
          </cell>
          <cell r="BF57">
            <v>236100000</v>
          </cell>
          <cell r="BG57">
            <v>174240000</v>
          </cell>
          <cell r="BH57">
            <v>211560000</v>
          </cell>
          <cell r="BI57">
            <v>270140000</v>
          </cell>
          <cell r="BJ57">
            <v>186850000</v>
          </cell>
          <cell r="BK57">
            <v>302590000</v>
          </cell>
          <cell r="BL57">
            <v>224670000</v>
          </cell>
          <cell r="BM57">
            <v>276630000</v>
          </cell>
          <cell r="BN57">
            <v>209560000</v>
          </cell>
          <cell r="BO57">
            <v>274200000</v>
          </cell>
          <cell r="BP57">
            <v>261350000</v>
          </cell>
          <cell r="BQ57">
            <v>202780000</v>
          </cell>
          <cell r="BR57">
            <v>215450000</v>
          </cell>
          <cell r="BS57">
            <v>270210000</v>
          </cell>
          <cell r="BT57">
            <v>299850000</v>
          </cell>
          <cell r="BU57">
            <v>200130000</v>
          </cell>
          <cell r="BV57">
            <v>205120000</v>
          </cell>
          <cell r="BW57">
            <v>438790000</v>
          </cell>
          <cell r="BX57">
            <v>383820000</v>
          </cell>
          <cell r="BY57">
            <v>366830000</v>
          </cell>
          <cell r="BZ57">
            <v>36</v>
          </cell>
          <cell r="CA57">
            <v>73003632.229841784</v>
          </cell>
          <cell r="CB57">
            <v>266997500</v>
          </cell>
          <cell r="CC57">
            <v>0.27342440371105264</v>
          </cell>
          <cell r="CD57">
            <v>0.30453023411732283</v>
          </cell>
          <cell r="CE57">
            <v>6.0956149068615996E-2</v>
          </cell>
          <cell r="CF57">
            <v>2.7789690313550271E-2</v>
          </cell>
          <cell r="CG57">
            <v>0.17743965605054043</v>
          </cell>
          <cell r="CH57">
            <v>3.7267309221394894E-2</v>
          </cell>
          <cell r="CI57">
            <v>0.13481312456630395</v>
          </cell>
          <cell r="CJ57">
            <v>0.15673135821472356</v>
          </cell>
          <cell r="CK57">
            <v>0.12089574416019673</v>
          </cell>
          <cell r="CL57">
            <v>0.11249236695360575</v>
          </cell>
          <cell r="CM57">
            <v>0.12751115043495204</v>
          </cell>
          <cell r="CN57">
            <v>0.19519595569477521</v>
          </cell>
          <cell r="CO57">
            <v>7.7459655601680055E-2</v>
          </cell>
          <cell r="CP57">
            <v>0.12420344729757438</v>
          </cell>
        </row>
        <row r="58">
          <cell r="A58" t="str">
            <v>O43556</v>
          </cell>
          <cell r="B58" t="str">
            <v>Epsilon-sarcoglycan</v>
          </cell>
          <cell r="C58" t="str">
            <v>SGCE</v>
          </cell>
          <cell r="D58">
            <v>1</v>
          </cell>
          <cell r="E58">
            <v>0</v>
          </cell>
          <cell r="F58">
            <v>1</v>
          </cell>
          <cell r="G58">
            <v>2</v>
          </cell>
          <cell r="H58">
            <v>2</v>
          </cell>
          <cell r="I58">
            <v>2</v>
          </cell>
          <cell r="J58">
            <v>1</v>
          </cell>
          <cell r="K58">
            <v>1</v>
          </cell>
          <cell r="L58">
            <v>0</v>
          </cell>
          <cell r="M58">
            <v>1</v>
          </cell>
          <cell r="N58">
            <v>1</v>
          </cell>
          <cell r="O58">
            <v>1</v>
          </cell>
          <cell r="P58">
            <v>2</v>
          </cell>
          <cell r="Q58">
            <v>1</v>
          </cell>
          <cell r="R58">
            <v>1</v>
          </cell>
          <cell r="S58">
            <v>1</v>
          </cell>
          <cell r="T58">
            <v>0</v>
          </cell>
          <cell r="U58">
            <v>1</v>
          </cell>
          <cell r="V58">
            <v>1</v>
          </cell>
          <cell r="W58">
            <v>0</v>
          </cell>
          <cell r="X58">
            <v>0</v>
          </cell>
          <cell r="Y58">
            <v>2</v>
          </cell>
          <cell r="Z58">
            <v>1</v>
          </cell>
          <cell r="AA58">
            <v>2</v>
          </cell>
          <cell r="AB58">
            <v>0</v>
          </cell>
          <cell r="AC58">
            <v>1</v>
          </cell>
          <cell r="AD58">
            <v>1</v>
          </cell>
          <cell r="AE58">
            <v>1</v>
          </cell>
          <cell r="AF58">
            <v>1</v>
          </cell>
          <cell r="AG58">
            <v>0</v>
          </cell>
          <cell r="AH58">
            <v>0</v>
          </cell>
          <cell r="AI58">
            <v>0</v>
          </cell>
          <cell r="AJ58">
            <v>2</v>
          </cell>
          <cell r="AK58">
            <v>3</v>
          </cell>
          <cell r="AL58">
            <v>2</v>
          </cell>
          <cell r="AM58">
            <v>2</v>
          </cell>
          <cell r="AN58">
            <v>10</v>
          </cell>
          <cell r="AO58">
            <v>27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3845100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6095200</v>
          </cell>
          <cell r="BX58">
            <v>0</v>
          </cell>
          <cell r="BY58">
            <v>0</v>
          </cell>
          <cell r="BZ58">
            <v>2</v>
          </cell>
          <cell r="CA58">
            <v>1684624.2851811862</v>
          </cell>
          <cell r="CB58">
            <v>507933.33333333331</v>
          </cell>
          <cell r="CC58">
            <v>3.3166247903554003</v>
          </cell>
          <cell r="CD58" t="e">
            <v>#DIV/0!</v>
          </cell>
          <cell r="CE58" t="e">
            <v>#DIV/0!</v>
          </cell>
          <cell r="CF58" t="e">
            <v>#DIV/0!</v>
          </cell>
          <cell r="CG58" t="e">
            <v>#DIV/0!</v>
          </cell>
          <cell r="CH58" t="e">
            <v>#DIV/0!</v>
          </cell>
          <cell r="CI58" t="e">
            <v>#DIV/0!</v>
          </cell>
          <cell r="CJ58" t="e">
            <v>#DIV/0!</v>
          </cell>
          <cell r="CK58">
            <v>1.4142135623730951</v>
          </cell>
          <cell r="CL58" t="e">
            <v>#DIV/0!</v>
          </cell>
          <cell r="CM58" t="e">
            <v>#DIV/0!</v>
          </cell>
          <cell r="CN58" t="e">
            <v>#DIV/0!</v>
          </cell>
          <cell r="CO58">
            <v>1.4142135623730949</v>
          </cell>
          <cell r="CP58" t="e">
            <v>#DIV/0!</v>
          </cell>
        </row>
        <row r="59">
          <cell r="A59" t="str">
            <v>O43827</v>
          </cell>
          <cell r="B59" t="str">
            <v>Angiopoietin-related protein 7</v>
          </cell>
          <cell r="C59" t="str">
            <v>ANGPTL7</v>
          </cell>
          <cell r="D59">
            <v>0</v>
          </cell>
          <cell r="E59">
            <v>1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1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1</v>
          </cell>
          <cell r="W59">
            <v>0</v>
          </cell>
          <cell r="X59">
            <v>0</v>
          </cell>
          <cell r="Y59">
            <v>1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4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1616500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1</v>
          </cell>
          <cell r="CA59">
            <v>446776.99780079199</v>
          </cell>
          <cell r="CB59">
            <v>134708.33333333334</v>
          </cell>
          <cell r="CC59">
            <v>3.3166247903553998</v>
          </cell>
          <cell r="CD59" t="e">
            <v>#DIV/0!</v>
          </cell>
          <cell r="CE59" t="e">
            <v>#DIV/0!</v>
          </cell>
          <cell r="CF59" t="e">
            <v>#DIV/0!</v>
          </cell>
          <cell r="CG59" t="e">
            <v>#DIV/0!</v>
          </cell>
          <cell r="CH59" t="e">
            <v>#DIV/0!</v>
          </cell>
          <cell r="CI59" t="e">
            <v>#DIV/0!</v>
          </cell>
          <cell r="CJ59" t="e">
            <v>#DIV/0!</v>
          </cell>
          <cell r="CK59">
            <v>1.4142135623730949</v>
          </cell>
          <cell r="CL59" t="e">
            <v>#DIV/0!</v>
          </cell>
          <cell r="CM59" t="e">
            <v>#DIV/0!</v>
          </cell>
          <cell r="CN59" t="e">
            <v>#DIV/0!</v>
          </cell>
          <cell r="CO59" t="e">
            <v>#DIV/0!</v>
          </cell>
          <cell r="CP59" t="e">
            <v>#DIV/0!</v>
          </cell>
        </row>
        <row r="60">
          <cell r="A60" t="str">
            <v>O43866</v>
          </cell>
          <cell r="B60" t="str">
            <v>CD5 antigen-like</v>
          </cell>
          <cell r="C60" t="str">
            <v>CD5L</v>
          </cell>
          <cell r="D60">
            <v>0</v>
          </cell>
          <cell r="E60">
            <v>0</v>
          </cell>
          <cell r="F60">
            <v>0</v>
          </cell>
          <cell r="G60">
            <v>1</v>
          </cell>
          <cell r="H60">
            <v>0</v>
          </cell>
          <cell r="I60">
            <v>1</v>
          </cell>
          <cell r="J60">
            <v>1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3</v>
          </cell>
          <cell r="T60">
            <v>1</v>
          </cell>
          <cell r="U60">
            <v>2</v>
          </cell>
          <cell r="V60">
            <v>0</v>
          </cell>
          <cell r="W60">
            <v>0</v>
          </cell>
          <cell r="X60">
            <v>0</v>
          </cell>
          <cell r="Y60">
            <v>1</v>
          </cell>
          <cell r="Z60">
            <v>1</v>
          </cell>
          <cell r="AA60">
            <v>1</v>
          </cell>
          <cell r="AB60">
            <v>1</v>
          </cell>
          <cell r="AC60">
            <v>0</v>
          </cell>
          <cell r="AD60">
            <v>2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1</v>
          </cell>
          <cell r="AN60">
            <v>3</v>
          </cell>
          <cell r="AO60">
            <v>12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4356200</v>
          </cell>
          <cell r="BF60">
            <v>0</v>
          </cell>
          <cell r="BG60">
            <v>5691200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2946200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3</v>
          </cell>
          <cell r="CA60">
            <v>1203990.0759788495</v>
          </cell>
          <cell r="CB60">
            <v>363016.66666666669</v>
          </cell>
          <cell r="CC60">
            <v>3.3166247903554003</v>
          </cell>
          <cell r="CD60" t="e">
            <v>#DIV/0!</v>
          </cell>
          <cell r="CE60" t="e">
            <v>#DIV/0!</v>
          </cell>
          <cell r="CF60" t="e">
            <v>#DIV/0!</v>
          </cell>
          <cell r="CG60" t="e">
            <v>#DIV/0!</v>
          </cell>
          <cell r="CH60" t="e">
            <v>#DIV/0!</v>
          </cell>
          <cell r="CI60">
            <v>0.72559060990918667</v>
          </cell>
          <cell r="CJ60" t="e">
            <v>#DIV/0!</v>
          </cell>
          <cell r="CK60" t="e">
            <v>#DIV/0!</v>
          </cell>
          <cell r="CL60">
            <v>1.4142135623730951</v>
          </cell>
          <cell r="CM60" t="e">
            <v>#DIV/0!</v>
          </cell>
          <cell r="CN60" t="e">
            <v>#DIV/0!</v>
          </cell>
          <cell r="CO60" t="e">
            <v>#DIV/0!</v>
          </cell>
          <cell r="CP60" t="e">
            <v>#DIV/0!</v>
          </cell>
        </row>
        <row r="61">
          <cell r="A61" t="str">
            <v>O60216</v>
          </cell>
          <cell r="B61" t="str">
            <v>Double-strand-break repair protein rad21 homolog</v>
          </cell>
          <cell r="C61" t="str">
            <v>RAD21</v>
          </cell>
          <cell r="D61">
            <v>1</v>
          </cell>
          <cell r="E61">
            <v>1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1</v>
          </cell>
          <cell r="L61">
            <v>0</v>
          </cell>
          <cell r="M61">
            <v>1</v>
          </cell>
          <cell r="N61">
            <v>0</v>
          </cell>
          <cell r="O61">
            <v>0</v>
          </cell>
          <cell r="P61">
            <v>0</v>
          </cell>
          <cell r="Q61">
            <v>1</v>
          </cell>
          <cell r="R61">
            <v>1</v>
          </cell>
          <cell r="S61">
            <v>0</v>
          </cell>
          <cell r="T61">
            <v>0</v>
          </cell>
          <cell r="U61">
            <v>0</v>
          </cell>
          <cell r="V61">
            <v>1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1</v>
          </cell>
          <cell r="AB61">
            <v>0</v>
          </cell>
          <cell r="AC61">
            <v>0</v>
          </cell>
          <cell r="AD61">
            <v>0</v>
          </cell>
          <cell r="AE61">
            <v>1</v>
          </cell>
          <cell r="AF61">
            <v>0</v>
          </cell>
          <cell r="AG61">
            <v>0</v>
          </cell>
          <cell r="AH61">
            <v>0</v>
          </cell>
          <cell r="AI61">
            <v>1</v>
          </cell>
          <cell r="AJ61">
            <v>0</v>
          </cell>
          <cell r="AK61">
            <v>1</v>
          </cell>
          <cell r="AL61">
            <v>0</v>
          </cell>
          <cell r="AM61">
            <v>0</v>
          </cell>
          <cell r="AN61">
            <v>0</v>
          </cell>
          <cell r="AO61">
            <v>11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2637400</v>
          </cell>
          <cell r="BX61">
            <v>0</v>
          </cell>
          <cell r="BY61">
            <v>0</v>
          </cell>
          <cell r="BZ61">
            <v>1</v>
          </cell>
          <cell r="CA61">
            <v>728938.85184027767</v>
          </cell>
          <cell r="CB61">
            <v>219783.33333333334</v>
          </cell>
          <cell r="CC61">
            <v>3.3166247903553998</v>
          </cell>
          <cell r="CD61" t="e">
            <v>#DIV/0!</v>
          </cell>
          <cell r="CE61" t="e">
            <v>#DIV/0!</v>
          </cell>
          <cell r="CF61" t="e">
            <v>#DIV/0!</v>
          </cell>
          <cell r="CG61" t="e">
            <v>#DIV/0!</v>
          </cell>
          <cell r="CH61" t="e">
            <v>#DIV/0!</v>
          </cell>
          <cell r="CI61" t="e">
            <v>#DIV/0!</v>
          </cell>
          <cell r="CJ61" t="e">
            <v>#DIV/0!</v>
          </cell>
          <cell r="CK61" t="e">
            <v>#DIV/0!</v>
          </cell>
          <cell r="CL61" t="e">
            <v>#DIV/0!</v>
          </cell>
          <cell r="CM61" t="e">
            <v>#DIV/0!</v>
          </cell>
          <cell r="CN61" t="e">
            <v>#DIV/0!</v>
          </cell>
          <cell r="CO61">
            <v>1.4142135623730949</v>
          </cell>
          <cell r="CP61" t="e">
            <v>#DIV/0!</v>
          </cell>
        </row>
        <row r="62">
          <cell r="A62" t="str">
            <v>O60242</v>
          </cell>
          <cell r="B62" t="str">
            <v>Brain-specific angiogenesis inhibitor 3</v>
          </cell>
          <cell r="C62" t="str">
            <v>BAI3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2</v>
          </cell>
          <cell r="AL62">
            <v>0</v>
          </cell>
          <cell r="AM62">
            <v>0</v>
          </cell>
          <cell r="AN62">
            <v>1</v>
          </cell>
          <cell r="AO62">
            <v>1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670910</v>
          </cell>
          <cell r="BX62">
            <v>0</v>
          </cell>
          <cell r="BY62">
            <v>0</v>
          </cell>
          <cell r="BZ62">
            <v>1</v>
          </cell>
          <cell r="CA62">
            <v>185429.72817477843</v>
          </cell>
          <cell r="CB62">
            <v>55909.166666666664</v>
          </cell>
          <cell r="CC62">
            <v>3.3166247903553998</v>
          </cell>
          <cell r="CD62" t="e">
            <v>#DIV/0!</v>
          </cell>
          <cell r="CE62" t="e">
            <v>#DIV/0!</v>
          </cell>
          <cell r="CF62" t="e">
            <v>#DIV/0!</v>
          </cell>
          <cell r="CG62" t="e">
            <v>#DIV/0!</v>
          </cell>
          <cell r="CH62" t="e">
            <v>#DIV/0!</v>
          </cell>
          <cell r="CI62" t="e">
            <v>#DIV/0!</v>
          </cell>
          <cell r="CJ62" t="e">
            <v>#DIV/0!</v>
          </cell>
          <cell r="CK62" t="e">
            <v>#DIV/0!</v>
          </cell>
          <cell r="CL62" t="e">
            <v>#DIV/0!</v>
          </cell>
          <cell r="CM62" t="e">
            <v>#DIV/0!</v>
          </cell>
          <cell r="CN62" t="e">
            <v>#DIV/0!</v>
          </cell>
          <cell r="CO62">
            <v>1.4142135623730951</v>
          </cell>
          <cell r="CP62" t="e">
            <v>#DIV/0!</v>
          </cell>
        </row>
        <row r="63">
          <cell r="A63" t="str">
            <v>O60245</v>
          </cell>
          <cell r="B63" t="str">
            <v>Protocadherin-7</v>
          </cell>
          <cell r="C63" t="str">
            <v>PCDH7</v>
          </cell>
          <cell r="D63">
            <v>0</v>
          </cell>
          <cell r="E63">
            <v>0</v>
          </cell>
          <cell r="F63">
            <v>0</v>
          </cell>
          <cell r="G63">
            <v>1</v>
          </cell>
          <cell r="H63">
            <v>1</v>
          </cell>
          <cell r="I63">
            <v>0</v>
          </cell>
          <cell r="J63">
            <v>1</v>
          </cell>
          <cell r="K63">
            <v>0</v>
          </cell>
          <cell r="L63">
            <v>0</v>
          </cell>
          <cell r="M63">
            <v>1</v>
          </cell>
          <cell r="N63">
            <v>0</v>
          </cell>
          <cell r="O63">
            <v>1</v>
          </cell>
          <cell r="P63">
            <v>0</v>
          </cell>
          <cell r="Q63">
            <v>0</v>
          </cell>
          <cell r="R63">
            <v>1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1</v>
          </cell>
          <cell r="X63">
            <v>1</v>
          </cell>
          <cell r="Y63">
            <v>0</v>
          </cell>
          <cell r="Z63">
            <v>0</v>
          </cell>
          <cell r="AA63">
            <v>1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1</v>
          </cell>
          <cell r="AH63">
            <v>0</v>
          </cell>
          <cell r="AI63">
            <v>0</v>
          </cell>
          <cell r="AJ63">
            <v>0</v>
          </cell>
          <cell r="AK63">
            <v>1</v>
          </cell>
          <cell r="AL63">
            <v>2</v>
          </cell>
          <cell r="AM63">
            <v>0</v>
          </cell>
          <cell r="AN63">
            <v>1</v>
          </cell>
          <cell r="AO63">
            <v>12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3321300</v>
          </cell>
          <cell r="BY63">
            <v>0</v>
          </cell>
          <cell r="BZ63">
            <v>1</v>
          </cell>
          <cell r="CA63">
            <v>0</v>
          </cell>
          <cell r="CB63">
            <v>0</v>
          </cell>
          <cell r="CC63" t="e">
            <v>#DIV/0!</v>
          </cell>
          <cell r="CD63" t="e">
            <v>#DIV/0!</v>
          </cell>
          <cell r="CE63" t="e">
            <v>#DIV/0!</v>
          </cell>
          <cell r="CF63" t="e">
            <v>#DIV/0!</v>
          </cell>
          <cell r="CG63" t="e">
            <v>#DIV/0!</v>
          </cell>
          <cell r="CH63" t="e">
            <v>#DIV/0!</v>
          </cell>
          <cell r="CI63" t="e">
            <v>#DIV/0!</v>
          </cell>
          <cell r="CJ63" t="e">
            <v>#DIV/0!</v>
          </cell>
          <cell r="CK63" t="e">
            <v>#DIV/0!</v>
          </cell>
          <cell r="CL63" t="e">
            <v>#DIV/0!</v>
          </cell>
          <cell r="CM63" t="e">
            <v>#DIV/0!</v>
          </cell>
          <cell r="CN63" t="e">
            <v>#DIV/0!</v>
          </cell>
          <cell r="CO63">
            <v>1.4142135623730949</v>
          </cell>
          <cell r="CP63" t="e">
            <v>#DIV/0!</v>
          </cell>
        </row>
        <row r="64">
          <cell r="A64" t="str">
            <v>O60279</v>
          </cell>
          <cell r="B64" t="str">
            <v>Sushi domain-containing protein 5</v>
          </cell>
          <cell r="C64" t="str">
            <v>SUSD5</v>
          </cell>
          <cell r="D64">
            <v>0</v>
          </cell>
          <cell r="E64">
            <v>2</v>
          </cell>
          <cell r="F64">
            <v>1</v>
          </cell>
          <cell r="G64">
            <v>3</v>
          </cell>
          <cell r="H64">
            <v>2</v>
          </cell>
          <cell r="I64">
            <v>4</v>
          </cell>
          <cell r="J64">
            <v>0</v>
          </cell>
          <cell r="K64">
            <v>0</v>
          </cell>
          <cell r="L64">
            <v>1</v>
          </cell>
          <cell r="M64">
            <v>3</v>
          </cell>
          <cell r="N64">
            <v>3</v>
          </cell>
          <cell r="O64">
            <v>3</v>
          </cell>
          <cell r="P64">
            <v>1</v>
          </cell>
          <cell r="Q64">
            <v>2</v>
          </cell>
          <cell r="R64">
            <v>1</v>
          </cell>
          <cell r="S64">
            <v>2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1</v>
          </cell>
          <cell r="AC64">
            <v>1</v>
          </cell>
          <cell r="AD64">
            <v>0</v>
          </cell>
          <cell r="AE64">
            <v>0</v>
          </cell>
          <cell r="AF64">
            <v>1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3</v>
          </cell>
          <cell r="AL64">
            <v>2</v>
          </cell>
          <cell r="AM64">
            <v>0</v>
          </cell>
          <cell r="AN64">
            <v>11</v>
          </cell>
          <cell r="AO64">
            <v>18</v>
          </cell>
          <cell r="AP64">
            <v>0</v>
          </cell>
          <cell r="AQ64">
            <v>0</v>
          </cell>
          <cell r="AR64">
            <v>0</v>
          </cell>
          <cell r="AS64">
            <v>4221300</v>
          </cell>
          <cell r="AT64">
            <v>4446800</v>
          </cell>
          <cell r="AU64">
            <v>3485700</v>
          </cell>
          <cell r="AV64">
            <v>0</v>
          </cell>
          <cell r="AW64">
            <v>0</v>
          </cell>
          <cell r="AX64">
            <v>0</v>
          </cell>
          <cell r="AY64">
            <v>3922700</v>
          </cell>
          <cell r="AZ64">
            <v>5814700</v>
          </cell>
          <cell r="BA64">
            <v>6321200</v>
          </cell>
          <cell r="BB64">
            <v>0</v>
          </cell>
          <cell r="BC64">
            <v>0</v>
          </cell>
          <cell r="BD64">
            <v>0</v>
          </cell>
          <cell r="BE64">
            <v>2435100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3656900</v>
          </cell>
          <cell r="BX64">
            <v>4376500</v>
          </cell>
          <cell r="BY64">
            <v>0</v>
          </cell>
          <cell r="BZ64">
            <v>9</v>
          </cell>
          <cell r="CA64">
            <v>1722907.8439919208</v>
          </cell>
          <cell r="CB64">
            <v>1186333.3333333333</v>
          </cell>
          <cell r="CC64">
            <v>1.4522965810552859</v>
          </cell>
          <cell r="CD64" t="e">
            <v>#DIV/0!</v>
          </cell>
          <cell r="CE64">
            <v>0.10129554825226531</v>
          </cell>
          <cell r="CF64" t="e">
            <v>#DIV/0!</v>
          </cell>
          <cell r="CG64">
            <v>0.19283202914812353</v>
          </cell>
          <cell r="CH64" t="e">
            <v>#DIV/0!</v>
          </cell>
          <cell r="CI64">
            <v>1.4142135623730949</v>
          </cell>
          <cell r="CJ64" t="e">
            <v>#DIV/0!</v>
          </cell>
          <cell r="CK64" t="e">
            <v>#DIV/0!</v>
          </cell>
          <cell r="CL64" t="e">
            <v>#DIV/0!</v>
          </cell>
          <cell r="CM64" t="e">
            <v>#DIV/0!</v>
          </cell>
          <cell r="CN64" t="e">
            <v>#DIV/0!</v>
          </cell>
          <cell r="CO64">
            <v>0.7155667649281493</v>
          </cell>
          <cell r="CP64" t="e">
            <v>#DIV/0!</v>
          </cell>
        </row>
        <row r="65">
          <cell r="A65" t="str">
            <v>O60462</v>
          </cell>
          <cell r="B65" t="str">
            <v>Neuropilin-2</v>
          </cell>
          <cell r="C65" t="str">
            <v>NRP2</v>
          </cell>
          <cell r="D65">
            <v>0</v>
          </cell>
          <cell r="E65">
            <v>1</v>
          </cell>
          <cell r="F65">
            <v>0</v>
          </cell>
          <cell r="G65">
            <v>1</v>
          </cell>
          <cell r="H65">
            <v>1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1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2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1</v>
          </cell>
          <cell r="AO65">
            <v>5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730510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1</v>
          </cell>
          <cell r="CA65">
            <v>201902.29796687694</v>
          </cell>
          <cell r="CB65">
            <v>60875.833333333336</v>
          </cell>
          <cell r="CC65">
            <v>3.3166247903553998</v>
          </cell>
          <cell r="CD65" t="e">
            <v>#DIV/0!</v>
          </cell>
          <cell r="CE65" t="e">
            <v>#DIV/0!</v>
          </cell>
          <cell r="CF65" t="e">
            <v>#DIV/0!</v>
          </cell>
          <cell r="CG65">
            <v>1.4142135623730949</v>
          </cell>
          <cell r="CH65" t="e">
            <v>#DIV/0!</v>
          </cell>
          <cell r="CI65" t="e">
            <v>#DIV/0!</v>
          </cell>
          <cell r="CJ65" t="e">
            <v>#DIV/0!</v>
          </cell>
          <cell r="CK65" t="e">
            <v>#DIV/0!</v>
          </cell>
          <cell r="CL65" t="e">
            <v>#DIV/0!</v>
          </cell>
          <cell r="CM65" t="e">
            <v>#DIV/0!</v>
          </cell>
          <cell r="CN65" t="e">
            <v>#DIV/0!</v>
          </cell>
          <cell r="CO65" t="e">
            <v>#DIV/0!</v>
          </cell>
          <cell r="CP65" t="e">
            <v>#DIV/0!</v>
          </cell>
        </row>
        <row r="66">
          <cell r="A66" t="str">
            <v>O60883</v>
          </cell>
          <cell r="B66" t="str">
            <v>Prosaposin receptor GPR37L1</v>
          </cell>
          <cell r="C66" t="str">
            <v>GPR37L1</v>
          </cell>
          <cell r="D66">
            <v>1</v>
          </cell>
          <cell r="E66">
            <v>1</v>
          </cell>
          <cell r="F66">
            <v>1</v>
          </cell>
          <cell r="G66">
            <v>1</v>
          </cell>
          <cell r="H66">
            <v>1</v>
          </cell>
          <cell r="I66">
            <v>1</v>
          </cell>
          <cell r="J66">
            <v>1</v>
          </cell>
          <cell r="K66">
            <v>1</v>
          </cell>
          <cell r="L66">
            <v>1</v>
          </cell>
          <cell r="M66">
            <v>1</v>
          </cell>
          <cell r="N66">
            <v>1</v>
          </cell>
          <cell r="O66">
            <v>1</v>
          </cell>
          <cell r="P66">
            <v>1</v>
          </cell>
          <cell r="Q66">
            <v>1</v>
          </cell>
          <cell r="R66">
            <v>1</v>
          </cell>
          <cell r="S66">
            <v>1</v>
          </cell>
          <cell r="T66">
            <v>1</v>
          </cell>
          <cell r="U66">
            <v>1</v>
          </cell>
          <cell r="V66">
            <v>1</v>
          </cell>
          <cell r="W66">
            <v>1</v>
          </cell>
          <cell r="X66">
            <v>1</v>
          </cell>
          <cell r="Y66">
            <v>1</v>
          </cell>
          <cell r="Z66">
            <v>1</v>
          </cell>
          <cell r="AA66">
            <v>1</v>
          </cell>
          <cell r="AB66">
            <v>1</v>
          </cell>
          <cell r="AC66">
            <v>1</v>
          </cell>
          <cell r="AD66">
            <v>1</v>
          </cell>
          <cell r="AE66">
            <v>1</v>
          </cell>
          <cell r="AF66">
            <v>1</v>
          </cell>
          <cell r="AG66">
            <v>1</v>
          </cell>
          <cell r="AH66">
            <v>1</v>
          </cell>
          <cell r="AI66">
            <v>1</v>
          </cell>
          <cell r="AJ66">
            <v>1</v>
          </cell>
          <cell r="AK66">
            <v>1</v>
          </cell>
          <cell r="AL66">
            <v>1</v>
          </cell>
          <cell r="AM66">
            <v>1</v>
          </cell>
          <cell r="AN66">
            <v>0</v>
          </cell>
          <cell r="AO66">
            <v>36</v>
          </cell>
          <cell r="AP66">
            <v>26297000</v>
          </cell>
          <cell r="AQ66">
            <v>19022000</v>
          </cell>
          <cell r="AR66">
            <v>21842000</v>
          </cell>
          <cell r="AS66">
            <v>27701000</v>
          </cell>
          <cell r="AT66">
            <v>33158000</v>
          </cell>
          <cell r="AU66">
            <v>29670000</v>
          </cell>
          <cell r="AV66">
            <v>22061000</v>
          </cell>
          <cell r="AW66">
            <v>31619000</v>
          </cell>
          <cell r="AX66">
            <v>0</v>
          </cell>
          <cell r="AY66">
            <v>30299000</v>
          </cell>
          <cell r="AZ66">
            <v>33745000</v>
          </cell>
          <cell r="BA66">
            <v>27911000</v>
          </cell>
          <cell r="BB66">
            <v>20475000</v>
          </cell>
          <cell r="BC66">
            <v>23158000</v>
          </cell>
          <cell r="BD66">
            <v>6663200</v>
          </cell>
          <cell r="BE66">
            <v>21840000</v>
          </cell>
          <cell r="BF66">
            <v>25827000</v>
          </cell>
          <cell r="BG66">
            <v>22462000</v>
          </cell>
          <cell r="BH66">
            <v>0</v>
          </cell>
          <cell r="BI66">
            <v>20913000</v>
          </cell>
          <cell r="BJ66">
            <v>12343000</v>
          </cell>
          <cell r="BK66">
            <v>17088000</v>
          </cell>
          <cell r="BL66">
            <v>21567000</v>
          </cell>
          <cell r="BM66">
            <v>4206600</v>
          </cell>
          <cell r="BN66">
            <v>27149000</v>
          </cell>
          <cell r="BO66">
            <v>19141000</v>
          </cell>
          <cell r="BP66">
            <v>16797000</v>
          </cell>
          <cell r="BQ66">
            <v>13465000</v>
          </cell>
          <cell r="BR66">
            <v>0</v>
          </cell>
          <cell r="BS66">
            <v>20918000</v>
          </cell>
          <cell r="BT66">
            <v>27852000</v>
          </cell>
          <cell r="BU66">
            <v>25312000</v>
          </cell>
          <cell r="BV66">
            <v>17502000</v>
          </cell>
          <cell r="BW66">
            <v>21220000</v>
          </cell>
          <cell r="BX66">
            <v>24085000</v>
          </cell>
          <cell r="BY66">
            <v>24000000</v>
          </cell>
          <cell r="BZ66">
            <v>33</v>
          </cell>
          <cell r="CA66">
            <v>7950043.3974182392</v>
          </cell>
          <cell r="CB66">
            <v>21287250</v>
          </cell>
          <cell r="CC66">
            <v>0.37346502706635376</v>
          </cell>
          <cell r="CD66">
            <v>0.13377871108855124</v>
          </cell>
          <cell r="CE66">
            <v>7.4773735844082465E-2</v>
          </cell>
          <cell r="CF66">
            <v>0.739969898147531</v>
          </cell>
          <cell r="CG66">
            <v>7.8127561631432835E-2</v>
          </cell>
          <cell r="CH66">
            <v>0.43105580505112429</v>
          </cell>
          <cell r="CI66">
            <v>7.4921468708958799E-2</v>
          </cell>
          <cell r="CJ66">
            <v>0.77434635650027706</v>
          </cell>
          <cell r="CK66">
            <v>0.51506663868376168</v>
          </cell>
          <cell r="CL66">
            <v>0.21075817652841713</v>
          </cell>
          <cell r="CM66">
            <v>0.75530127209073428</v>
          </cell>
          <cell r="CN66">
            <v>0.18697112692991022</v>
          </cell>
          <cell r="CO66">
            <v>5.7614531149479592E-2</v>
          </cell>
          <cell r="CP66">
            <v>0.19886465172916368</v>
          </cell>
        </row>
        <row r="67">
          <cell r="A67" t="str">
            <v>O60888</v>
          </cell>
          <cell r="B67" t="str">
            <v>Protein CutA</v>
          </cell>
          <cell r="C67" t="str">
            <v>CUTA</v>
          </cell>
          <cell r="D67">
            <v>1</v>
          </cell>
          <cell r="E67">
            <v>3</v>
          </cell>
          <cell r="F67">
            <v>3</v>
          </cell>
          <cell r="G67">
            <v>3</v>
          </cell>
          <cell r="H67">
            <v>4</v>
          </cell>
          <cell r="I67">
            <v>4</v>
          </cell>
          <cell r="J67">
            <v>3</v>
          </cell>
          <cell r="K67">
            <v>3</v>
          </cell>
          <cell r="L67">
            <v>4</v>
          </cell>
          <cell r="M67">
            <v>4</v>
          </cell>
          <cell r="N67">
            <v>3</v>
          </cell>
          <cell r="O67">
            <v>4</v>
          </cell>
          <cell r="P67">
            <v>3</v>
          </cell>
          <cell r="Q67">
            <v>4</v>
          </cell>
          <cell r="R67">
            <v>3</v>
          </cell>
          <cell r="S67">
            <v>3</v>
          </cell>
          <cell r="T67">
            <v>4</v>
          </cell>
          <cell r="U67">
            <v>2</v>
          </cell>
          <cell r="V67">
            <v>4</v>
          </cell>
          <cell r="W67">
            <v>3</v>
          </cell>
          <cell r="X67">
            <v>1</v>
          </cell>
          <cell r="Y67">
            <v>4</v>
          </cell>
          <cell r="Z67">
            <v>3</v>
          </cell>
          <cell r="AA67">
            <v>4</v>
          </cell>
          <cell r="AB67">
            <v>3</v>
          </cell>
          <cell r="AC67">
            <v>4</v>
          </cell>
          <cell r="AD67">
            <v>4</v>
          </cell>
          <cell r="AE67">
            <v>3</v>
          </cell>
          <cell r="AF67">
            <v>2</v>
          </cell>
          <cell r="AG67">
            <v>3</v>
          </cell>
          <cell r="AH67">
            <v>4</v>
          </cell>
          <cell r="AI67">
            <v>1</v>
          </cell>
          <cell r="AJ67">
            <v>4</v>
          </cell>
          <cell r="AK67">
            <v>4</v>
          </cell>
          <cell r="AL67">
            <v>3</v>
          </cell>
          <cell r="AM67">
            <v>3</v>
          </cell>
          <cell r="AN67">
            <v>33</v>
          </cell>
          <cell r="AO67">
            <v>36</v>
          </cell>
          <cell r="AP67">
            <v>0</v>
          </cell>
          <cell r="AQ67">
            <v>32048000</v>
          </cell>
          <cell r="AR67">
            <v>24971000</v>
          </cell>
          <cell r="AS67">
            <v>39673000</v>
          </cell>
          <cell r="AT67">
            <v>42589000</v>
          </cell>
          <cell r="AU67">
            <v>31948000</v>
          </cell>
          <cell r="AV67">
            <v>32788000</v>
          </cell>
          <cell r="AW67">
            <v>60843000</v>
          </cell>
          <cell r="AX67">
            <v>56683000</v>
          </cell>
          <cell r="AY67">
            <v>20242000</v>
          </cell>
          <cell r="AZ67">
            <v>35143000</v>
          </cell>
          <cell r="BA67">
            <v>123370000</v>
          </cell>
          <cell r="BB67">
            <v>41267000</v>
          </cell>
          <cell r="BC67">
            <v>40069000</v>
          </cell>
          <cell r="BD67">
            <v>39698000</v>
          </cell>
          <cell r="BE67">
            <v>33709000</v>
          </cell>
          <cell r="BF67">
            <v>74700000</v>
          </cell>
          <cell r="BG67">
            <v>19301000</v>
          </cell>
          <cell r="BH67">
            <v>29550000</v>
          </cell>
          <cell r="BI67">
            <v>39745000</v>
          </cell>
          <cell r="BJ67">
            <v>0</v>
          </cell>
          <cell r="BK67">
            <v>49357000</v>
          </cell>
          <cell r="BL67">
            <v>32268000</v>
          </cell>
          <cell r="BM67">
            <v>50374000</v>
          </cell>
          <cell r="BN67">
            <v>34659000</v>
          </cell>
          <cell r="BO67">
            <v>34646000</v>
          </cell>
          <cell r="BP67">
            <v>26277000</v>
          </cell>
          <cell r="BQ67">
            <v>32848000</v>
          </cell>
          <cell r="BR67">
            <v>28998000</v>
          </cell>
          <cell r="BS67">
            <v>39754000</v>
          </cell>
          <cell r="BT67">
            <v>36646000</v>
          </cell>
          <cell r="BU67">
            <v>0</v>
          </cell>
          <cell r="BV67">
            <v>31320000</v>
          </cell>
          <cell r="BW67">
            <v>57577000</v>
          </cell>
          <cell r="BX67">
            <v>44430000</v>
          </cell>
          <cell r="BY67">
            <v>50658000</v>
          </cell>
          <cell r="BZ67">
            <v>33</v>
          </cell>
          <cell r="CA67">
            <v>13699445.440925296</v>
          </cell>
          <cell r="CB67">
            <v>34026333.333333336</v>
          </cell>
          <cell r="CC67">
            <v>0.40261303816432259</v>
          </cell>
          <cell r="CD67">
            <v>0.72326161709271486</v>
          </cell>
          <cell r="CE67">
            <v>0.11793045003149316</v>
          </cell>
          <cell r="CF67">
            <v>0.24672247187897323</v>
          </cell>
          <cell r="CG67">
            <v>0.76380304808929933</v>
          </cell>
          <cell r="CH67">
            <v>1.6595608410825181E-2</v>
          </cell>
          <cell r="CI67">
            <v>0.55129017215013643</v>
          </cell>
          <cell r="CJ67">
            <v>0.7297043766192034</v>
          </cell>
          <cell r="CK67">
            <v>0.18877244294805959</v>
          </cell>
          <cell r="CL67">
            <v>0.12392245812598994</v>
          </cell>
          <cell r="CM67">
            <v>0.1313918766615749</v>
          </cell>
          <cell r="CN67">
            <v>0.71359026875242892</v>
          </cell>
          <cell r="CO67">
            <v>0.10551948794535529</v>
          </cell>
          <cell r="CP67">
            <v>0.21774745741351642</v>
          </cell>
        </row>
        <row r="68">
          <cell r="A68" t="str">
            <v>O75071</v>
          </cell>
          <cell r="B68" t="str">
            <v>EF-hand calcium-binding domain-containing protein 14</v>
          </cell>
          <cell r="C68" t="str">
            <v>EFCAB14</v>
          </cell>
          <cell r="D68">
            <v>1</v>
          </cell>
          <cell r="E68">
            <v>1</v>
          </cell>
          <cell r="F68">
            <v>1</v>
          </cell>
          <cell r="G68">
            <v>2</v>
          </cell>
          <cell r="H68">
            <v>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0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0</v>
          </cell>
          <cell r="Y68">
            <v>1</v>
          </cell>
          <cell r="Z68">
            <v>1</v>
          </cell>
          <cell r="AA68">
            <v>1</v>
          </cell>
          <cell r="AB68">
            <v>1</v>
          </cell>
          <cell r="AC68">
            <v>1</v>
          </cell>
          <cell r="AD68">
            <v>1</v>
          </cell>
          <cell r="AE68">
            <v>1</v>
          </cell>
          <cell r="AF68">
            <v>1</v>
          </cell>
          <cell r="AG68">
            <v>1</v>
          </cell>
          <cell r="AH68">
            <v>1</v>
          </cell>
          <cell r="AI68">
            <v>0</v>
          </cell>
          <cell r="AJ68">
            <v>1</v>
          </cell>
          <cell r="AK68">
            <v>1</v>
          </cell>
          <cell r="AL68">
            <v>1</v>
          </cell>
          <cell r="AM68">
            <v>0</v>
          </cell>
          <cell r="AN68">
            <v>1</v>
          </cell>
          <cell r="AO68">
            <v>32</v>
          </cell>
          <cell r="AP68">
            <v>0</v>
          </cell>
          <cell r="AQ68">
            <v>0</v>
          </cell>
          <cell r="AR68">
            <v>0</v>
          </cell>
          <cell r="AS68">
            <v>3574000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1</v>
          </cell>
          <cell r="CA68">
            <v>987801.41672751657</v>
          </cell>
          <cell r="CB68">
            <v>297833.33333333331</v>
          </cell>
          <cell r="CC68">
            <v>3.3166247903553998</v>
          </cell>
          <cell r="CD68" t="e">
            <v>#DIV/0!</v>
          </cell>
          <cell r="CE68">
            <v>1.4142135623730951</v>
          </cell>
          <cell r="CF68" t="e">
            <v>#DIV/0!</v>
          </cell>
          <cell r="CG68" t="e">
            <v>#DIV/0!</v>
          </cell>
          <cell r="CH68" t="e">
            <v>#DIV/0!</v>
          </cell>
          <cell r="CI68" t="e">
            <v>#DIV/0!</v>
          </cell>
          <cell r="CJ68" t="e">
            <v>#DIV/0!</v>
          </cell>
          <cell r="CK68" t="e">
            <v>#DIV/0!</v>
          </cell>
          <cell r="CL68" t="e">
            <v>#DIV/0!</v>
          </cell>
          <cell r="CM68" t="e">
            <v>#DIV/0!</v>
          </cell>
          <cell r="CN68" t="e">
            <v>#DIV/0!</v>
          </cell>
          <cell r="CO68" t="e">
            <v>#DIV/0!</v>
          </cell>
          <cell r="CP68" t="e">
            <v>#DIV/0!</v>
          </cell>
        </row>
        <row r="69">
          <cell r="A69" t="str">
            <v>O75077</v>
          </cell>
          <cell r="B69" t="str">
            <v>Disintegrin and metalloproteinase domain-containing protein 23</v>
          </cell>
          <cell r="C69" t="str">
            <v>ADAM23</v>
          </cell>
          <cell r="D69">
            <v>0</v>
          </cell>
          <cell r="E69">
            <v>0</v>
          </cell>
          <cell r="F69">
            <v>1</v>
          </cell>
          <cell r="G69">
            <v>1</v>
          </cell>
          <cell r="H69">
            <v>1</v>
          </cell>
          <cell r="I69">
            <v>1</v>
          </cell>
          <cell r="J69">
            <v>0</v>
          </cell>
          <cell r="K69">
            <v>0</v>
          </cell>
          <cell r="L69">
            <v>0</v>
          </cell>
          <cell r="M69">
            <v>1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1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1</v>
          </cell>
          <cell r="Z69">
            <v>1</v>
          </cell>
          <cell r="AA69">
            <v>1</v>
          </cell>
          <cell r="AB69">
            <v>1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1</v>
          </cell>
          <cell r="AK69">
            <v>2</v>
          </cell>
          <cell r="AL69">
            <v>1</v>
          </cell>
          <cell r="AM69">
            <v>0</v>
          </cell>
          <cell r="AN69">
            <v>1</v>
          </cell>
          <cell r="AO69">
            <v>13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2295100</v>
          </cell>
          <cell r="BX69">
            <v>0</v>
          </cell>
          <cell r="BY69">
            <v>0</v>
          </cell>
          <cell r="BZ69">
            <v>1</v>
          </cell>
          <cell r="CA69">
            <v>634332.12969538989</v>
          </cell>
          <cell r="CB69">
            <v>191258.33333333334</v>
          </cell>
          <cell r="CC69">
            <v>3.3166247903553998</v>
          </cell>
          <cell r="CD69" t="e">
            <v>#DIV/0!</v>
          </cell>
          <cell r="CE69" t="e">
            <v>#DIV/0!</v>
          </cell>
          <cell r="CF69" t="e">
            <v>#DIV/0!</v>
          </cell>
          <cell r="CG69" t="e">
            <v>#DIV/0!</v>
          </cell>
          <cell r="CH69" t="e">
            <v>#DIV/0!</v>
          </cell>
          <cell r="CI69" t="e">
            <v>#DIV/0!</v>
          </cell>
          <cell r="CJ69" t="e">
            <v>#DIV/0!</v>
          </cell>
          <cell r="CK69" t="e">
            <v>#DIV/0!</v>
          </cell>
          <cell r="CL69" t="e">
            <v>#DIV/0!</v>
          </cell>
          <cell r="CM69" t="e">
            <v>#DIV/0!</v>
          </cell>
          <cell r="CN69" t="e">
            <v>#DIV/0!</v>
          </cell>
          <cell r="CO69">
            <v>1.4142135623730949</v>
          </cell>
          <cell r="CP69" t="e">
            <v>#DIV/0!</v>
          </cell>
        </row>
        <row r="70">
          <cell r="A70" t="str">
            <v>O75078</v>
          </cell>
          <cell r="B70" t="str">
            <v>Disintegrin and metalloproteinase domain-containing protein 11</v>
          </cell>
          <cell r="C70" t="str">
            <v>ADAM11</v>
          </cell>
          <cell r="D70">
            <v>1</v>
          </cell>
          <cell r="E70">
            <v>0</v>
          </cell>
          <cell r="F70">
            <v>0</v>
          </cell>
          <cell r="G70">
            <v>2</v>
          </cell>
          <cell r="H70">
            <v>0</v>
          </cell>
          <cell r="I70">
            <v>1</v>
          </cell>
          <cell r="J70">
            <v>0</v>
          </cell>
          <cell r="K70">
            <v>0</v>
          </cell>
          <cell r="L70">
            <v>1</v>
          </cell>
          <cell r="M70">
            <v>1</v>
          </cell>
          <cell r="N70">
            <v>2</v>
          </cell>
          <cell r="O70">
            <v>0</v>
          </cell>
          <cell r="P70">
            <v>1</v>
          </cell>
          <cell r="Q70">
            <v>2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3</v>
          </cell>
          <cell r="AA70">
            <v>0</v>
          </cell>
          <cell r="AB70">
            <v>0</v>
          </cell>
          <cell r="AC70">
            <v>1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2</v>
          </cell>
          <cell r="AL70">
            <v>4</v>
          </cell>
          <cell r="AM70">
            <v>1</v>
          </cell>
          <cell r="AN70">
            <v>6</v>
          </cell>
          <cell r="AO70">
            <v>13</v>
          </cell>
          <cell r="AP70">
            <v>0</v>
          </cell>
          <cell r="AQ70">
            <v>0</v>
          </cell>
          <cell r="AR70">
            <v>0</v>
          </cell>
          <cell r="AS70">
            <v>3301800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3726000</v>
          </cell>
          <cell r="BA70">
            <v>0</v>
          </cell>
          <cell r="BB70">
            <v>0</v>
          </cell>
          <cell r="BC70">
            <v>3402600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2608900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2981300</v>
          </cell>
          <cell r="BX70">
            <v>3875700</v>
          </cell>
          <cell r="BY70">
            <v>0</v>
          </cell>
          <cell r="BZ70">
            <v>6</v>
          </cell>
          <cell r="CA70">
            <v>1172612.970007818</v>
          </cell>
          <cell r="CB70">
            <v>523591.66666666669</v>
          </cell>
          <cell r="CC70">
            <v>2.2395562127124853</v>
          </cell>
          <cell r="CD70" t="e">
            <v>#DIV/0!</v>
          </cell>
          <cell r="CE70">
            <v>1.4142135623730951</v>
          </cell>
          <cell r="CF70" t="e">
            <v>#DIV/0!</v>
          </cell>
          <cell r="CG70">
            <v>1.4142135623730949</v>
          </cell>
          <cell r="CH70">
            <v>1.4142135623730949</v>
          </cell>
          <cell r="CI70" t="e">
            <v>#DIV/0!</v>
          </cell>
          <cell r="CJ70" t="e">
            <v>#DIV/0!</v>
          </cell>
          <cell r="CK70">
            <v>1.4142135623730949</v>
          </cell>
          <cell r="CL70" t="e">
            <v>#DIV/0!</v>
          </cell>
          <cell r="CM70" t="e">
            <v>#DIV/0!</v>
          </cell>
          <cell r="CN70" t="e">
            <v>#DIV/0!</v>
          </cell>
          <cell r="CO70">
            <v>0.72492782054718985</v>
          </cell>
          <cell r="CP70" t="e">
            <v>#DIV/0!</v>
          </cell>
        </row>
        <row r="71">
          <cell r="A71" t="str">
            <v>O75144</v>
          </cell>
          <cell r="B71" t="str">
            <v>ICOS ligand</v>
          </cell>
          <cell r="C71" t="str">
            <v>ICOSLG</v>
          </cell>
          <cell r="D71">
            <v>0</v>
          </cell>
          <cell r="E71">
            <v>1</v>
          </cell>
          <cell r="F71">
            <v>1</v>
          </cell>
          <cell r="G71">
            <v>2</v>
          </cell>
          <cell r="H71">
            <v>1</v>
          </cell>
          <cell r="I71">
            <v>2</v>
          </cell>
          <cell r="J71">
            <v>1</v>
          </cell>
          <cell r="K71">
            <v>2</v>
          </cell>
          <cell r="L71">
            <v>2</v>
          </cell>
          <cell r="M71">
            <v>1</v>
          </cell>
          <cell r="N71">
            <v>1</v>
          </cell>
          <cell r="O71">
            <v>2</v>
          </cell>
          <cell r="P71">
            <v>1</v>
          </cell>
          <cell r="Q71">
            <v>1</v>
          </cell>
          <cell r="R71">
            <v>2</v>
          </cell>
          <cell r="S71">
            <v>1</v>
          </cell>
          <cell r="T71">
            <v>1</v>
          </cell>
          <cell r="U71">
            <v>0</v>
          </cell>
          <cell r="V71">
            <v>1</v>
          </cell>
          <cell r="W71">
            <v>2</v>
          </cell>
          <cell r="X71">
            <v>1</v>
          </cell>
          <cell r="Y71">
            <v>1</v>
          </cell>
          <cell r="Z71">
            <v>1</v>
          </cell>
          <cell r="AA71">
            <v>1</v>
          </cell>
          <cell r="AB71">
            <v>1</v>
          </cell>
          <cell r="AC71">
            <v>1</v>
          </cell>
          <cell r="AD71">
            <v>2</v>
          </cell>
          <cell r="AE71">
            <v>1</v>
          </cell>
          <cell r="AF71">
            <v>1</v>
          </cell>
          <cell r="AG71">
            <v>2</v>
          </cell>
          <cell r="AH71">
            <v>1</v>
          </cell>
          <cell r="AI71">
            <v>0</v>
          </cell>
          <cell r="AJ71">
            <v>1</v>
          </cell>
          <cell r="AK71">
            <v>1</v>
          </cell>
          <cell r="AL71">
            <v>1</v>
          </cell>
          <cell r="AM71">
            <v>0</v>
          </cell>
          <cell r="AN71">
            <v>9</v>
          </cell>
          <cell r="AO71">
            <v>32</v>
          </cell>
          <cell r="AP71">
            <v>0</v>
          </cell>
          <cell r="AQ71">
            <v>0</v>
          </cell>
          <cell r="AR71">
            <v>0</v>
          </cell>
          <cell r="AS71">
            <v>7817900</v>
          </cell>
          <cell r="AT71">
            <v>0</v>
          </cell>
          <cell r="AU71">
            <v>0</v>
          </cell>
          <cell r="AV71">
            <v>0</v>
          </cell>
          <cell r="AW71">
            <v>7435900</v>
          </cell>
          <cell r="AX71">
            <v>5455200</v>
          </cell>
          <cell r="AY71">
            <v>0</v>
          </cell>
          <cell r="AZ71">
            <v>0</v>
          </cell>
          <cell r="BA71">
            <v>16643000</v>
          </cell>
          <cell r="BB71">
            <v>0</v>
          </cell>
          <cell r="BC71">
            <v>0</v>
          </cell>
          <cell r="BD71">
            <v>10043000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8325500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8327400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7</v>
          </cell>
          <cell r="CA71">
            <v>2160753.4123766236</v>
          </cell>
          <cell r="CB71">
            <v>651491.66666666663</v>
          </cell>
          <cell r="CC71">
            <v>3.3166247903554003</v>
          </cell>
          <cell r="CD71" t="e">
            <v>#DIV/0!</v>
          </cell>
          <cell r="CE71">
            <v>1.4142135623730951</v>
          </cell>
          <cell r="CF71">
            <v>0.73171842771992779</v>
          </cell>
          <cell r="CG71">
            <v>1.4142135623730949</v>
          </cell>
          <cell r="CH71">
            <v>1.4142135623730951</v>
          </cell>
          <cell r="CI71" t="e">
            <v>#DIV/0!</v>
          </cell>
          <cell r="CJ71">
            <v>1.4142135623730951</v>
          </cell>
          <cell r="CK71" t="e">
            <v>#DIV/0!</v>
          </cell>
          <cell r="CL71" t="e">
            <v>#DIV/0!</v>
          </cell>
          <cell r="CM71">
            <v>1.4142135623730951</v>
          </cell>
          <cell r="CN71" t="e">
            <v>#DIV/0!</v>
          </cell>
          <cell r="CO71" t="e">
            <v>#DIV/0!</v>
          </cell>
          <cell r="CP71" t="e">
            <v>#DIV/0!</v>
          </cell>
        </row>
        <row r="72">
          <cell r="A72" t="str">
            <v>O75326</v>
          </cell>
          <cell r="B72" t="str">
            <v>Semaphorin-7A</v>
          </cell>
          <cell r="C72" t="str">
            <v>SEMA7A</v>
          </cell>
          <cell r="D72">
            <v>7</v>
          </cell>
          <cell r="E72">
            <v>9</v>
          </cell>
          <cell r="F72">
            <v>9</v>
          </cell>
          <cell r="G72">
            <v>10</v>
          </cell>
          <cell r="H72">
            <v>9</v>
          </cell>
          <cell r="I72">
            <v>11</v>
          </cell>
          <cell r="J72">
            <v>10</v>
          </cell>
          <cell r="K72">
            <v>11</v>
          </cell>
          <cell r="L72">
            <v>12</v>
          </cell>
          <cell r="M72">
            <v>14</v>
          </cell>
          <cell r="N72">
            <v>14</v>
          </cell>
          <cell r="O72">
            <v>12</v>
          </cell>
          <cell r="P72">
            <v>11</v>
          </cell>
          <cell r="Q72">
            <v>12</v>
          </cell>
          <cell r="R72">
            <v>8</v>
          </cell>
          <cell r="S72">
            <v>10</v>
          </cell>
          <cell r="T72">
            <v>9</v>
          </cell>
          <cell r="U72">
            <v>6</v>
          </cell>
          <cell r="V72">
            <v>8</v>
          </cell>
          <cell r="W72">
            <v>10</v>
          </cell>
          <cell r="X72">
            <v>9</v>
          </cell>
          <cell r="Y72">
            <v>11</v>
          </cell>
          <cell r="Z72">
            <v>8</v>
          </cell>
          <cell r="AA72">
            <v>10</v>
          </cell>
          <cell r="AB72">
            <v>6</v>
          </cell>
          <cell r="AC72">
            <v>6</v>
          </cell>
          <cell r="AD72">
            <v>8</v>
          </cell>
          <cell r="AE72">
            <v>9</v>
          </cell>
          <cell r="AF72">
            <v>8</v>
          </cell>
          <cell r="AG72">
            <v>10</v>
          </cell>
          <cell r="AH72">
            <v>9</v>
          </cell>
          <cell r="AI72">
            <v>7</v>
          </cell>
          <cell r="AJ72">
            <v>8</v>
          </cell>
          <cell r="AK72">
            <v>12</v>
          </cell>
          <cell r="AL72">
            <v>14</v>
          </cell>
          <cell r="AM72">
            <v>9</v>
          </cell>
          <cell r="AN72">
            <v>36</v>
          </cell>
          <cell r="AO72">
            <v>36</v>
          </cell>
          <cell r="AP72">
            <v>53171000</v>
          </cell>
          <cell r="AQ72">
            <v>70557000</v>
          </cell>
          <cell r="AR72">
            <v>56649000</v>
          </cell>
          <cell r="AS72">
            <v>61833000</v>
          </cell>
          <cell r="AT72">
            <v>58064000</v>
          </cell>
          <cell r="AU72">
            <v>62130000</v>
          </cell>
          <cell r="AV72">
            <v>84732000</v>
          </cell>
          <cell r="AW72">
            <v>81582000</v>
          </cell>
          <cell r="AX72">
            <v>83020000</v>
          </cell>
          <cell r="AY72">
            <v>159800000</v>
          </cell>
          <cell r="AZ72">
            <v>156500000</v>
          </cell>
          <cell r="BA72">
            <v>122290000</v>
          </cell>
          <cell r="BB72">
            <v>92982000</v>
          </cell>
          <cell r="BC72">
            <v>96267000</v>
          </cell>
          <cell r="BD72">
            <v>109490000</v>
          </cell>
          <cell r="BE72">
            <v>46202000</v>
          </cell>
          <cell r="BF72">
            <v>46746000</v>
          </cell>
          <cell r="BG72">
            <v>48408000</v>
          </cell>
          <cell r="BH72">
            <v>61380000</v>
          </cell>
          <cell r="BI72">
            <v>71775000</v>
          </cell>
          <cell r="BJ72">
            <v>75682000</v>
          </cell>
          <cell r="BK72">
            <v>78917000</v>
          </cell>
          <cell r="BL72">
            <v>85033000</v>
          </cell>
          <cell r="BM72">
            <v>80189000</v>
          </cell>
          <cell r="BN72">
            <v>38711000</v>
          </cell>
          <cell r="BO72">
            <v>42251000</v>
          </cell>
          <cell r="BP72">
            <v>33242000</v>
          </cell>
          <cell r="BQ72">
            <v>61463000</v>
          </cell>
          <cell r="BR72">
            <v>65572000</v>
          </cell>
          <cell r="BS72">
            <v>71792000</v>
          </cell>
          <cell r="BT72">
            <v>59086000</v>
          </cell>
          <cell r="BU72">
            <v>58407000</v>
          </cell>
          <cell r="BV72">
            <v>54953000</v>
          </cell>
          <cell r="BW72">
            <v>155820000</v>
          </cell>
          <cell r="BX72">
            <v>144350000</v>
          </cell>
          <cell r="BY72">
            <v>170010000</v>
          </cell>
          <cell r="BZ72">
            <v>36</v>
          </cell>
          <cell r="CA72">
            <v>38002792.959768839</v>
          </cell>
          <cell r="CB72">
            <v>79508083.333333328</v>
          </cell>
          <cell r="CC72">
            <v>0.47797395392420905</v>
          </cell>
          <cell r="CD72">
            <v>0.1249297928994378</v>
          </cell>
          <cell r="CE72">
            <v>3.0501574213394722E-2</v>
          </cell>
          <cell r="CF72">
            <v>1.5492505253385634E-2</v>
          </cell>
          <cell r="CG72">
            <v>0.11599556440430506</v>
          </cell>
          <cell r="CH72">
            <v>7.1649531166899899E-2</v>
          </cell>
          <cell r="CI72">
            <v>1.9914750336184193E-2</v>
          </cell>
          <cell r="CJ72">
            <v>8.6704570073093526E-2</v>
          </cell>
          <cell r="CK72">
            <v>3.2378771924898228E-2</v>
          </cell>
          <cell r="CL72">
            <v>9.7349632951294854E-2</v>
          </cell>
          <cell r="CM72">
            <v>6.4066511192088227E-2</v>
          </cell>
          <cell r="CN72">
            <v>3.1481680884356142E-2</v>
          </cell>
          <cell r="CO72">
            <v>6.6965316120202414E-2</v>
          </cell>
          <cell r="CP72">
            <v>6.5515913656145314E-2</v>
          </cell>
        </row>
        <row r="73">
          <cell r="A73" t="str">
            <v>O75493</v>
          </cell>
          <cell r="B73" t="str">
            <v>Carbonic anhydrase-related protein 11</v>
          </cell>
          <cell r="C73" t="str">
            <v>CA11</v>
          </cell>
          <cell r="D73">
            <v>1</v>
          </cell>
          <cell r="E73">
            <v>1</v>
          </cell>
          <cell r="F73">
            <v>1</v>
          </cell>
          <cell r="G73">
            <v>1</v>
          </cell>
          <cell r="H73">
            <v>1</v>
          </cell>
          <cell r="I73">
            <v>1</v>
          </cell>
          <cell r="J73">
            <v>1</v>
          </cell>
          <cell r="K73">
            <v>1</v>
          </cell>
          <cell r="L73">
            <v>1</v>
          </cell>
          <cell r="M73">
            <v>1</v>
          </cell>
          <cell r="N73">
            <v>1</v>
          </cell>
          <cell r="O73">
            <v>1</v>
          </cell>
          <cell r="P73">
            <v>1</v>
          </cell>
          <cell r="Q73">
            <v>1</v>
          </cell>
          <cell r="R73">
            <v>1</v>
          </cell>
          <cell r="S73">
            <v>0</v>
          </cell>
          <cell r="T73">
            <v>1</v>
          </cell>
          <cell r="U73">
            <v>1</v>
          </cell>
          <cell r="V73">
            <v>1</v>
          </cell>
          <cell r="W73">
            <v>1</v>
          </cell>
          <cell r="X73">
            <v>1</v>
          </cell>
          <cell r="Y73">
            <v>1</v>
          </cell>
          <cell r="Z73">
            <v>1</v>
          </cell>
          <cell r="AA73">
            <v>1</v>
          </cell>
          <cell r="AB73">
            <v>1</v>
          </cell>
          <cell r="AC73">
            <v>0</v>
          </cell>
          <cell r="AD73">
            <v>0</v>
          </cell>
          <cell r="AE73">
            <v>1</v>
          </cell>
          <cell r="AF73">
            <v>1</v>
          </cell>
          <cell r="AG73">
            <v>1</v>
          </cell>
          <cell r="AH73">
            <v>1</v>
          </cell>
          <cell r="AI73">
            <v>0</v>
          </cell>
          <cell r="AJ73">
            <v>1</v>
          </cell>
          <cell r="AK73">
            <v>1</v>
          </cell>
          <cell r="AL73">
            <v>1</v>
          </cell>
          <cell r="AM73">
            <v>1</v>
          </cell>
          <cell r="AN73">
            <v>0</v>
          </cell>
          <cell r="AO73">
            <v>32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4218600</v>
          </cell>
          <cell r="BZ73">
            <v>1</v>
          </cell>
          <cell r="CA73">
            <v>0</v>
          </cell>
          <cell r="CB73">
            <v>0</v>
          </cell>
          <cell r="CC73" t="e">
            <v>#DIV/0!</v>
          </cell>
          <cell r="CD73" t="e">
            <v>#DIV/0!</v>
          </cell>
          <cell r="CE73" t="e">
            <v>#DIV/0!</v>
          </cell>
          <cell r="CF73" t="e">
            <v>#DIV/0!</v>
          </cell>
          <cell r="CG73" t="e">
            <v>#DIV/0!</v>
          </cell>
          <cell r="CH73" t="e">
            <v>#DIV/0!</v>
          </cell>
          <cell r="CI73" t="e">
            <v>#DIV/0!</v>
          </cell>
          <cell r="CJ73" t="e">
            <v>#DIV/0!</v>
          </cell>
          <cell r="CK73" t="e">
            <v>#DIV/0!</v>
          </cell>
          <cell r="CL73" t="e">
            <v>#DIV/0!</v>
          </cell>
          <cell r="CM73" t="e">
            <v>#DIV/0!</v>
          </cell>
          <cell r="CN73" t="e">
            <v>#DIV/0!</v>
          </cell>
          <cell r="CO73">
            <v>1.4142135623730949</v>
          </cell>
          <cell r="CP73" t="e">
            <v>#DIV/0!</v>
          </cell>
        </row>
        <row r="74">
          <cell r="A74" t="str">
            <v>O75503</v>
          </cell>
          <cell r="B74" t="str">
            <v>Ceroid-lipofuscinosis neuronal protein 5</v>
          </cell>
          <cell r="C74" t="str">
            <v>CLN5</v>
          </cell>
          <cell r="D74">
            <v>1</v>
          </cell>
          <cell r="E74">
            <v>0</v>
          </cell>
          <cell r="F74">
            <v>0</v>
          </cell>
          <cell r="G74">
            <v>1</v>
          </cell>
          <cell r="H74">
            <v>0</v>
          </cell>
          <cell r="I74">
            <v>2</v>
          </cell>
          <cell r="J74">
            <v>0</v>
          </cell>
          <cell r="K74">
            <v>2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1</v>
          </cell>
          <cell r="Q74">
            <v>1</v>
          </cell>
          <cell r="R74">
            <v>1</v>
          </cell>
          <cell r="S74">
            <v>2</v>
          </cell>
          <cell r="T74">
            <v>0</v>
          </cell>
          <cell r="U74">
            <v>0</v>
          </cell>
          <cell r="V74">
            <v>3</v>
          </cell>
          <cell r="W74">
            <v>3</v>
          </cell>
          <cell r="X74">
            <v>2</v>
          </cell>
          <cell r="Y74">
            <v>2</v>
          </cell>
          <cell r="Z74">
            <v>1</v>
          </cell>
          <cell r="AA74">
            <v>3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3</v>
          </cell>
          <cell r="AH74">
            <v>2</v>
          </cell>
          <cell r="AI74">
            <v>1</v>
          </cell>
          <cell r="AJ74">
            <v>0</v>
          </cell>
          <cell r="AK74">
            <v>1</v>
          </cell>
          <cell r="AL74">
            <v>2</v>
          </cell>
          <cell r="AM74">
            <v>3</v>
          </cell>
          <cell r="AN74">
            <v>12</v>
          </cell>
          <cell r="AO74">
            <v>20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2996900</v>
          </cell>
          <cell r="AV74">
            <v>0</v>
          </cell>
          <cell r="AW74">
            <v>2904500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3675300</v>
          </cell>
          <cell r="BF74">
            <v>0</v>
          </cell>
          <cell r="BG74">
            <v>0</v>
          </cell>
          <cell r="BH74">
            <v>3733100</v>
          </cell>
          <cell r="BI74">
            <v>4665000</v>
          </cell>
          <cell r="BJ74">
            <v>4878500</v>
          </cell>
          <cell r="BK74">
            <v>4319700</v>
          </cell>
          <cell r="BL74">
            <v>0</v>
          </cell>
          <cell r="BM74">
            <v>3756000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4666100</v>
          </cell>
          <cell r="BT74">
            <v>2858700</v>
          </cell>
          <cell r="BU74">
            <v>0</v>
          </cell>
          <cell r="BV74">
            <v>0</v>
          </cell>
          <cell r="BW74">
            <v>0</v>
          </cell>
          <cell r="BX74">
            <v>4887600</v>
          </cell>
          <cell r="BY74">
            <v>4572300</v>
          </cell>
          <cell r="BZ74">
            <v>12</v>
          </cell>
          <cell r="CA74">
            <v>1745102.9488893261</v>
          </cell>
          <cell r="CB74">
            <v>1215566.6666666667</v>
          </cell>
          <cell r="CC74">
            <v>1.4356291569550492</v>
          </cell>
          <cell r="CD74" t="e">
            <v>#DIV/0!</v>
          </cell>
          <cell r="CE74">
            <v>1.4142135623730951</v>
          </cell>
          <cell r="CF74">
            <v>1.4142135623730951</v>
          </cell>
          <cell r="CG74" t="e">
            <v>#DIV/0!</v>
          </cell>
          <cell r="CH74" t="e">
            <v>#DIV/0!</v>
          </cell>
          <cell r="CI74">
            <v>1.4142135623730951</v>
          </cell>
          <cell r="CJ74">
            <v>0.11237556971491233</v>
          </cell>
          <cell r="CK74">
            <v>0.71225590802070127</v>
          </cell>
          <cell r="CL74" t="e">
            <v>#DIV/0!</v>
          </cell>
          <cell r="CM74">
            <v>1.4142135623730951</v>
          </cell>
          <cell r="CN74">
            <v>1.4142135623730951</v>
          </cell>
          <cell r="CO74">
            <v>0.70828408816919231</v>
          </cell>
          <cell r="CP74" t="e">
            <v>#DIV/0!</v>
          </cell>
        </row>
        <row r="75">
          <cell r="A75" t="str">
            <v>O75509</v>
          </cell>
          <cell r="B75" t="str">
            <v>Tumor necrosis factor receptor superfamily member 21</v>
          </cell>
          <cell r="C75" t="str">
            <v>TNFRSF21</v>
          </cell>
          <cell r="D75">
            <v>2</v>
          </cell>
          <cell r="E75">
            <v>2</v>
          </cell>
          <cell r="F75">
            <v>2</v>
          </cell>
          <cell r="G75">
            <v>2</v>
          </cell>
          <cell r="H75">
            <v>1</v>
          </cell>
          <cell r="I75">
            <v>2</v>
          </cell>
          <cell r="J75">
            <v>0</v>
          </cell>
          <cell r="K75">
            <v>1</v>
          </cell>
          <cell r="L75">
            <v>2</v>
          </cell>
          <cell r="M75">
            <v>1</v>
          </cell>
          <cell r="N75">
            <v>2</v>
          </cell>
          <cell r="O75">
            <v>1</v>
          </cell>
          <cell r="P75">
            <v>2</v>
          </cell>
          <cell r="Q75">
            <v>3</v>
          </cell>
          <cell r="R75">
            <v>2</v>
          </cell>
          <cell r="S75">
            <v>2</v>
          </cell>
          <cell r="T75">
            <v>1</v>
          </cell>
          <cell r="U75">
            <v>2</v>
          </cell>
          <cell r="V75">
            <v>2</v>
          </cell>
          <cell r="W75">
            <v>2</v>
          </cell>
          <cell r="X75">
            <v>2</v>
          </cell>
          <cell r="Y75">
            <v>2</v>
          </cell>
          <cell r="Z75">
            <v>2</v>
          </cell>
          <cell r="AA75">
            <v>2</v>
          </cell>
          <cell r="AB75">
            <v>1</v>
          </cell>
          <cell r="AC75">
            <v>2</v>
          </cell>
          <cell r="AD75">
            <v>2</v>
          </cell>
          <cell r="AE75">
            <v>1</v>
          </cell>
          <cell r="AF75">
            <v>1</v>
          </cell>
          <cell r="AG75">
            <v>2</v>
          </cell>
          <cell r="AH75">
            <v>2</v>
          </cell>
          <cell r="AI75">
            <v>1</v>
          </cell>
          <cell r="AJ75">
            <v>2</v>
          </cell>
          <cell r="AK75">
            <v>2</v>
          </cell>
          <cell r="AL75">
            <v>1</v>
          </cell>
          <cell r="AM75">
            <v>1</v>
          </cell>
          <cell r="AN75">
            <v>24</v>
          </cell>
          <cell r="AO75">
            <v>35</v>
          </cell>
          <cell r="AP75">
            <v>8750000</v>
          </cell>
          <cell r="AQ75">
            <v>9427700</v>
          </cell>
          <cell r="AR75">
            <v>10552000</v>
          </cell>
          <cell r="AS75">
            <v>14578000</v>
          </cell>
          <cell r="AT75">
            <v>0</v>
          </cell>
          <cell r="AU75">
            <v>12895000</v>
          </cell>
          <cell r="AV75">
            <v>0</v>
          </cell>
          <cell r="AW75">
            <v>0</v>
          </cell>
          <cell r="AX75">
            <v>6123900</v>
          </cell>
          <cell r="AY75">
            <v>0</v>
          </cell>
          <cell r="AZ75">
            <v>14736000</v>
          </cell>
          <cell r="BA75">
            <v>0</v>
          </cell>
          <cell r="BB75">
            <v>12173000</v>
          </cell>
          <cell r="BC75">
            <v>10817000</v>
          </cell>
          <cell r="BD75">
            <v>11017000</v>
          </cell>
          <cell r="BE75">
            <v>9161700</v>
          </cell>
          <cell r="BF75">
            <v>0</v>
          </cell>
          <cell r="BG75">
            <v>9341500</v>
          </cell>
          <cell r="BH75">
            <v>5791900</v>
          </cell>
          <cell r="BI75">
            <v>7247700</v>
          </cell>
          <cell r="BJ75">
            <v>6412100</v>
          </cell>
          <cell r="BK75">
            <v>13572000</v>
          </cell>
          <cell r="BL75">
            <v>12979000</v>
          </cell>
          <cell r="BM75">
            <v>10051000</v>
          </cell>
          <cell r="BN75">
            <v>0</v>
          </cell>
          <cell r="BO75">
            <v>7316500</v>
          </cell>
          <cell r="BP75">
            <v>8712700</v>
          </cell>
          <cell r="BQ75">
            <v>0</v>
          </cell>
          <cell r="BR75">
            <v>0</v>
          </cell>
          <cell r="BS75">
            <v>7249400</v>
          </cell>
          <cell r="BT75">
            <v>10342000</v>
          </cell>
          <cell r="BU75">
            <v>0</v>
          </cell>
          <cell r="BV75">
            <v>8943700</v>
          </cell>
          <cell r="BW75">
            <v>12395000</v>
          </cell>
          <cell r="BX75">
            <v>0</v>
          </cell>
          <cell r="BY75">
            <v>0</v>
          </cell>
          <cell r="BZ75">
            <v>24</v>
          </cell>
          <cell r="CA75">
            <v>5569340.7854969697</v>
          </cell>
          <cell r="CB75">
            <v>7230300</v>
          </cell>
          <cell r="CC75">
            <v>0.77027796709638185</v>
          </cell>
          <cell r="CD75">
            <v>7.7601539373391745E-2</v>
          </cell>
          <cell r="CE75">
            <v>0.7110760917733977</v>
          </cell>
          <cell r="CF75">
            <v>1.4142135623730949</v>
          </cell>
          <cell r="CG75">
            <v>1.4142135623730951</v>
          </cell>
          <cell r="CH75">
            <v>5.2726267686112202E-2</v>
          </cell>
          <cell r="CI75">
            <v>0.70720692663068518</v>
          </cell>
          <cell r="CJ75">
            <v>9.1995933988310283E-2</v>
          </cell>
          <cell r="CK75">
            <v>0.12615717147600694</v>
          </cell>
          <cell r="CL75">
            <v>0.71510876025102776</v>
          </cell>
          <cell r="CM75">
            <v>1.4142135623730951</v>
          </cell>
          <cell r="CN75">
            <v>0.71266075616544022</v>
          </cell>
          <cell r="CO75">
            <v>1.4142135623730951</v>
          </cell>
          <cell r="CP75">
            <v>0.71186842396941896</v>
          </cell>
        </row>
        <row r="76">
          <cell r="A76" t="str">
            <v>O75629</v>
          </cell>
          <cell r="B76" t="str">
            <v>Protein CREG1</v>
          </cell>
          <cell r="C76" t="str">
            <v>CREG1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1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1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1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3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948410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1</v>
          </cell>
          <cell r="CA76">
            <v>0</v>
          </cell>
          <cell r="CB76">
            <v>0</v>
          </cell>
          <cell r="CC76" t="e">
            <v>#DIV/0!</v>
          </cell>
          <cell r="CD76" t="e">
            <v>#DIV/0!</v>
          </cell>
          <cell r="CE76" t="e">
            <v>#DIV/0!</v>
          </cell>
          <cell r="CF76" t="e">
            <v>#DIV/0!</v>
          </cell>
          <cell r="CG76" t="e">
            <v>#DIV/0!</v>
          </cell>
          <cell r="CH76" t="e">
            <v>#DIV/0!</v>
          </cell>
          <cell r="CI76" t="e">
            <v>#DIV/0!</v>
          </cell>
          <cell r="CJ76" t="e">
            <v>#DIV/0!</v>
          </cell>
          <cell r="CK76" t="e">
            <v>#DIV/0!</v>
          </cell>
          <cell r="CL76" t="e">
            <v>#DIV/0!</v>
          </cell>
          <cell r="CM76">
            <v>1.4142135623730951</v>
          </cell>
          <cell r="CN76" t="e">
            <v>#DIV/0!</v>
          </cell>
          <cell r="CO76" t="e">
            <v>#DIV/0!</v>
          </cell>
          <cell r="CP76" t="e">
            <v>#DIV/0!</v>
          </cell>
        </row>
        <row r="77">
          <cell r="A77" t="str">
            <v>O75711</v>
          </cell>
          <cell r="B77" t="str">
            <v>Scrapie-responsive protein 1</v>
          </cell>
          <cell r="C77" t="str">
            <v>SCRG1</v>
          </cell>
          <cell r="D77">
            <v>2</v>
          </cell>
          <cell r="E77">
            <v>2</v>
          </cell>
          <cell r="F77">
            <v>2</v>
          </cell>
          <cell r="G77">
            <v>2</v>
          </cell>
          <cell r="H77">
            <v>2</v>
          </cell>
          <cell r="I77">
            <v>2</v>
          </cell>
          <cell r="J77">
            <v>2</v>
          </cell>
          <cell r="K77">
            <v>2</v>
          </cell>
          <cell r="L77">
            <v>3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1</v>
          </cell>
          <cell r="AA77">
            <v>2</v>
          </cell>
          <cell r="AB77">
            <v>2</v>
          </cell>
          <cell r="AC77">
            <v>3</v>
          </cell>
          <cell r="AD77">
            <v>3</v>
          </cell>
          <cell r="AE77">
            <v>2</v>
          </cell>
          <cell r="AF77">
            <v>2</v>
          </cell>
          <cell r="AG77">
            <v>2</v>
          </cell>
          <cell r="AH77">
            <v>2</v>
          </cell>
          <cell r="AI77">
            <v>2</v>
          </cell>
          <cell r="AJ77">
            <v>2</v>
          </cell>
          <cell r="AK77">
            <v>2</v>
          </cell>
          <cell r="AL77">
            <v>2</v>
          </cell>
          <cell r="AM77">
            <v>2</v>
          </cell>
          <cell r="AN77">
            <v>35</v>
          </cell>
          <cell r="AO77">
            <v>36</v>
          </cell>
          <cell r="AP77">
            <v>30209000</v>
          </cell>
          <cell r="AQ77">
            <v>34370000</v>
          </cell>
          <cell r="AR77">
            <v>25697000</v>
          </cell>
          <cell r="AS77">
            <v>32637000</v>
          </cell>
          <cell r="AT77">
            <v>26861000</v>
          </cell>
          <cell r="AU77">
            <v>31946000</v>
          </cell>
          <cell r="AV77">
            <v>43994000</v>
          </cell>
          <cell r="AW77">
            <v>31515000</v>
          </cell>
          <cell r="AX77">
            <v>33639000</v>
          </cell>
          <cell r="AY77">
            <v>33157000</v>
          </cell>
          <cell r="AZ77">
            <v>29522000</v>
          </cell>
          <cell r="BA77">
            <v>41605000</v>
          </cell>
          <cell r="BB77">
            <v>45566000</v>
          </cell>
          <cell r="BC77">
            <v>42722000</v>
          </cell>
          <cell r="BD77">
            <v>33443000</v>
          </cell>
          <cell r="BE77">
            <v>43029000</v>
          </cell>
          <cell r="BF77">
            <v>35809000</v>
          </cell>
          <cell r="BG77">
            <v>46785000</v>
          </cell>
          <cell r="BH77">
            <v>37838000</v>
          </cell>
          <cell r="BI77">
            <v>38930000</v>
          </cell>
          <cell r="BJ77">
            <v>41926000</v>
          </cell>
          <cell r="BK77">
            <v>33393000</v>
          </cell>
          <cell r="BL77">
            <v>0</v>
          </cell>
          <cell r="BM77">
            <v>27045000</v>
          </cell>
          <cell r="BN77">
            <v>31446000</v>
          </cell>
          <cell r="BO77">
            <v>33239000</v>
          </cell>
          <cell r="BP77">
            <v>44867000</v>
          </cell>
          <cell r="BQ77">
            <v>32546000</v>
          </cell>
          <cell r="BR77">
            <v>31851000</v>
          </cell>
          <cell r="BS77">
            <v>38939000</v>
          </cell>
          <cell r="BT77">
            <v>44030000</v>
          </cell>
          <cell r="BU77">
            <v>38110000</v>
          </cell>
          <cell r="BV77">
            <v>40854000</v>
          </cell>
          <cell r="BW77">
            <v>31728000</v>
          </cell>
          <cell r="BX77">
            <v>34232000</v>
          </cell>
          <cell r="BY77">
            <v>35799000</v>
          </cell>
          <cell r="BZ77">
            <v>35</v>
          </cell>
          <cell r="CA77">
            <v>5616513.9463658612</v>
          </cell>
          <cell r="CB77">
            <v>36631083.333333336</v>
          </cell>
          <cell r="CC77">
            <v>0.15332644943249546</v>
          </cell>
          <cell r="CD77">
            <v>0.11769586027037181</v>
          </cell>
          <cell r="CE77">
            <v>8.4492976412927578E-2</v>
          </cell>
          <cell r="CF77">
            <v>0.1498359222444674</v>
          </cell>
          <cell r="CG77">
            <v>0.1456109069129512</v>
          </cell>
          <cell r="CH77">
            <v>0.12756960807114148</v>
          </cell>
          <cell r="CI77">
            <v>0.10877094415720455</v>
          </cell>
          <cell r="CJ77">
            <v>4.3680507533239071E-2</v>
          </cell>
          <cell r="CK77">
            <v>0.71871272263963826</v>
          </cell>
          <cell r="CL77">
            <v>0.16291739376848374</v>
          </cell>
          <cell r="CM77">
            <v>9.2614718756141759E-2</v>
          </cell>
          <cell r="CN77">
            <v>5.9002241259093195E-2</v>
          </cell>
          <cell r="CO77">
            <v>4.9428217637094825E-2</v>
          </cell>
          <cell r="CP77">
            <v>0.11323340221378818</v>
          </cell>
        </row>
        <row r="78">
          <cell r="A78" t="str">
            <v>O75752</v>
          </cell>
          <cell r="B78" t="str">
            <v>UDP-GalNAc:beta-1,3-N-acetylgalactosaminyltransferase 1</v>
          </cell>
          <cell r="C78" t="str">
            <v>B3GALNT1</v>
          </cell>
          <cell r="D78">
            <v>1</v>
          </cell>
          <cell r="E78">
            <v>2</v>
          </cell>
          <cell r="F78">
            <v>1</v>
          </cell>
          <cell r="G78">
            <v>1</v>
          </cell>
          <cell r="H78">
            <v>2</v>
          </cell>
          <cell r="I78">
            <v>2</v>
          </cell>
          <cell r="J78">
            <v>1</v>
          </cell>
          <cell r="K78">
            <v>0</v>
          </cell>
          <cell r="L78">
            <v>1</v>
          </cell>
          <cell r="M78">
            <v>2</v>
          </cell>
          <cell r="N78">
            <v>1</v>
          </cell>
          <cell r="O78">
            <v>0</v>
          </cell>
          <cell r="P78">
            <v>2</v>
          </cell>
          <cell r="Q78">
            <v>2</v>
          </cell>
          <cell r="R78">
            <v>1</v>
          </cell>
          <cell r="S78">
            <v>1</v>
          </cell>
          <cell r="T78">
            <v>1</v>
          </cell>
          <cell r="U78">
            <v>1</v>
          </cell>
          <cell r="V78">
            <v>1</v>
          </cell>
          <cell r="W78">
            <v>1</v>
          </cell>
          <cell r="X78">
            <v>0</v>
          </cell>
          <cell r="Y78">
            <v>1</v>
          </cell>
          <cell r="Z78">
            <v>1</v>
          </cell>
          <cell r="AA78">
            <v>2</v>
          </cell>
          <cell r="AB78">
            <v>0</v>
          </cell>
          <cell r="AC78">
            <v>0</v>
          </cell>
          <cell r="AD78">
            <v>1</v>
          </cell>
          <cell r="AE78">
            <v>1</v>
          </cell>
          <cell r="AF78">
            <v>0</v>
          </cell>
          <cell r="AG78">
            <v>1</v>
          </cell>
          <cell r="AH78">
            <v>0</v>
          </cell>
          <cell r="AI78">
            <v>1</v>
          </cell>
          <cell r="AJ78">
            <v>1</v>
          </cell>
          <cell r="AK78">
            <v>2</v>
          </cell>
          <cell r="AL78">
            <v>2</v>
          </cell>
          <cell r="AM78">
            <v>1</v>
          </cell>
          <cell r="AN78">
            <v>9</v>
          </cell>
          <cell r="AO78">
            <v>29</v>
          </cell>
          <cell r="AP78">
            <v>0</v>
          </cell>
          <cell r="AQ78">
            <v>1657200</v>
          </cell>
          <cell r="AR78">
            <v>0</v>
          </cell>
          <cell r="AS78">
            <v>0</v>
          </cell>
          <cell r="AT78">
            <v>2465200</v>
          </cell>
          <cell r="AU78">
            <v>2316100</v>
          </cell>
          <cell r="AV78">
            <v>0</v>
          </cell>
          <cell r="AW78">
            <v>0</v>
          </cell>
          <cell r="AX78">
            <v>0</v>
          </cell>
          <cell r="AY78">
            <v>2119200</v>
          </cell>
          <cell r="AZ78">
            <v>0</v>
          </cell>
          <cell r="BA78">
            <v>0</v>
          </cell>
          <cell r="BB78">
            <v>2240900</v>
          </cell>
          <cell r="BC78">
            <v>2492900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1914400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2269600</v>
          </cell>
          <cell r="BX78">
            <v>2417700</v>
          </cell>
          <cell r="BY78">
            <v>0</v>
          </cell>
          <cell r="BZ78">
            <v>9</v>
          </cell>
          <cell r="CA78">
            <v>957469.8473276674</v>
          </cell>
          <cell r="CB78">
            <v>552475</v>
          </cell>
          <cell r="CC78">
            <v>1.7330555180373182</v>
          </cell>
          <cell r="CD78">
            <v>1.4142135623730949</v>
          </cell>
          <cell r="CE78">
            <v>0.70813745955547336</v>
          </cell>
          <cell r="CF78" t="e">
            <v>#DIV/0!</v>
          </cell>
          <cell r="CG78">
            <v>1.4142135623730951</v>
          </cell>
          <cell r="CH78">
            <v>0.71010620204766328</v>
          </cell>
          <cell r="CI78" t="e">
            <v>#DIV/0!</v>
          </cell>
          <cell r="CJ78" t="e">
            <v>#DIV/0!</v>
          </cell>
          <cell r="CK78">
            <v>1.4142135623730949</v>
          </cell>
          <cell r="CL78" t="e">
            <v>#DIV/0!</v>
          </cell>
          <cell r="CM78" t="e">
            <v>#DIV/0!</v>
          </cell>
          <cell r="CN78" t="e">
            <v>#DIV/0!</v>
          </cell>
          <cell r="CO78">
            <v>0.70816485525856465</v>
          </cell>
          <cell r="CP78" t="e">
            <v>#DIV/0!</v>
          </cell>
        </row>
        <row r="79">
          <cell r="A79" t="str">
            <v>O75787</v>
          </cell>
          <cell r="B79" t="str">
            <v>Renin receptor</v>
          </cell>
          <cell r="C79" t="str">
            <v>ATP6AP2</v>
          </cell>
          <cell r="D79">
            <v>1</v>
          </cell>
          <cell r="E79">
            <v>2</v>
          </cell>
          <cell r="F79">
            <v>1</v>
          </cell>
          <cell r="G79">
            <v>3</v>
          </cell>
          <cell r="H79">
            <v>2</v>
          </cell>
          <cell r="I79">
            <v>4</v>
          </cell>
          <cell r="J79">
            <v>4</v>
          </cell>
          <cell r="K79">
            <v>3</v>
          </cell>
          <cell r="L79">
            <v>3</v>
          </cell>
          <cell r="M79">
            <v>1</v>
          </cell>
          <cell r="N79">
            <v>1</v>
          </cell>
          <cell r="O79">
            <v>3</v>
          </cell>
          <cell r="P79">
            <v>3</v>
          </cell>
          <cell r="Q79">
            <v>1</v>
          </cell>
          <cell r="R79">
            <v>3</v>
          </cell>
          <cell r="S79">
            <v>3</v>
          </cell>
          <cell r="T79">
            <v>3</v>
          </cell>
          <cell r="U79">
            <v>1</v>
          </cell>
          <cell r="V79">
            <v>3</v>
          </cell>
          <cell r="W79">
            <v>1</v>
          </cell>
          <cell r="X79">
            <v>1</v>
          </cell>
          <cell r="Y79">
            <v>3</v>
          </cell>
          <cell r="Z79">
            <v>0</v>
          </cell>
          <cell r="AA79">
            <v>2</v>
          </cell>
          <cell r="AB79">
            <v>2</v>
          </cell>
          <cell r="AC79">
            <v>1</v>
          </cell>
          <cell r="AD79">
            <v>2</v>
          </cell>
          <cell r="AE79">
            <v>1</v>
          </cell>
          <cell r="AF79">
            <v>2</v>
          </cell>
          <cell r="AG79">
            <v>1</v>
          </cell>
          <cell r="AH79">
            <v>3</v>
          </cell>
          <cell r="AI79">
            <v>2</v>
          </cell>
          <cell r="AJ79">
            <v>2</v>
          </cell>
          <cell r="AK79">
            <v>2</v>
          </cell>
          <cell r="AL79">
            <v>3</v>
          </cell>
          <cell r="AM79">
            <v>3</v>
          </cell>
          <cell r="AN79">
            <v>24</v>
          </cell>
          <cell r="AO79">
            <v>35</v>
          </cell>
          <cell r="AP79">
            <v>0</v>
          </cell>
          <cell r="AQ79">
            <v>4306500</v>
          </cell>
          <cell r="AR79">
            <v>0</v>
          </cell>
          <cell r="AS79">
            <v>6772200</v>
          </cell>
          <cell r="AT79">
            <v>5626800</v>
          </cell>
          <cell r="AU79">
            <v>5803900</v>
          </cell>
          <cell r="AV79">
            <v>5697800</v>
          </cell>
          <cell r="AW79">
            <v>5475000</v>
          </cell>
          <cell r="AX79">
            <v>4115100</v>
          </cell>
          <cell r="AY79">
            <v>0</v>
          </cell>
          <cell r="AZ79">
            <v>0</v>
          </cell>
          <cell r="BA79">
            <v>6926600</v>
          </cell>
          <cell r="BB79">
            <v>5541100</v>
          </cell>
          <cell r="BC79">
            <v>0</v>
          </cell>
          <cell r="BD79">
            <v>5875000</v>
          </cell>
          <cell r="BE79">
            <v>5417300</v>
          </cell>
          <cell r="BF79">
            <v>4476300</v>
          </cell>
          <cell r="BG79">
            <v>0</v>
          </cell>
          <cell r="BH79">
            <v>3962500</v>
          </cell>
          <cell r="BI79">
            <v>0</v>
          </cell>
          <cell r="BJ79">
            <v>0</v>
          </cell>
          <cell r="BK79">
            <v>5319700</v>
          </cell>
          <cell r="BL79">
            <v>0</v>
          </cell>
          <cell r="BM79">
            <v>3162000</v>
          </cell>
          <cell r="BN79">
            <v>2815100</v>
          </cell>
          <cell r="BO79">
            <v>0</v>
          </cell>
          <cell r="BP79">
            <v>3880700</v>
          </cell>
          <cell r="BQ79">
            <v>0</v>
          </cell>
          <cell r="BR79">
            <v>4968600</v>
          </cell>
          <cell r="BS79">
            <v>0</v>
          </cell>
          <cell r="BT79">
            <v>5451700</v>
          </cell>
          <cell r="BU79">
            <v>5413200</v>
          </cell>
          <cell r="BV79">
            <v>6896700</v>
          </cell>
          <cell r="BW79">
            <v>8590800</v>
          </cell>
          <cell r="BX79">
            <v>7777600</v>
          </cell>
          <cell r="BY79">
            <v>7767400</v>
          </cell>
          <cell r="BZ79">
            <v>24</v>
          </cell>
          <cell r="CA79">
            <v>2724522.7174783396</v>
          </cell>
          <cell r="CB79">
            <v>4130683.3333333335</v>
          </cell>
          <cell r="CC79">
            <v>0.65958159888275292</v>
          </cell>
          <cell r="CD79">
            <v>1.4142135623730951</v>
          </cell>
          <cell r="CE79">
            <v>8.2968556680263927E-2</v>
          </cell>
          <cell r="CF79">
            <v>0.13726861227739934</v>
          </cell>
          <cell r="CG79">
            <v>1.4142135623730951</v>
          </cell>
          <cell r="CH79">
            <v>0.70801354712657649</v>
          </cell>
          <cell r="CI79">
            <v>0.71663759070849309</v>
          </cell>
          <cell r="CJ79">
            <v>1.4142135623730951</v>
          </cell>
          <cell r="CK79">
            <v>0.77270630749568781</v>
          </cell>
          <cell r="CL79">
            <v>0.73347834060606587</v>
          </cell>
          <cell r="CM79">
            <v>1.4142135623730951</v>
          </cell>
          <cell r="CN79">
            <v>0.11661668929362577</v>
          </cell>
          <cell r="CO79">
            <v>4.7950280627116849E-2</v>
          </cell>
          <cell r="CP79">
            <v>0.72505796565727954</v>
          </cell>
        </row>
        <row r="80">
          <cell r="A80" t="str">
            <v>O75882</v>
          </cell>
          <cell r="B80" t="str">
            <v>Attractin</v>
          </cell>
          <cell r="C80" t="str">
            <v>ATRN</v>
          </cell>
          <cell r="D80">
            <v>6</v>
          </cell>
          <cell r="E80">
            <v>6</v>
          </cell>
          <cell r="F80">
            <v>6</v>
          </cell>
          <cell r="G80">
            <v>6</v>
          </cell>
          <cell r="H80">
            <v>6</v>
          </cell>
          <cell r="I80">
            <v>7</v>
          </cell>
          <cell r="J80">
            <v>7</v>
          </cell>
          <cell r="K80">
            <v>7</v>
          </cell>
          <cell r="L80">
            <v>7</v>
          </cell>
          <cell r="M80">
            <v>7</v>
          </cell>
          <cell r="N80">
            <v>6</v>
          </cell>
          <cell r="O80">
            <v>8</v>
          </cell>
          <cell r="P80">
            <v>7</v>
          </cell>
          <cell r="Q80">
            <v>6</v>
          </cell>
          <cell r="R80">
            <v>6</v>
          </cell>
          <cell r="S80">
            <v>8</v>
          </cell>
          <cell r="T80">
            <v>5</v>
          </cell>
          <cell r="U80">
            <v>7</v>
          </cell>
          <cell r="V80">
            <v>7</v>
          </cell>
          <cell r="W80">
            <v>9</v>
          </cell>
          <cell r="X80">
            <v>4</v>
          </cell>
          <cell r="Y80">
            <v>8</v>
          </cell>
          <cell r="Z80">
            <v>6</v>
          </cell>
          <cell r="AA80">
            <v>9</v>
          </cell>
          <cell r="AB80">
            <v>6</v>
          </cell>
          <cell r="AC80">
            <v>7</v>
          </cell>
          <cell r="AD80">
            <v>8</v>
          </cell>
          <cell r="AE80">
            <v>7</v>
          </cell>
          <cell r="AF80">
            <v>7</v>
          </cell>
          <cell r="AG80">
            <v>9</v>
          </cell>
          <cell r="AH80">
            <v>7</v>
          </cell>
          <cell r="AI80">
            <v>4</v>
          </cell>
          <cell r="AJ80">
            <v>6</v>
          </cell>
          <cell r="AK80">
            <v>9</v>
          </cell>
          <cell r="AL80">
            <v>6</v>
          </cell>
          <cell r="AM80">
            <v>7</v>
          </cell>
          <cell r="AN80">
            <v>36</v>
          </cell>
          <cell r="AO80">
            <v>36</v>
          </cell>
          <cell r="AP80">
            <v>27068000</v>
          </cell>
          <cell r="AQ80">
            <v>28691000</v>
          </cell>
          <cell r="AR80">
            <v>26773000</v>
          </cell>
          <cell r="AS80">
            <v>20256000</v>
          </cell>
          <cell r="AT80">
            <v>20664000</v>
          </cell>
          <cell r="AU80">
            <v>18681000</v>
          </cell>
          <cell r="AV80">
            <v>26236000</v>
          </cell>
          <cell r="AW80">
            <v>22807000</v>
          </cell>
          <cell r="AX80">
            <v>22806000</v>
          </cell>
          <cell r="AY80">
            <v>25842000</v>
          </cell>
          <cell r="AZ80">
            <v>27827000</v>
          </cell>
          <cell r="BA80">
            <v>20190000</v>
          </cell>
          <cell r="BB80">
            <v>21366000</v>
          </cell>
          <cell r="BC80">
            <v>21533000</v>
          </cell>
          <cell r="BD80">
            <v>21189000</v>
          </cell>
          <cell r="BE80">
            <v>22988000</v>
          </cell>
          <cell r="BF80">
            <v>23473000</v>
          </cell>
          <cell r="BG80">
            <v>22926000</v>
          </cell>
          <cell r="BH80">
            <v>27173000</v>
          </cell>
          <cell r="BI80">
            <v>27723000</v>
          </cell>
          <cell r="BJ80">
            <v>23247000</v>
          </cell>
          <cell r="BK80">
            <v>22346000</v>
          </cell>
          <cell r="BL80">
            <v>27225000</v>
          </cell>
          <cell r="BM80">
            <v>24423000</v>
          </cell>
          <cell r="BN80">
            <v>25553000</v>
          </cell>
          <cell r="BO80">
            <v>19919000</v>
          </cell>
          <cell r="BP80">
            <v>21879000</v>
          </cell>
          <cell r="BQ80">
            <v>31625000</v>
          </cell>
          <cell r="BR80">
            <v>26553000</v>
          </cell>
          <cell r="BS80">
            <v>27730000</v>
          </cell>
          <cell r="BT80">
            <v>27439000</v>
          </cell>
          <cell r="BU80">
            <v>23110000</v>
          </cell>
          <cell r="BV80">
            <v>21842000</v>
          </cell>
          <cell r="BW80">
            <v>30406000</v>
          </cell>
          <cell r="BX80">
            <v>28810000</v>
          </cell>
          <cell r="BY80">
            <v>32383000</v>
          </cell>
          <cell r="BZ80">
            <v>36</v>
          </cell>
          <cell r="CA80">
            <v>3312482.5659918576</v>
          </cell>
          <cell r="CB80">
            <v>25691500</v>
          </cell>
          <cell r="CC80">
            <v>0.12893301543280297</v>
          </cell>
          <cell r="CD80">
            <v>3.065232898333535E-2</v>
          </cell>
          <cell r="CE80">
            <v>4.3036691068740675E-2</v>
          </cell>
          <cell r="CF80">
            <v>6.7503313432285134E-2</v>
          </cell>
          <cell r="CG80">
            <v>0.13141441301266479</v>
          </cell>
          <cell r="CH80">
            <v>6.5748903069988021E-3</v>
          </cell>
          <cell r="CI80">
            <v>1.05736566599734E-2</v>
          </cell>
          <cell r="CJ80">
            <v>7.6515830361407508E-2</v>
          </cell>
          <cell r="CK80">
            <v>8.1053607559186974E-2</v>
          </cell>
          <cell r="CL80">
            <v>0.10401987653466201</v>
          </cell>
          <cell r="CM80">
            <v>7.5690570697024381E-2</v>
          </cell>
          <cell r="CN80">
            <v>9.9300962113918145E-2</v>
          </cell>
          <cell r="CO80">
            <v>4.7864044100907936E-2</v>
          </cell>
          <cell r="CP80">
            <v>7.1596942064654751E-2</v>
          </cell>
        </row>
        <row r="81">
          <cell r="A81" t="str">
            <v>O94760</v>
          </cell>
          <cell r="B81" t="str">
            <v>N(G),N(G)-dimethylarginine dimethylaminohydrolase 1</v>
          </cell>
          <cell r="C81" t="str">
            <v>DDAH1</v>
          </cell>
          <cell r="D81">
            <v>0</v>
          </cell>
          <cell r="E81">
            <v>1</v>
          </cell>
          <cell r="F81">
            <v>0</v>
          </cell>
          <cell r="G81">
            <v>3</v>
          </cell>
          <cell r="H81">
            <v>3</v>
          </cell>
          <cell r="I81">
            <v>3</v>
          </cell>
          <cell r="J81">
            <v>1</v>
          </cell>
          <cell r="K81">
            <v>0</v>
          </cell>
          <cell r="L81">
            <v>0</v>
          </cell>
          <cell r="M81">
            <v>2</v>
          </cell>
          <cell r="N81">
            <v>1</v>
          </cell>
          <cell r="O81">
            <v>0</v>
          </cell>
          <cell r="P81">
            <v>1</v>
          </cell>
          <cell r="Q81">
            <v>2</v>
          </cell>
          <cell r="R81">
            <v>2</v>
          </cell>
          <cell r="S81">
            <v>2</v>
          </cell>
          <cell r="T81">
            <v>0</v>
          </cell>
          <cell r="U81">
            <v>0</v>
          </cell>
          <cell r="V81">
            <v>1</v>
          </cell>
          <cell r="W81">
            <v>1</v>
          </cell>
          <cell r="X81">
            <v>1</v>
          </cell>
          <cell r="Y81">
            <v>1</v>
          </cell>
          <cell r="Z81">
            <v>2</v>
          </cell>
          <cell r="AA81">
            <v>2</v>
          </cell>
          <cell r="AB81">
            <v>1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1</v>
          </cell>
          <cell r="AH81">
            <v>1</v>
          </cell>
          <cell r="AI81">
            <v>0</v>
          </cell>
          <cell r="AJ81">
            <v>0</v>
          </cell>
          <cell r="AK81">
            <v>3</v>
          </cell>
          <cell r="AL81">
            <v>2</v>
          </cell>
          <cell r="AM81">
            <v>2</v>
          </cell>
          <cell r="AN81">
            <v>12</v>
          </cell>
          <cell r="AO81">
            <v>23</v>
          </cell>
          <cell r="AP81">
            <v>0</v>
          </cell>
          <cell r="AQ81">
            <v>0</v>
          </cell>
          <cell r="AR81">
            <v>0</v>
          </cell>
          <cell r="AS81">
            <v>1861700</v>
          </cell>
          <cell r="AT81">
            <v>2689400</v>
          </cell>
          <cell r="AU81">
            <v>2287600</v>
          </cell>
          <cell r="AV81">
            <v>0</v>
          </cell>
          <cell r="AW81">
            <v>0</v>
          </cell>
          <cell r="AX81">
            <v>0</v>
          </cell>
          <cell r="AY81">
            <v>2989300</v>
          </cell>
          <cell r="AZ81">
            <v>0</v>
          </cell>
          <cell r="BA81">
            <v>0</v>
          </cell>
          <cell r="BB81">
            <v>0</v>
          </cell>
          <cell r="BC81">
            <v>2958300</v>
          </cell>
          <cell r="BD81">
            <v>3023200</v>
          </cell>
          <cell r="BE81">
            <v>2035400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2269500</v>
          </cell>
          <cell r="BM81">
            <v>1992700</v>
          </cell>
          <cell r="BN81">
            <v>0</v>
          </cell>
          <cell r="BO81">
            <v>0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3359300</v>
          </cell>
          <cell r="BX81">
            <v>2269200</v>
          </cell>
          <cell r="BY81">
            <v>5065700</v>
          </cell>
          <cell r="BZ81">
            <v>12</v>
          </cell>
          <cell r="CA81">
            <v>1261009.0863129769</v>
          </cell>
          <cell r="CB81">
            <v>853808.33333333337</v>
          </cell>
          <cell r="CC81">
            <v>1.4769229077325827</v>
          </cell>
          <cell r="CD81" t="e">
            <v>#DIV/0!</v>
          </cell>
          <cell r="CE81">
            <v>0.14825398935897058</v>
          </cell>
          <cell r="CF81" t="e">
            <v>#DIV/0!</v>
          </cell>
          <cell r="CG81">
            <v>1.4142135623730949</v>
          </cell>
          <cell r="CH81">
            <v>0.70723163652039189</v>
          </cell>
          <cell r="CI81">
            <v>1.4142135623730951</v>
          </cell>
          <cell r="CJ81" t="e">
            <v>#DIV/0!</v>
          </cell>
          <cell r="CK81">
            <v>0.71156615109045562</v>
          </cell>
          <cell r="CL81" t="e">
            <v>#DIV/0!</v>
          </cell>
          <cell r="CM81" t="e">
            <v>#DIV/0!</v>
          </cell>
          <cell r="CN81" t="e">
            <v>#DIV/0!</v>
          </cell>
          <cell r="CO81">
            <v>0.32284904259694097</v>
          </cell>
          <cell r="CP81" t="e">
            <v>#DIV/0!</v>
          </cell>
        </row>
        <row r="82">
          <cell r="A82" t="str">
            <v>O94769</v>
          </cell>
          <cell r="B82" t="str">
            <v>Extracellular matrix protein 2</v>
          </cell>
          <cell r="C82" t="str">
            <v>ECM2</v>
          </cell>
          <cell r="D82">
            <v>4</v>
          </cell>
          <cell r="E82">
            <v>7</v>
          </cell>
          <cell r="F82">
            <v>5</v>
          </cell>
          <cell r="G82">
            <v>6</v>
          </cell>
          <cell r="H82">
            <v>4</v>
          </cell>
          <cell r="I82">
            <v>4</v>
          </cell>
          <cell r="J82">
            <v>3</v>
          </cell>
          <cell r="K82">
            <v>4</v>
          </cell>
          <cell r="L82">
            <v>4</v>
          </cell>
          <cell r="M82">
            <v>6</v>
          </cell>
          <cell r="N82">
            <v>5</v>
          </cell>
          <cell r="O82">
            <v>4</v>
          </cell>
          <cell r="P82">
            <v>4</v>
          </cell>
          <cell r="Q82">
            <v>5</v>
          </cell>
          <cell r="R82">
            <v>9</v>
          </cell>
          <cell r="S82">
            <v>6</v>
          </cell>
          <cell r="T82">
            <v>5</v>
          </cell>
          <cell r="U82">
            <v>4</v>
          </cell>
          <cell r="V82">
            <v>7</v>
          </cell>
          <cell r="W82">
            <v>6</v>
          </cell>
          <cell r="X82">
            <v>6</v>
          </cell>
          <cell r="Y82">
            <v>6</v>
          </cell>
          <cell r="Z82">
            <v>5</v>
          </cell>
          <cell r="AA82">
            <v>7</v>
          </cell>
          <cell r="AB82">
            <v>4</v>
          </cell>
          <cell r="AC82">
            <v>4</v>
          </cell>
          <cell r="AD82">
            <v>5</v>
          </cell>
          <cell r="AE82">
            <v>4</v>
          </cell>
          <cell r="AF82">
            <v>4</v>
          </cell>
          <cell r="AG82">
            <v>6</v>
          </cell>
          <cell r="AH82">
            <v>7</v>
          </cell>
          <cell r="AI82">
            <v>6</v>
          </cell>
          <cell r="AJ82">
            <v>5</v>
          </cell>
          <cell r="AK82">
            <v>6</v>
          </cell>
          <cell r="AL82">
            <v>7</v>
          </cell>
          <cell r="AM82">
            <v>2</v>
          </cell>
          <cell r="AN82">
            <v>36</v>
          </cell>
          <cell r="AO82">
            <v>36</v>
          </cell>
          <cell r="AP82">
            <v>20542000</v>
          </cell>
          <cell r="AQ82">
            <v>19731000</v>
          </cell>
          <cell r="AR82">
            <v>18005000</v>
          </cell>
          <cell r="AS82">
            <v>13110000</v>
          </cell>
          <cell r="AT82">
            <v>12711000</v>
          </cell>
          <cell r="AU82">
            <v>15394000</v>
          </cell>
          <cell r="AV82">
            <v>12989000</v>
          </cell>
          <cell r="AW82">
            <v>11415000</v>
          </cell>
          <cell r="AX82">
            <v>9964000</v>
          </cell>
          <cell r="AY82">
            <v>15356000</v>
          </cell>
          <cell r="AZ82">
            <v>15196000</v>
          </cell>
          <cell r="BA82">
            <v>10968000</v>
          </cell>
          <cell r="BB82">
            <v>15666000</v>
          </cell>
          <cell r="BC82">
            <v>11555000</v>
          </cell>
          <cell r="BD82">
            <v>18772000</v>
          </cell>
          <cell r="BE82">
            <v>16865000</v>
          </cell>
          <cell r="BF82">
            <v>15175000</v>
          </cell>
          <cell r="BG82">
            <v>17966000</v>
          </cell>
          <cell r="BH82">
            <v>27391000</v>
          </cell>
          <cell r="BI82">
            <v>21200000</v>
          </cell>
          <cell r="BJ82">
            <v>26272000</v>
          </cell>
          <cell r="BK82">
            <v>19873000</v>
          </cell>
          <cell r="BL82">
            <v>18744000</v>
          </cell>
          <cell r="BM82">
            <v>21697000</v>
          </cell>
          <cell r="BN82">
            <v>12075000</v>
          </cell>
          <cell r="BO82">
            <v>9106300</v>
          </cell>
          <cell r="BP82">
            <v>14948000</v>
          </cell>
          <cell r="BQ82">
            <v>15420000</v>
          </cell>
          <cell r="BR82">
            <v>12960000</v>
          </cell>
          <cell r="BS82">
            <v>21205000</v>
          </cell>
          <cell r="BT82">
            <v>19154000</v>
          </cell>
          <cell r="BU82">
            <v>21292000</v>
          </cell>
          <cell r="BV82">
            <v>21170000</v>
          </cell>
          <cell r="BW82">
            <v>19857000</v>
          </cell>
          <cell r="BX82">
            <v>21212000</v>
          </cell>
          <cell r="BY82">
            <v>13182000</v>
          </cell>
          <cell r="BZ82">
            <v>36</v>
          </cell>
          <cell r="CA82">
            <v>4108003.3843164681</v>
          </cell>
          <cell r="CB82">
            <v>17358166.666666668</v>
          </cell>
          <cell r="CC82">
            <v>0.23666113266472849</v>
          </cell>
          <cell r="CD82">
            <v>5.4460090204882322E-2</v>
          </cell>
          <cell r="CE82">
            <v>8.6037424014552069E-2</v>
          </cell>
          <cell r="CF82">
            <v>0.10782920117507427</v>
          </cell>
          <cell r="CG82">
            <v>0.14681075777648686</v>
          </cell>
          <cell r="CH82">
            <v>0.19280118845505098</v>
          </cell>
          <cell r="CI82">
            <v>6.8862577925903626E-2</v>
          </cell>
          <cell r="CJ82">
            <v>0.10794654254507625</v>
          </cell>
          <cell r="CK82">
            <v>6.0515098817274487E-2</v>
          </cell>
          <cell r="CL82">
            <v>0.19803627884956163</v>
          </cell>
          <cell r="CM82">
            <v>0.20909785205079512</v>
          </cell>
          <cell r="CN82">
            <v>4.773304847349135E-2</v>
          </cell>
          <cell r="CO82">
            <v>0.19409049614395033</v>
          </cell>
          <cell r="CP82">
            <v>0.10788787186007526</v>
          </cell>
        </row>
        <row r="83">
          <cell r="A83" t="str">
            <v>O94772</v>
          </cell>
          <cell r="B83" t="str">
            <v>Lymphocyte antigen 6H</v>
          </cell>
          <cell r="C83" t="str">
            <v>LY6H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1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1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1</v>
          </cell>
          <cell r="AD83">
            <v>1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4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606760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1</v>
          </cell>
          <cell r="CA83">
            <v>0</v>
          </cell>
          <cell r="CB83">
            <v>0</v>
          </cell>
          <cell r="CC83" t="e">
            <v>#DIV/0!</v>
          </cell>
          <cell r="CD83" t="e">
            <v>#DIV/0!</v>
          </cell>
          <cell r="CE83" t="e">
            <v>#DIV/0!</v>
          </cell>
          <cell r="CF83" t="e">
            <v>#DIV/0!</v>
          </cell>
          <cell r="CG83" t="e">
            <v>#DIV/0!</v>
          </cell>
          <cell r="CH83" t="e">
            <v>#DIV/0!</v>
          </cell>
          <cell r="CI83" t="e">
            <v>#DIV/0!</v>
          </cell>
          <cell r="CJ83" t="e">
            <v>#DIV/0!</v>
          </cell>
          <cell r="CK83" t="e">
            <v>#DIV/0!</v>
          </cell>
          <cell r="CL83">
            <v>1.4142135623730951</v>
          </cell>
          <cell r="CM83" t="e">
            <v>#DIV/0!</v>
          </cell>
          <cell r="CN83" t="e">
            <v>#DIV/0!</v>
          </cell>
          <cell r="CO83" t="e">
            <v>#DIV/0!</v>
          </cell>
          <cell r="CP83" t="e">
            <v>#DIV/0!</v>
          </cell>
        </row>
        <row r="84">
          <cell r="A84" t="str">
            <v>O94856</v>
          </cell>
          <cell r="B84" t="str">
            <v>Neurofascin</v>
          </cell>
          <cell r="C84" t="str">
            <v>NFASC</v>
          </cell>
          <cell r="D84">
            <v>8</v>
          </cell>
          <cell r="E84">
            <v>9</v>
          </cell>
          <cell r="F84">
            <v>9</v>
          </cell>
          <cell r="G84">
            <v>10</v>
          </cell>
          <cell r="H84">
            <v>12</v>
          </cell>
          <cell r="I84">
            <v>11</v>
          </cell>
          <cell r="J84">
            <v>11</v>
          </cell>
          <cell r="K84">
            <v>10</v>
          </cell>
          <cell r="L84">
            <v>7</v>
          </cell>
          <cell r="M84">
            <v>14</v>
          </cell>
          <cell r="N84">
            <v>13</v>
          </cell>
          <cell r="O84">
            <v>15</v>
          </cell>
          <cell r="P84">
            <v>10</v>
          </cell>
          <cell r="Q84">
            <v>10</v>
          </cell>
          <cell r="R84">
            <v>10</v>
          </cell>
          <cell r="S84">
            <v>11</v>
          </cell>
          <cell r="T84">
            <v>11</v>
          </cell>
          <cell r="U84">
            <v>7</v>
          </cell>
          <cell r="V84">
            <v>11</v>
          </cell>
          <cell r="W84">
            <v>9</v>
          </cell>
          <cell r="X84">
            <v>12</v>
          </cell>
          <cell r="Y84">
            <v>10</v>
          </cell>
          <cell r="Z84">
            <v>11</v>
          </cell>
          <cell r="AA84">
            <v>14</v>
          </cell>
          <cell r="AB84">
            <v>10</v>
          </cell>
          <cell r="AC84">
            <v>10</v>
          </cell>
          <cell r="AD84">
            <v>11</v>
          </cell>
          <cell r="AE84">
            <v>10</v>
          </cell>
          <cell r="AF84">
            <v>10</v>
          </cell>
          <cell r="AG84">
            <v>9</v>
          </cell>
          <cell r="AH84">
            <v>9</v>
          </cell>
          <cell r="AI84">
            <v>9</v>
          </cell>
          <cell r="AJ84">
            <v>9</v>
          </cell>
          <cell r="AK84">
            <v>17</v>
          </cell>
          <cell r="AL84">
            <v>14</v>
          </cell>
          <cell r="AM84">
            <v>15</v>
          </cell>
          <cell r="AN84">
            <v>36</v>
          </cell>
          <cell r="AO84">
            <v>36</v>
          </cell>
          <cell r="AP84">
            <v>53799000</v>
          </cell>
          <cell r="AQ84">
            <v>52456000</v>
          </cell>
          <cell r="AR84">
            <v>47242000</v>
          </cell>
          <cell r="AS84">
            <v>61731000</v>
          </cell>
          <cell r="AT84">
            <v>58932000</v>
          </cell>
          <cell r="AU84">
            <v>56944000</v>
          </cell>
          <cell r="AV84">
            <v>44658000</v>
          </cell>
          <cell r="AW84">
            <v>50570000</v>
          </cell>
          <cell r="AX84">
            <v>45013000</v>
          </cell>
          <cell r="AY84">
            <v>86573000</v>
          </cell>
          <cell r="AZ84">
            <v>83359000</v>
          </cell>
          <cell r="BA84">
            <v>61713000</v>
          </cell>
          <cell r="BB84">
            <v>73412000</v>
          </cell>
          <cell r="BC84">
            <v>67129000</v>
          </cell>
          <cell r="BD84">
            <v>68963000</v>
          </cell>
          <cell r="BE84">
            <v>45943000</v>
          </cell>
          <cell r="BF84">
            <v>36434000</v>
          </cell>
          <cell r="BG84">
            <v>44956000</v>
          </cell>
          <cell r="BH84">
            <v>41785000</v>
          </cell>
          <cell r="BI84">
            <v>44796000</v>
          </cell>
          <cell r="BJ84">
            <v>46808000</v>
          </cell>
          <cell r="BK84">
            <v>51678000</v>
          </cell>
          <cell r="BL84">
            <v>67404000</v>
          </cell>
          <cell r="BM84">
            <v>54491000</v>
          </cell>
          <cell r="BN84">
            <v>42197000</v>
          </cell>
          <cell r="BO84">
            <v>43220000</v>
          </cell>
          <cell r="BP84">
            <v>37038000</v>
          </cell>
          <cell r="BQ84">
            <v>45934000</v>
          </cell>
          <cell r="BR84">
            <v>36973000</v>
          </cell>
          <cell r="BS84">
            <v>44807000</v>
          </cell>
          <cell r="BT84">
            <v>48235000</v>
          </cell>
          <cell r="BU84">
            <v>48924000</v>
          </cell>
          <cell r="BV84">
            <v>39678000</v>
          </cell>
          <cell r="BW84">
            <v>96800000</v>
          </cell>
          <cell r="BX84">
            <v>83419000</v>
          </cell>
          <cell r="BY84">
            <v>87754000</v>
          </cell>
          <cell r="BZ84">
            <v>36</v>
          </cell>
          <cell r="CA84">
            <v>17576083.248385195</v>
          </cell>
          <cell r="CB84">
            <v>57728750</v>
          </cell>
          <cell r="CC84">
            <v>0.30445979253639122</v>
          </cell>
          <cell r="CD84">
            <v>5.5273526385316976E-2</v>
          </cell>
          <cell r="CE84">
            <v>3.316779771095827E-2</v>
          </cell>
          <cell r="CF84">
            <v>5.7910697871043519E-2</v>
          </cell>
          <cell r="CG84">
            <v>0.14297507490989175</v>
          </cell>
          <cell r="CH84">
            <v>3.7775492976806026E-2</v>
          </cell>
          <cell r="CI84">
            <v>0.10057894603082819</v>
          </cell>
          <cell r="CJ84">
            <v>4.6422998424379559E-2</v>
          </cell>
          <cell r="CK84">
            <v>0.11834675683994196</v>
          </cell>
          <cell r="CL84">
            <v>6.62821762061655E-2</v>
          </cell>
          <cell r="CM84">
            <v>9.3613873105000078E-2</v>
          </cell>
          <cell r="CN84">
            <v>9.2203666168099621E-2</v>
          </cell>
          <cell r="CO84">
            <v>6.2407189124392776E-2</v>
          </cell>
          <cell r="CP84">
            <v>6.4344682665279138E-2</v>
          </cell>
        </row>
        <row r="85">
          <cell r="A85" t="str">
            <v>O94910</v>
          </cell>
          <cell r="B85" t="str">
            <v>Latrophilin-1</v>
          </cell>
          <cell r="C85" t="str">
            <v>LPHN1</v>
          </cell>
          <cell r="D85">
            <v>3</v>
          </cell>
          <cell r="E85">
            <v>3</v>
          </cell>
          <cell r="F85">
            <v>2</v>
          </cell>
          <cell r="G85">
            <v>4</v>
          </cell>
          <cell r="H85">
            <v>5</v>
          </cell>
          <cell r="I85">
            <v>5</v>
          </cell>
          <cell r="J85">
            <v>3</v>
          </cell>
          <cell r="K85">
            <v>5</v>
          </cell>
          <cell r="L85">
            <v>3</v>
          </cell>
          <cell r="M85">
            <v>6</v>
          </cell>
          <cell r="N85">
            <v>5</v>
          </cell>
          <cell r="O85">
            <v>7</v>
          </cell>
          <cell r="P85">
            <v>6</v>
          </cell>
          <cell r="Q85">
            <v>5</v>
          </cell>
          <cell r="R85">
            <v>4</v>
          </cell>
          <cell r="S85">
            <v>2</v>
          </cell>
          <cell r="T85">
            <v>2</v>
          </cell>
          <cell r="U85">
            <v>2</v>
          </cell>
          <cell r="V85">
            <v>2</v>
          </cell>
          <cell r="W85">
            <v>3</v>
          </cell>
          <cell r="X85">
            <v>2</v>
          </cell>
          <cell r="Y85">
            <v>7</v>
          </cell>
          <cell r="Z85">
            <v>4</v>
          </cell>
          <cell r="AA85">
            <v>6</v>
          </cell>
          <cell r="AB85">
            <v>0</v>
          </cell>
          <cell r="AC85">
            <v>2</v>
          </cell>
          <cell r="AD85">
            <v>1</v>
          </cell>
          <cell r="AE85">
            <v>1</v>
          </cell>
          <cell r="AF85">
            <v>1</v>
          </cell>
          <cell r="AG85">
            <v>3</v>
          </cell>
          <cell r="AH85">
            <v>3</v>
          </cell>
          <cell r="AI85">
            <v>3</v>
          </cell>
          <cell r="AJ85">
            <v>3</v>
          </cell>
          <cell r="AK85">
            <v>10</v>
          </cell>
          <cell r="AL85">
            <v>8</v>
          </cell>
          <cell r="AM85">
            <v>4</v>
          </cell>
          <cell r="AN85">
            <v>32</v>
          </cell>
          <cell r="AO85">
            <v>35</v>
          </cell>
          <cell r="AP85">
            <v>12382000</v>
          </cell>
          <cell r="AQ85">
            <v>10242000</v>
          </cell>
          <cell r="AR85">
            <v>10655000</v>
          </cell>
          <cell r="AS85">
            <v>15118000</v>
          </cell>
          <cell r="AT85">
            <v>17600000</v>
          </cell>
          <cell r="AU85">
            <v>12791000</v>
          </cell>
          <cell r="AV85">
            <v>10185000</v>
          </cell>
          <cell r="AW85">
            <v>12858000</v>
          </cell>
          <cell r="AX85">
            <v>7847300</v>
          </cell>
          <cell r="AY85">
            <v>19365000</v>
          </cell>
          <cell r="AZ85">
            <v>18106000</v>
          </cell>
          <cell r="BA85">
            <v>16686000</v>
          </cell>
          <cell r="BB85">
            <v>14334000</v>
          </cell>
          <cell r="BC85">
            <v>15983000</v>
          </cell>
          <cell r="BD85">
            <v>12719000</v>
          </cell>
          <cell r="BE85">
            <v>7131700</v>
          </cell>
          <cell r="BF85">
            <v>6665300</v>
          </cell>
          <cell r="BG85">
            <v>9059700</v>
          </cell>
          <cell r="BH85">
            <v>6015300</v>
          </cell>
          <cell r="BI85">
            <v>9026200</v>
          </cell>
          <cell r="BJ85">
            <v>9595900</v>
          </cell>
          <cell r="BK85">
            <v>18317000</v>
          </cell>
          <cell r="BL85">
            <v>14924000</v>
          </cell>
          <cell r="BM85">
            <v>16131000</v>
          </cell>
          <cell r="BN85">
            <v>0</v>
          </cell>
          <cell r="BO85">
            <v>8639700</v>
          </cell>
          <cell r="BP85">
            <v>0</v>
          </cell>
          <cell r="BQ85">
            <v>0</v>
          </cell>
          <cell r="BR85">
            <v>0</v>
          </cell>
          <cell r="BS85">
            <v>9028300</v>
          </cell>
          <cell r="BT85">
            <v>9948100</v>
          </cell>
          <cell r="BU85">
            <v>11238000</v>
          </cell>
          <cell r="BV85">
            <v>8608100</v>
          </cell>
          <cell r="BW85">
            <v>34008000</v>
          </cell>
          <cell r="BX85">
            <v>24115000</v>
          </cell>
          <cell r="BY85">
            <v>17033000</v>
          </cell>
          <cell r="BZ85">
            <v>32</v>
          </cell>
          <cell r="CA85">
            <v>8889044.9033370093</v>
          </cell>
          <cell r="CB85">
            <v>12233675</v>
          </cell>
          <cell r="CC85">
            <v>0.72660463052492474</v>
          </cell>
          <cell r="CD85">
            <v>8.3559389228563444E-2</v>
          </cell>
          <cell r="CE85">
            <v>0.12944291832506449</v>
          </cell>
          <cell r="CF85">
            <v>0.19881345904944514</v>
          </cell>
          <cell r="CG85">
            <v>6.0621266782114651E-2</v>
          </cell>
          <cell r="CH85">
            <v>9.289059284172696E-2</v>
          </cell>
          <cell r="CI85">
            <v>0.13603533965694922</v>
          </cell>
          <cell r="CJ85">
            <v>0.19128766451157739</v>
          </cell>
          <cell r="CK85">
            <v>8.5328221318903885E-2</v>
          </cell>
          <cell r="CL85">
            <v>1.4142135623730951</v>
          </cell>
          <cell r="CM85">
            <v>1.4142135623730947</v>
          </cell>
          <cell r="CN85">
            <v>0.10811336938266612</v>
          </cell>
          <cell r="CO85">
            <v>0.2778866109561699</v>
          </cell>
          <cell r="CP85">
            <v>0.13273912899100687</v>
          </cell>
        </row>
        <row r="86">
          <cell r="A86" t="str">
            <v>O94919</v>
          </cell>
          <cell r="B86" t="str">
            <v>Endonuclease domain-containing 1 protein</v>
          </cell>
          <cell r="C86" t="str">
            <v>ENDOD1</v>
          </cell>
          <cell r="D86">
            <v>6</v>
          </cell>
          <cell r="E86">
            <v>7</v>
          </cell>
          <cell r="F86">
            <v>6</v>
          </cell>
          <cell r="G86">
            <v>8</v>
          </cell>
          <cell r="H86">
            <v>9</v>
          </cell>
          <cell r="I86">
            <v>8</v>
          </cell>
          <cell r="J86">
            <v>4</v>
          </cell>
          <cell r="K86">
            <v>4</v>
          </cell>
          <cell r="L86">
            <v>4</v>
          </cell>
          <cell r="M86">
            <v>7</v>
          </cell>
          <cell r="N86">
            <v>8</v>
          </cell>
          <cell r="O86">
            <v>7</v>
          </cell>
          <cell r="P86">
            <v>7</v>
          </cell>
          <cell r="Q86">
            <v>7</v>
          </cell>
          <cell r="R86">
            <v>7</v>
          </cell>
          <cell r="S86">
            <v>6</v>
          </cell>
          <cell r="T86">
            <v>6</v>
          </cell>
          <cell r="U86">
            <v>7</v>
          </cell>
          <cell r="V86">
            <v>6</v>
          </cell>
          <cell r="W86">
            <v>8</v>
          </cell>
          <cell r="X86">
            <v>6</v>
          </cell>
          <cell r="Y86">
            <v>6</v>
          </cell>
          <cell r="Z86">
            <v>6</v>
          </cell>
          <cell r="AA86">
            <v>6</v>
          </cell>
          <cell r="AB86">
            <v>7</v>
          </cell>
          <cell r="AC86">
            <v>6</v>
          </cell>
          <cell r="AD86">
            <v>5</v>
          </cell>
          <cell r="AE86">
            <v>5</v>
          </cell>
          <cell r="AF86">
            <v>5</v>
          </cell>
          <cell r="AG86">
            <v>8</v>
          </cell>
          <cell r="AH86">
            <v>10</v>
          </cell>
          <cell r="AI86">
            <v>6</v>
          </cell>
          <cell r="AJ86">
            <v>7</v>
          </cell>
          <cell r="AK86">
            <v>9</v>
          </cell>
          <cell r="AL86">
            <v>9</v>
          </cell>
          <cell r="AM86">
            <v>7</v>
          </cell>
          <cell r="AN86">
            <v>36</v>
          </cell>
          <cell r="AO86">
            <v>36</v>
          </cell>
          <cell r="AP86">
            <v>34507000</v>
          </cell>
          <cell r="AQ86">
            <v>29661000</v>
          </cell>
          <cell r="AR86">
            <v>29371000</v>
          </cell>
          <cell r="AS86">
            <v>33961000</v>
          </cell>
          <cell r="AT86">
            <v>37965000</v>
          </cell>
          <cell r="AU86">
            <v>33303000</v>
          </cell>
          <cell r="AV86">
            <v>20573000</v>
          </cell>
          <cell r="AW86">
            <v>19549000</v>
          </cell>
          <cell r="AX86">
            <v>20165000</v>
          </cell>
          <cell r="AY86">
            <v>30495000</v>
          </cell>
          <cell r="AZ86">
            <v>27589000</v>
          </cell>
          <cell r="BA86">
            <v>25184000</v>
          </cell>
          <cell r="BB86">
            <v>29937000</v>
          </cell>
          <cell r="BC86">
            <v>31261000</v>
          </cell>
          <cell r="BD86">
            <v>30851000</v>
          </cell>
          <cell r="BE86">
            <v>24315000</v>
          </cell>
          <cell r="BF86">
            <v>24333000</v>
          </cell>
          <cell r="BG86">
            <v>24077000</v>
          </cell>
          <cell r="BH86">
            <v>23382000</v>
          </cell>
          <cell r="BI86">
            <v>26699000</v>
          </cell>
          <cell r="BJ86">
            <v>24134000</v>
          </cell>
          <cell r="BK86">
            <v>24210000</v>
          </cell>
          <cell r="BL86">
            <v>28611000</v>
          </cell>
          <cell r="BM86">
            <v>22323000</v>
          </cell>
          <cell r="BN86">
            <v>31079000</v>
          </cell>
          <cell r="BO86">
            <v>23382000</v>
          </cell>
          <cell r="BP86">
            <v>21950000</v>
          </cell>
          <cell r="BQ86">
            <v>21054000</v>
          </cell>
          <cell r="BR86">
            <v>18107000</v>
          </cell>
          <cell r="BS86">
            <v>26705000</v>
          </cell>
          <cell r="BT86">
            <v>25758000</v>
          </cell>
          <cell r="BU86">
            <v>29043000</v>
          </cell>
          <cell r="BV86">
            <v>22700000</v>
          </cell>
          <cell r="BW86">
            <v>38060000</v>
          </cell>
          <cell r="BX86">
            <v>37699000</v>
          </cell>
          <cell r="BY86">
            <v>34280000</v>
          </cell>
          <cell r="BZ86">
            <v>36</v>
          </cell>
          <cell r="CA86">
            <v>5447406.3623332614</v>
          </cell>
          <cell r="CB86">
            <v>28110916.666666668</v>
          </cell>
          <cell r="CC86">
            <v>0.19378259438948431</v>
          </cell>
          <cell r="CD86">
            <v>7.5554265892818814E-2</v>
          </cell>
          <cell r="CE86">
            <v>5.8734304031211881E-2</v>
          </cell>
          <cell r="CF86">
            <v>2.0945370357714876E-2</v>
          </cell>
          <cell r="CG86">
            <v>7.8232453001938082E-2</v>
          </cell>
          <cell r="CH86">
            <v>1.8036726415571927E-2</v>
          </cell>
          <cell r="CI86">
            <v>4.8127289685674498E-3</v>
          </cell>
          <cell r="CJ86">
            <v>5.7400190852028611E-2</v>
          </cell>
          <cell r="CK86">
            <v>0.10518075362066265</v>
          </cell>
          <cell r="CL86">
            <v>0.15739028615100484</v>
          </cell>
          <cell r="CM86">
            <v>0.16248949480237806</v>
          </cell>
          <cell r="CN86">
            <v>0.10025954242585022</v>
          </cell>
          <cell r="CO86">
            <v>4.643468593071394E-2</v>
          </cell>
          <cell r="CP86">
            <v>6.7144284962015355E-2</v>
          </cell>
        </row>
        <row r="87">
          <cell r="A87" t="str">
            <v>O94985</v>
          </cell>
          <cell r="B87" t="str">
            <v>Calsyntenin-1;Soluble Alc-alpha;CTF1-alpha</v>
          </cell>
          <cell r="C87" t="str">
            <v>CLSTN1</v>
          </cell>
          <cell r="D87">
            <v>12</v>
          </cell>
          <cell r="E87">
            <v>16</v>
          </cell>
          <cell r="F87">
            <v>14</v>
          </cell>
          <cell r="G87">
            <v>19</v>
          </cell>
          <cell r="H87">
            <v>17</v>
          </cell>
          <cell r="I87">
            <v>17</v>
          </cell>
          <cell r="J87">
            <v>13</v>
          </cell>
          <cell r="K87">
            <v>13</v>
          </cell>
          <cell r="L87">
            <v>16</v>
          </cell>
          <cell r="M87">
            <v>16</v>
          </cell>
          <cell r="N87">
            <v>18</v>
          </cell>
          <cell r="O87">
            <v>17</v>
          </cell>
          <cell r="P87">
            <v>19</v>
          </cell>
          <cell r="Q87">
            <v>17</v>
          </cell>
          <cell r="R87">
            <v>16</v>
          </cell>
          <cell r="S87">
            <v>14</v>
          </cell>
          <cell r="T87">
            <v>16</v>
          </cell>
          <cell r="U87">
            <v>13</v>
          </cell>
          <cell r="V87">
            <v>14</v>
          </cell>
          <cell r="W87">
            <v>15</v>
          </cell>
          <cell r="X87">
            <v>12</v>
          </cell>
          <cell r="Y87">
            <v>17</v>
          </cell>
          <cell r="Z87">
            <v>13</v>
          </cell>
          <cell r="AA87">
            <v>17</v>
          </cell>
          <cell r="AB87">
            <v>13</v>
          </cell>
          <cell r="AC87">
            <v>15</v>
          </cell>
          <cell r="AD87">
            <v>15</v>
          </cell>
          <cell r="AE87">
            <v>14</v>
          </cell>
          <cell r="AF87">
            <v>13</v>
          </cell>
          <cell r="AG87">
            <v>15</v>
          </cell>
          <cell r="AH87">
            <v>15</v>
          </cell>
          <cell r="AI87">
            <v>12</v>
          </cell>
          <cell r="AJ87">
            <v>16</v>
          </cell>
          <cell r="AK87">
            <v>18</v>
          </cell>
          <cell r="AL87">
            <v>17</v>
          </cell>
          <cell r="AM87">
            <v>17</v>
          </cell>
          <cell r="AN87">
            <v>36</v>
          </cell>
          <cell r="AO87">
            <v>36</v>
          </cell>
          <cell r="AP87">
            <v>237060000</v>
          </cell>
          <cell r="AQ87">
            <v>248400000</v>
          </cell>
          <cell r="AR87">
            <v>243880000</v>
          </cell>
          <cell r="AS87">
            <v>429940000</v>
          </cell>
          <cell r="AT87">
            <v>437660000</v>
          </cell>
          <cell r="AU87">
            <v>408330000</v>
          </cell>
          <cell r="AV87">
            <v>284030000</v>
          </cell>
          <cell r="AW87">
            <v>256070000</v>
          </cell>
          <cell r="AX87">
            <v>246560000</v>
          </cell>
          <cell r="AY87">
            <v>421340000</v>
          </cell>
          <cell r="AZ87">
            <v>435160000</v>
          </cell>
          <cell r="BA87">
            <v>404390000</v>
          </cell>
          <cell r="BB87">
            <v>339270000</v>
          </cell>
          <cell r="BC87">
            <v>342360000</v>
          </cell>
          <cell r="BD87">
            <v>353470000</v>
          </cell>
          <cell r="BE87">
            <v>254610000</v>
          </cell>
          <cell r="BF87">
            <v>229320000</v>
          </cell>
          <cell r="BG87">
            <v>240670000</v>
          </cell>
          <cell r="BH87">
            <v>177570000</v>
          </cell>
          <cell r="BI87">
            <v>211460000</v>
          </cell>
          <cell r="BJ87">
            <v>202100000</v>
          </cell>
          <cell r="BK87">
            <v>308390000</v>
          </cell>
          <cell r="BL87">
            <v>363410000</v>
          </cell>
          <cell r="BM87">
            <v>291020000</v>
          </cell>
          <cell r="BN87">
            <v>267430000</v>
          </cell>
          <cell r="BO87">
            <v>252590000</v>
          </cell>
          <cell r="BP87">
            <v>217430000</v>
          </cell>
          <cell r="BQ87">
            <v>191370000</v>
          </cell>
          <cell r="BR87">
            <v>177140000</v>
          </cell>
          <cell r="BS87">
            <v>211510000</v>
          </cell>
          <cell r="BT87">
            <v>321500000</v>
          </cell>
          <cell r="BU87">
            <v>317100000</v>
          </cell>
          <cell r="BV87">
            <v>302540000</v>
          </cell>
          <cell r="BW87">
            <v>428600000</v>
          </cell>
          <cell r="BX87">
            <v>379630000</v>
          </cell>
          <cell r="BY87">
            <v>391210000</v>
          </cell>
          <cell r="BZ87">
            <v>36</v>
          </cell>
          <cell r="CA87">
            <v>83684155.621499389</v>
          </cell>
          <cell r="CB87">
            <v>305092500</v>
          </cell>
          <cell r="CC87">
            <v>0.27429109408294006</v>
          </cell>
          <cell r="CD87">
            <v>1.9172820039875544E-2</v>
          </cell>
          <cell r="CE87">
            <v>2.9186783518590779E-2</v>
          </cell>
          <cell r="CF87">
            <v>6.0648266187061137E-2</v>
          </cell>
          <cell r="CG87">
            <v>2.9939435714337059E-2</v>
          </cell>
          <cell r="CH87">
            <v>1.7672328209830543E-2</v>
          </cell>
          <cell r="CI87">
            <v>4.2820720262352209E-2</v>
          </cell>
          <cell r="CJ87">
            <v>7.252262572084385E-2</v>
          </cell>
          <cell r="CK87">
            <v>9.6144795841584613E-2</v>
          </cell>
          <cell r="CL87">
            <v>8.5294362333882906E-2</v>
          </cell>
          <cell r="CM87">
            <v>7.2930952939508242E-2</v>
          </cell>
          <cell r="CN87">
            <v>2.5827296515796922E-2</v>
          </cell>
          <cell r="CO87">
            <v>5.2266943872935977E-2</v>
          </cell>
          <cell r="CP87">
            <v>4.7543832067644093E-2</v>
          </cell>
        </row>
        <row r="88">
          <cell r="A88" t="str">
            <v>O95196</v>
          </cell>
          <cell r="B88" t="str">
            <v>Chondroitin sulfate proteoglycan 5</v>
          </cell>
          <cell r="C88" t="str">
            <v>CSPG5</v>
          </cell>
          <cell r="D88">
            <v>1</v>
          </cell>
          <cell r="E88">
            <v>1</v>
          </cell>
          <cell r="F88">
            <v>1</v>
          </cell>
          <cell r="G88">
            <v>1</v>
          </cell>
          <cell r="H88">
            <v>1</v>
          </cell>
          <cell r="I88">
            <v>1</v>
          </cell>
          <cell r="J88">
            <v>1</v>
          </cell>
          <cell r="K88">
            <v>1</v>
          </cell>
          <cell r="L88">
            <v>1</v>
          </cell>
          <cell r="M88">
            <v>1</v>
          </cell>
          <cell r="N88">
            <v>1</v>
          </cell>
          <cell r="O88">
            <v>1</v>
          </cell>
          <cell r="P88">
            <v>1</v>
          </cell>
          <cell r="Q88">
            <v>1</v>
          </cell>
          <cell r="R88">
            <v>1</v>
          </cell>
          <cell r="S88">
            <v>1</v>
          </cell>
          <cell r="T88">
            <v>1</v>
          </cell>
          <cell r="U88">
            <v>1</v>
          </cell>
          <cell r="V88">
            <v>1</v>
          </cell>
          <cell r="W88">
            <v>1</v>
          </cell>
          <cell r="X88">
            <v>1</v>
          </cell>
          <cell r="Y88">
            <v>1</v>
          </cell>
          <cell r="Z88">
            <v>1</v>
          </cell>
          <cell r="AA88">
            <v>1</v>
          </cell>
          <cell r="AB88">
            <v>1</v>
          </cell>
          <cell r="AC88">
            <v>1</v>
          </cell>
          <cell r="AD88">
            <v>1</v>
          </cell>
          <cell r="AE88">
            <v>1</v>
          </cell>
          <cell r="AF88">
            <v>1</v>
          </cell>
          <cell r="AG88">
            <v>1</v>
          </cell>
          <cell r="AH88">
            <v>1</v>
          </cell>
          <cell r="AI88">
            <v>1</v>
          </cell>
          <cell r="AJ88">
            <v>1</v>
          </cell>
          <cell r="AK88">
            <v>1</v>
          </cell>
          <cell r="AL88">
            <v>1</v>
          </cell>
          <cell r="AM88">
            <v>1</v>
          </cell>
          <cell r="AN88">
            <v>0</v>
          </cell>
          <cell r="AO88">
            <v>36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21255000</v>
          </cell>
          <cell r="BZ88">
            <v>1</v>
          </cell>
          <cell r="CA88">
            <v>0</v>
          </cell>
          <cell r="CB88">
            <v>0</v>
          </cell>
          <cell r="CC88" t="e">
            <v>#DIV/0!</v>
          </cell>
          <cell r="CD88" t="e">
            <v>#DIV/0!</v>
          </cell>
          <cell r="CE88" t="e">
            <v>#DIV/0!</v>
          </cell>
          <cell r="CF88" t="e">
            <v>#DIV/0!</v>
          </cell>
          <cell r="CG88" t="e">
            <v>#DIV/0!</v>
          </cell>
          <cell r="CH88" t="e">
            <v>#DIV/0!</v>
          </cell>
          <cell r="CI88" t="e">
            <v>#DIV/0!</v>
          </cell>
          <cell r="CJ88" t="e">
            <v>#DIV/0!</v>
          </cell>
          <cell r="CK88" t="e">
            <v>#DIV/0!</v>
          </cell>
          <cell r="CL88" t="e">
            <v>#DIV/0!</v>
          </cell>
          <cell r="CM88" t="e">
            <v>#DIV/0!</v>
          </cell>
          <cell r="CN88" t="e">
            <v>#DIV/0!</v>
          </cell>
          <cell r="CO88">
            <v>1.4142135623730951</v>
          </cell>
          <cell r="CP88" t="e">
            <v>#DIV/0!</v>
          </cell>
        </row>
        <row r="89">
          <cell r="A89" t="str">
            <v>O95206</v>
          </cell>
          <cell r="B89" t="str">
            <v>Protocadherin-8</v>
          </cell>
          <cell r="C89" t="str">
            <v>PCDH8</v>
          </cell>
          <cell r="D89">
            <v>0</v>
          </cell>
          <cell r="E89">
            <v>0</v>
          </cell>
          <cell r="F89">
            <v>0</v>
          </cell>
          <cell r="G89">
            <v>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2</v>
          </cell>
          <cell r="O89">
            <v>1</v>
          </cell>
          <cell r="P89">
            <v>1</v>
          </cell>
          <cell r="Q89">
            <v>1</v>
          </cell>
          <cell r="R89">
            <v>1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1</v>
          </cell>
          <cell r="AL89">
            <v>1</v>
          </cell>
          <cell r="AM89">
            <v>0</v>
          </cell>
          <cell r="AN89">
            <v>2</v>
          </cell>
          <cell r="AO89">
            <v>8</v>
          </cell>
          <cell r="AP89">
            <v>0</v>
          </cell>
          <cell r="AQ89">
            <v>0</v>
          </cell>
          <cell r="AR89">
            <v>0</v>
          </cell>
          <cell r="AS89">
            <v>3237100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2865800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2</v>
          </cell>
          <cell r="CA89">
            <v>894687.17573828879</v>
          </cell>
          <cell r="CB89">
            <v>269758.33333333331</v>
          </cell>
          <cell r="CC89">
            <v>3.3166247903554003</v>
          </cell>
          <cell r="CD89" t="e">
            <v>#DIV/0!</v>
          </cell>
          <cell r="CE89">
            <v>1.4142135623730949</v>
          </cell>
          <cell r="CF89" t="e">
            <v>#DIV/0!</v>
          </cell>
          <cell r="CG89">
            <v>1.4142135623730951</v>
          </cell>
          <cell r="CH89" t="e">
            <v>#DIV/0!</v>
          </cell>
          <cell r="CI89" t="e">
            <v>#DIV/0!</v>
          </cell>
          <cell r="CJ89" t="e">
            <v>#DIV/0!</v>
          </cell>
          <cell r="CK89" t="e">
            <v>#DIV/0!</v>
          </cell>
          <cell r="CL89" t="e">
            <v>#DIV/0!</v>
          </cell>
          <cell r="CM89" t="e">
            <v>#DIV/0!</v>
          </cell>
          <cell r="CN89" t="e">
            <v>#DIV/0!</v>
          </cell>
          <cell r="CO89" t="e">
            <v>#DIV/0!</v>
          </cell>
          <cell r="CP89" t="e">
            <v>#DIV/0!</v>
          </cell>
        </row>
        <row r="90">
          <cell r="A90" t="str">
            <v>O95428</v>
          </cell>
          <cell r="B90" t="str">
            <v>Papilin</v>
          </cell>
          <cell r="C90" t="str">
            <v>PAPLN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1</v>
          </cell>
          <cell r="J90">
            <v>1</v>
          </cell>
          <cell r="K90">
            <v>0</v>
          </cell>
          <cell r="L90">
            <v>0</v>
          </cell>
          <cell r="M90">
            <v>2</v>
          </cell>
          <cell r="N90">
            <v>2</v>
          </cell>
          <cell r="O90">
            <v>2</v>
          </cell>
          <cell r="P90">
            <v>1</v>
          </cell>
          <cell r="Q90">
            <v>0</v>
          </cell>
          <cell r="R90">
            <v>0</v>
          </cell>
          <cell r="S90">
            <v>1</v>
          </cell>
          <cell r="T90">
            <v>1</v>
          </cell>
          <cell r="U90">
            <v>1</v>
          </cell>
          <cell r="V90">
            <v>1</v>
          </cell>
          <cell r="W90">
            <v>1</v>
          </cell>
          <cell r="X90">
            <v>1</v>
          </cell>
          <cell r="Y90">
            <v>1</v>
          </cell>
          <cell r="Z90">
            <v>0</v>
          </cell>
          <cell r="AA90">
            <v>0</v>
          </cell>
          <cell r="AB90">
            <v>2</v>
          </cell>
          <cell r="AC90">
            <v>2</v>
          </cell>
          <cell r="AD90">
            <v>0</v>
          </cell>
          <cell r="AE90">
            <v>0</v>
          </cell>
          <cell r="AF90">
            <v>0</v>
          </cell>
          <cell r="AG90">
            <v>1</v>
          </cell>
          <cell r="AH90">
            <v>2</v>
          </cell>
          <cell r="AI90">
            <v>2</v>
          </cell>
          <cell r="AJ90">
            <v>1</v>
          </cell>
          <cell r="AK90">
            <v>1</v>
          </cell>
          <cell r="AL90">
            <v>1</v>
          </cell>
          <cell r="AM90">
            <v>2</v>
          </cell>
          <cell r="AN90">
            <v>8</v>
          </cell>
          <cell r="AO90">
            <v>22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3171300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2611300</v>
          </cell>
          <cell r="BU90">
            <v>3630300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3</v>
          </cell>
          <cell r="CA90">
            <v>721725.19292125467</v>
          </cell>
          <cell r="CB90">
            <v>217608.33333333334</v>
          </cell>
          <cell r="CC90">
            <v>3.3166247903553998</v>
          </cell>
          <cell r="CD90" t="e">
            <v>#DIV/0!</v>
          </cell>
          <cell r="CE90" t="e">
            <v>#DIV/0!</v>
          </cell>
          <cell r="CF90" t="e">
            <v>#DIV/0!</v>
          </cell>
          <cell r="CG90">
            <v>1.4142135623730949</v>
          </cell>
          <cell r="CH90" t="e">
            <v>#DIV/0!</v>
          </cell>
          <cell r="CI90" t="e">
            <v>#DIV/0!</v>
          </cell>
          <cell r="CJ90" t="e">
            <v>#DIV/0!</v>
          </cell>
          <cell r="CK90" t="e">
            <v>#DIV/0!</v>
          </cell>
          <cell r="CL90" t="e">
            <v>#DIV/0!</v>
          </cell>
          <cell r="CM90" t="e">
            <v>#DIV/0!</v>
          </cell>
          <cell r="CN90">
            <v>0.73483362583106437</v>
          </cell>
          <cell r="CO90" t="e">
            <v>#DIV/0!</v>
          </cell>
          <cell r="CP90" t="e">
            <v>#DIV/0!</v>
          </cell>
        </row>
        <row r="91">
          <cell r="A91" t="str">
            <v>O95445</v>
          </cell>
          <cell r="B91" t="str">
            <v>Apolipoprotein M</v>
          </cell>
          <cell r="C91" t="str">
            <v>APOM</v>
          </cell>
          <cell r="D91">
            <v>2</v>
          </cell>
          <cell r="E91">
            <v>1</v>
          </cell>
          <cell r="F91">
            <v>0</v>
          </cell>
          <cell r="G91">
            <v>1</v>
          </cell>
          <cell r="H91">
            <v>1</v>
          </cell>
          <cell r="I91">
            <v>1</v>
          </cell>
          <cell r="J91">
            <v>2</v>
          </cell>
          <cell r="K91">
            <v>2</v>
          </cell>
          <cell r="L91">
            <v>1</v>
          </cell>
          <cell r="M91">
            <v>1</v>
          </cell>
          <cell r="N91">
            <v>0</v>
          </cell>
          <cell r="O91">
            <v>0</v>
          </cell>
          <cell r="P91">
            <v>1</v>
          </cell>
          <cell r="Q91">
            <v>2</v>
          </cell>
          <cell r="R91">
            <v>0</v>
          </cell>
          <cell r="S91">
            <v>2</v>
          </cell>
          <cell r="T91">
            <v>2</v>
          </cell>
          <cell r="U91">
            <v>1</v>
          </cell>
          <cell r="V91">
            <v>1</v>
          </cell>
          <cell r="W91">
            <v>1</v>
          </cell>
          <cell r="X91">
            <v>0</v>
          </cell>
          <cell r="Y91">
            <v>1</v>
          </cell>
          <cell r="Z91">
            <v>0</v>
          </cell>
          <cell r="AA91">
            <v>0</v>
          </cell>
          <cell r="AB91">
            <v>2</v>
          </cell>
          <cell r="AC91">
            <v>2</v>
          </cell>
          <cell r="AD91">
            <v>2</v>
          </cell>
          <cell r="AE91">
            <v>2</v>
          </cell>
          <cell r="AF91">
            <v>0</v>
          </cell>
          <cell r="AG91">
            <v>1</v>
          </cell>
          <cell r="AH91">
            <v>1</v>
          </cell>
          <cell r="AI91">
            <v>0</v>
          </cell>
          <cell r="AJ91">
            <v>1</v>
          </cell>
          <cell r="AK91">
            <v>0</v>
          </cell>
          <cell r="AL91">
            <v>1</v>
          </cell>
          <cell r="AM91">
            <v>0</v>
          </cell>
          <cell r="AN91">
            <v>10</v>
          </cell>
          <cell r="AO91">
            <v>25</v>
          </cell>
          <cell r="AP91">
            <v>8085000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5769300</v>
          </cell>
          <cell r="BD91">
            <v>0</v>
          </cell>
          <cell r="BE91">
            <v>8340800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7553900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4</v>
          </cell>
          <cell r="CA91">
            <v>3465048.58683067</v>
          </cell>
          <cell r="CB91">
            <v>1998308.3333333333</v>
          </cell>
          <cell r="CC91">
            <v>1.7339909607696526</v>
          </cell>
          <cell r="CD91">
            <v>1.4142135623730951</v>
          </cell>
          <cell r="CE91" t="e">
            <v>#DIV/0!</v>
          </cell>
          <cell r="CF91" t="e">
            <v>#DIV/0!</v>
          </cell>
          <cell r="CG91" t="e">
            <v>#DIV/0!</v>
          </cell>
          <cell r="CH91">
            <v>1.4142135623730949</v>
          </cell>
          <cell r="CI91">
            <v>1.4142135623730951</v>
          </cell>
          <cell r="CJ91" t="e">
            <v>#DIV/0!</v>
          </cell>
          <cell r="CK91" t="e">
            <v>#DIV/0!</v>
          </cell>
          <cell r="CL91">
            <v>1.4142135623730951</v>
          </cell>
          <cell r="CM91" t="e">
            <v>#DIV/0!</v>
          </cell>
          <cell r="CN91" t="e">
            <v>#DIV/0!</v>
          </cell>
          <cell r="CO91" t="e">
            <v>#DIV/0!</v>
          </cell>
          <cell r="CP91" t="e">
            <v>#DIV/0!</v>
          </cell>
        </row>
        <row r="92">
          <cell r="A92" t="str">
            <v>O95502</v>
          </cell>
          <cell r="B92" t="str">
            <v>Neuronal pentraxin receptor</v>
          </cell>
          <cell r="C92" t="str">
            <v>NPTXR</v>
          </cell>
          <cell r="D92">
            <v>5</v>
          </cell>
          <cell r="E92">
            <v>7</v>
          </cell>
          <cell r="F92">
            <v>5</v>
          </cell>
          <cell r="G92">
            <v>8</v>
          </cell>
          <cell r="H92">
            <v>6</v>
          </cell>
          <cell r="I92">
            <v>6</v>
          </cell>
          <cell r="J92">
            <v>6</v>
          </cell>
          <cell r="K92">
            <v>5</v>
          </cell>
          <cell r="L92">
            <v>5</v>
          </cell>
          <cell r="M92">
            <v>6</v>
          </cell>
          <cell r="N92">
            <v>4</v>
          </cell>
          <cell r="O92">
            <v>8</v>
          </cell>
          <cell r="P92">
            <v>6</v>
          </cell>
          <cell r="Q92">
            <v>8</v>
          </cell>
          <cell r="R92">
            <v>8</v>
          </cell>
          <cell r="S92">
            <v>4</v>
          </cell>
          <cell r="T92">
            <v>6</v>
          </cell>
          <cell r="U92">
            <v>5</v>
          </cell>
          <cell r="V92">
            <v>7</v>
          </cell>
          <cell r="W92">
            <v>6</v>
          </cell>
          <cell r="X92">
            <v>4</v>
          </cell>
          <cell r="Y92">
            <v>6</v>
          </cell>
          <cell r="Z92">
            <v>4</v>
          </cell>
          <cell r="AA92">
            <v>7</v>
          </cell>
          <cell r="AB92">
            <v>4</v>
          </cell>
          <cell r="AC92">
            <v>5</v>
          </cell>
          <cell r="AD92">
            <v>4</v>
          </cell>
          <cell r="AE92">
            <v>4</v>
          </cell>
          <cell r="AF92">
            <v>4</v>
          </cell>
          <cell r="AG92">
            <v>6</v>
          </cell>
          <cell r="AH92">
            <v>6</v>
          </cell>
          <cell r="AI92">
            <v>4</v>
          </cell>
          <cell r="AJ92">
            <v>6</v>
          </cell>
          <cell r="AK92">
            <v>7</v>
          </cell>
          <cell r="AL92">
            <v>6</v>
          </cell>
          <cell r="AM92">
            <v>5</v>
          </cell>
          <cell r="AN92">
            <v>36</v>
          </cell>
          <cell r="AO92">
            <v>36</v>
          </cell>
          <cell r="AP92">
            <v>75761000</v>
          </cell>
          <cell r="AQ92">
            <v>88014000</v>
          </cell>
          <cell r="AR92">
            <v>96188000</v>
          </cell>
          <cell r="AS92">
            <v>92298000</v>
          </cell>
          <cell r="AT92">
            <v>91623000</v>
          </cell>
          <cell r="AU92">
            <v>81348000</v>
          </cell>
          <cell r="AV92">
            <v>64897000</v>
          </cell>
          <cell r="AW92">
            <v>51578000</v>
          </cell>
          <cell r="AX92">
            <v>59004000</v>
          </cell>
          <cell r="AY92">
            <v>133370000</v>
          </cell>
          <cell r="AZ92">
            <v>112240000</v>
          </cell>
          <cell r="BA92">
            <v>106580000</v>
          </cell>
          <cell r="BB92">
            <v>98072000</v>
          </cell>
          <cell r="BC92">
            <v>108920000</v>
          </cell>
          <cell r="BD92">
            <v>129760000</v>
          </cell>
          <cell r="BE92">
            <v>69019000</v>
          </cell>
          <cell r="BF92">
            <v>64923000</v>
          </cell>
          <cell r="BG92">
            <v>63696000</v>
          </cell>
          <cell r="BH92">
            <v>65033000</v>
          </cell>
          <cell r="BI92">
            <v>78993000</v>
          </cell>
          <cell r="BJ92">
            <v>73881000</v>
          </cell>
          <cell r="BK92">
            <v>76833000</v>
          </cell>
          <cell r="BL92">
            <v>96080000</v>
          </cell>
          <cell r="BM92">
            <v>81362000</v>
          </cell>
          <cell r="BN92">
            <v>56467000</v>
          </cell>
          <cell r="BO92">
            <v>57707000</v>
          </cell>
          <cell r="BP92">
            <v>50556000</v>
          </cell>
          <cell r="BQ92">
            <v>52552000</v>
          </cell>
          <cell r="BR92">
            <v>44237000</v>
          </cell>
          <cell r="BS92">
            <v>79011000</v>
          </cell>
          <cell r="BT92">
            <v>69334000</v>
          </cell>
          <cell r="BU92">
            <v>82573000</v>
          </cell>
          <cell r="BV92">
            <v>74246000</v>
          </cell>
          <cell r="BW92">
            <v>152130000</v>
          </cell>
          <cell r="BX92">
            <v>142640000</v>
          </cell>
          <cell r="BY92">
            <v>120790000</v>
          </cell>
          <cell r="BZ92">
            <v>36</v>
          </cell>
          <cell r="CA92">
            <v>29405270.658033777</v>
          </cell>
          <cell r="CB92">
            <v>83813833.333333328</v>
          </cell>
          <cell r="CC92">
            <v>0.35084030271097388</v>
          </cell>
          <cell r="CD92">
            <v>9.6873702259343955E-2</v>
          </cell>
          <cell r="CE92">
            <v>5.6663585924648166E-2</v>
          </cell>
          <cell r="CF92">
            <v>9.3164163399016217E-2</v>
          </cell>
          <cell r="CG92">
            <v>9.8203709262516384E-2</v>
          </cell>
          <cell r="CH92">
            <v>0.11714143178341491</v>
          </cell>
          <cell r="CI92">
            <v>3.4546340957965972E-2</v>
          </cell>
          <cell r="CJ92">
            <v>7.9393158933172794E-2</v>
          </cell>
          <cell r="CK92">
            <v>9.6938766819544428E-2</v>
          </cell>
          <cell r="CL92">
            <v>5.6821782554428255E-2</v>
          </cell>
          <cell r="CM92">
            <v>0.25301342001966054</v>
          </cell>
          <cell r="CN92">
            <v>7.2487316228473611E-2</v>
          </cell>
          <cell r="CO92">
            <v>9.4729888087950562E-2</v>
          </cell>
          <cell r="CP92">
            <v>9.3947025743483389E-2</v>
          </cell>
        </row>
        <row r="93">
          <cell r="A93" t="str">
            <v>O95633</v>
          </cell>
          <cell r="B93" t="str">
            <v>Follistatin-related protein 3</v>
          </cell>
          <cell r="C93" t="str">
            <v>FSTL3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1</v>
          </cell>
          <cell r="T93">
            <v>0</v>
          </cell>
          <cell r="U93">
            <v>0</v>
          </cell>
          <cell r="V93">
            <v>1</v>
          </cell>
          <cell r="W93">
            <v>0</v>
          </cell>
          <cell r="X93">
            <v>0</v>
          </cell>
          <cell r="Y93">
            <v>1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1</v>
          </cell>
          <cell r="AE93">
            <v>1</v>
          </cell>
          <cell r="AF93">
            <v>1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6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1692800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1</v>
          </cell>
          <cell r="CA93">
            <v>0</v>
          </cell>
          <cell r="CB93">
            <v>0</v>
          </cell>
          <cell r="CC93" t="e">
            <v>#DIV/0!</v>
          </cell>
          <cell r="CD93" t="e">
            <v>#DIV/0!</v>
          </cell>
          <cell r="CE93" t="e">
            <v>#DIV/0!</v>
          </cell>
          <cell r="CF93" t="e">
            <v>#DIV/0!</v>
          </cell>
          <cell r="CG93" t="e">
            <v>#DIV/0!</v>
          </cell>
          <cell r="CH93" t="e">
            <v>#DIV/0!</v>
          </cell>
          <cell r="CI93" t="e">
            <v>#DIV/0!</v>
          </cell>
          <cell r="CJ93" t="e">
            <v>#DIV/0!</v>
          </cell>
          <cell r="CK93" t="e">
            <v>#DIV/0!</v>
          </cell>
          <cell r="CL93" t="e">
            <v>#DIV/0!</v>
          </cell>
          <cell r="CM93">
            <v>1.4142135623730949</v>
          </cell>
          <cell r="CN93" t="e">
            <v>#DIV/0!</v>
          </cell>
          <cell r="CO93" t="e">
            <v>#DIV/0!</v>
          </cell>
          <cell r="CP93" t="e">
            <v>#DIV/0!</v>
          </cell>
        </row>
        <row r="94">
          <cell r="A94" t="str">
            <v>O95967</v>
          </cell>
          <cell r="B94" t="str">
            <v>EGF-containing fibulin-like extracellular matrix protein 2</v>
          </cell>
          <cell r="C94" t="str">
            <v>EFEMP2</v>
          </cell>
          <cell r="D94">
            <v>1</v>
          </cell>
          <cell r="E94">
            <v>3</v>
          </cell>
          <cell r="F94">
            <v>2</v>
          </cell>
          <cell r="G94">
            <v>5</v>
          </cell>
          <cell r="H94">
            <v>4</v>
          </cell>
          <cell r="I94">
            <v>5</v>
          </cell>
          <cell r="J94">
            <v>2</v>
          </cell>
          <cell r="K94">
            <v>2</v>
          </cell>
          <cell r="L94">
            <v>2</v>
          </cell>
          <cell r="M94">
            <v>3</v>
          </cell>
          <cell r="N94">
            <v>4</v>
          </cell>
          <cell r="O94">
            <v>3</v>
          </cell>
          <cell r="P94">
            <v>4</v>
          </cell>
          <cell r="Q94">
            <v>3</v>
          </cell>
          <cell r="R94">
            <v>3</v>
          </cell>
          <cell r="S94">
            <v>3</v>
          </cell>
          <cell r="T94">
            <v>4</v>
          </cell>
          <cell r="U94">
            <v>3</v>
          </cell>
          <cell r="V94">
            <v>3</v>
          </cell>
          <cell r="W94">
            <v>4</v>
          </cell>
          <cell r="X94">
            <v>5</v>
          </cell>
          <cell r="Y94">
            <v>3</v>
          </cell>
          <cell r="Z94">
            <v>3</v>
          </cell>
          <cell r="AA94">
            <v>3</v>
          </cell>
          <cell r="AB94">
            <v>3</v>
          </cell>
          <cell r="AC94">
            <v>0</v>
          </cell>
          <cell r="AD94">
            <v>2</v>
          </cell>
          <cell r="AE94">
            <v>0</v>
          </cell>
          <cell r="AF94">
            <v>0</v>
          </cell>
          <cell r="AG94">
            <v>4</v>
          </cell>
          <cell r="AH94">
            <v>5</v>
          </cell>
          <cell r="AI94">
            <v>4</v>
          </cell>
          <cell r="AJ94">
            <v>4</v>
          </cell>
          <cell r="AK94">
            <v>3</v>
          </cell>
          <cell r="AL94">
            <v>4</v>
          </cell>
          <cell r="AM94">
            <v>4</v>
          </cell>
          <cell r="AN94">
            <v>32</v>
          </cell>
          <cell r="AO94">
            <v>33</v>
          </cell>
          <cell r="AP94">
            <v>0</v>
          </cell>
          <cell r="AQ94">
            <v>9611400</v>
          </cell>
          <cell r="AR94">
            <v>10195000</v>
          </cell>
          <cell r="AS94">
            <v>10307000</v>
          </cell>
          <cell r="AT94">
            <v>10995000</v>
          </cell>
          <cell r="AU94">
            <v>10544000</v>
          </cell>
          <cell r="AV94">
            <v>8769700</v>
          </cell>
          <cell r="AW94">
            <v>10976000</v>
          </cell>
          <cell r="AX94">
            <v>7340400</v>
          </cell>
          <cell r="AY94">
            <v>8722100</v>
          </cell>
          <cell r="AZ94">
            <v>8010600</v>
          </cell>
          <cell r="BA94">
            <v>9701100</v>
          </cell>
          <cell r="BB94">
            <v>9784700</v>
          </cell>
          <cell r="BC94">
            <v>10126000</v>
          </cell>
          <cell r="BD94">
            <v>10956000</v>
          </cell>
          <cell r="BE94">
            <v>10497000</v>
          </cell>
          <cell r="BF94">
            <v>8032100</v>
          </cell>
          <cell r="BG94">
            <v>11991000</v>
          </cell>
          <cell r="BH94">
            <v>11262000</v>
          </cell>
          <cell r="BI94">
            <v>11065000</v>
          </cell>
          <cell r="BJ94">
            <v>11619000</v>
          </cell>
          <cell r="BK94">
            <v>9887100</v>
          </cell>
          <cell r="BL94">
            <v>9719600</v>
          </cell>
          <cell r="BM94">
            <v>12037000</v>
          </cell>
          <cell r="BN94">
            <v>12856000</v>
          </cell>
          <cell r="BO94">
            <v>0</v>
          </cell>
          <cell r="BP94">
            <v>9635200</v>
          </cell>
          <cell r="BQ94">
            <v>0</v>
          </cell>
          <cell r="BR94">
            <v>0</v>
          </cell>
          <cell r="BS94">
            <v>11067000</v>
          </cell>
          <cell r="BT94">
            <v>9125100</v>
          </cell>
          <cell r="BU94">
            <v>11993000</v>
          </cell>
          <cell r="BV94">
            <v>10109000</v>
          </cell>
          <cell r="BW94">
            <v>12278000</v>
          </cell>
          <cell r="BX94">
            <v>10504000</v>
          </cell>
          <cell r="BY94">
            <v>10406000</v>
          </cell>
          <cell r="BZ94">
            <v>32</v>
          </cell>
          <cell r="CA94">
            <v>4046938.6924889148</v>
          </cell>
          <cell r="CB94">
            <v>8624058.333333334</v>
          </cell>
          <cell r="CC94">
            <v>0.46926151657008902</v>
          </cell>
          <cell r="CD94">
            <v>0.708027046857443</v>
          </cell>
          <cell r="CE94">
            <v>2.6882621542706542E-2</v>
          </cell>
          <cell r="CF94">
            <v>0.16563666716118813</v>
          </cell>
          <cell r="CG94">
            <v>7.8651329381884794E-2</v>
          </cell>
          <cell r="CH94">
            <v>4.7804839611079619E-2</v>
          </cell>
          <cell r="CI94">
            <v>0.16045179810747764</v>
          </cell>
          <cell r="CJ94">
            <v>2.0263843822351524E-2</v>
          </cell>
          <cell r="CK94">
            <v>0.10003610329790281</v>
          </cell>
          <cell r="CL94">
            <v>0.72853312149489313</v>
          </cell>
          <cell r="CM94">
            <v>1.4142135623730951</v>
          </cell>
          <cell r="CN94">
            <v>0.11431240900275941</v>
          </cell>
          <cell r="CO94">
            <v>7.7766172040879239E-2</v>
          </cell>
          <cell r="CP94">
            <v>0.1071742561503311</v>
          </cell>
        </row>
        <row r="95">
          <cell r="A95" t="str">
            <v>P00338</v>
          </cell>
          <cell r="B95" t="str">
            <v>L-lactate dehydrogenase A chain</v>
          </cell>
          <cell r="C95" t="str">
            <v>LDHA</v>
          </cell>
          <cell r="D95">
            <v>2</v>
          </cell>
          <cell r="E95">
            <v>2</v>
          </cell>
          <cell r="F95">
            <v>2</v>
          </cell>
          <cell r="G95">
            <v>3</v>
          </cell>
          <cell r="H95">
            <v>3</v>
          </cell>
          <cell r="I95">
            <v>1</v>
          </cell>
          <cell r="J95">
            <v>1</v>
          </cell>
          <cell r="K95">
            <v>2</v>
          </cell>
          <cell r="L95">
            <v>1</v>
          </cell>
          <cell r="M95">
            <v>2</v>
          </cell>
          <cell r="N95">
            <v>2</v>
          </cell>
          <cell r="O95">
            <v>2</v>
          </cell>
          <cell r="P95">
            <v>2</v>
          </cell>
          <cell r="Q95">
            <v>3</v>
          </cell>
          <cell r="R95">
            <v>3</v>
          </cell>
          <cell r="S95">
            <v>2</v>
          </cell>
          <cell r="T95">
            <v>1</v>
          </cell>
          <cell r="U95">
            <v>1</v>
          </cell>
          <cell r="V95">
            <v>1</v>
          </cell>
          <cell r="W95">
            <v>2</v>
          </cell>
          <cell r="X95">
            <v>1</v>
          </cell>
          <cell r="Y95">
            <v>3</v>
          </cell>
          <cell r="Z95">
            <v>2</v>
          </cell>
          <cell r="AA95">
            <v>2</v>
          </cell>
          <cell r="AB95">
            <v>2</v>
          </cell>
          <cell r="AC95">
            <v>1</v>
          </cell>
          <cell r="AD95">
            <v>1</v>
          </cell>
          <cell r="AE95">
            <v>2</v>
          </cell>
          <cell r="AF95">
            <v>1</v>
          </cell>
          <cell r="AG95">
            <v>2</v>
          </cell>
          <cell r="AH95">
            <v>1</v>
          </cell>
          <cell r="AI95">
            <v>1</v>
          </cell>
          <cell r="AJ95">
            <v>2</v>
          </cell>
          <cell r="AK95">
            <v>3</v>
          </cell>
          <cell r="AL95">
            <v>2</v>
          </cell>
          <cell r="AM95">
            <v>2</v>
          </cell>
          <cell r="AN95">
            <v>24</v>
          </cell>
          <cell r="AO95">
            <v>36</v>
          </cell>
          <cell r="AP95">
            <v>2287500</v>
          </cell>
          <cell r="AQ95">
            <v>2880400</v>
          </cell>
          <cell r="AR95">
            <v>2728200</v>
          </cell>
          <cell r="AS95">
            <v>3995500</v>
          </cell>
          <cell r="AT95">
            <v>4367500</v>
          </cell>
          <cell r="AU95">
            <v>0</v>
          </cell>
          <cell r="AV95">
            <v>0</v>
          </cell>
          <cell r="AW95">
            <v>3018700</v>
          </cell>
          <cell r="AX95">
            <v>0</v>
          </cell>
          <cell r="AY95">
            <v>2824000</v>
          </cell>
          <cell r="AZ95">
            <v>2109500</v>
          </cell>
          <cell r="BA95">
            <v>4803400</v>
          </cell>
          <cell r="BB95">
            <v>2683600</v>
          </cell>
          <cell r="BC95">
            <v>3737600</v>
          </cell>
          <cell r="BD95">
            <v>3831300</v>
          </cell>
          <cell r="BE95">
            <v>3122300</v>
          </cell>
          <cell r="BF95">
            <v>0</v>
          </cell>
          <cell r="BG95">
            <v>0</v>
          </cell>
          <cell r="BH95">
            <v>0</v>
          </cell>
          <cell r="BI95">
            <v>1948000</v>
          </cell>
          <cell r="BJ95">
            <v>0</v>
          </cell>
          <cell r="BK95">
            <v>2200700</v>
          </cell>
          <cell r="BL95">
            <v>3339100</v>
          </cell>
          <cell r="BM95">
            <v>4121400</v>
          </cell>
          <cell r="BN95">
            <v>3297700</v>
          </cell>
          <cell r="BO95">
            <v>0</v>
          </cell>
          <cell r="BP95">
            <v>0</v>
          </cell>
          <cell r="BQ95">
            <v>2191800</v>
          </cell>
          <cell r="BR95">
            <v>0</v>
          </cell>
          <cell r="BS95">
            <v>1948500</v>
          </cell>
          <cell r="BT95">
            <v>0</v>
          </cell>
          <cell r="BU95">
            <v>0</v>
          </cell>
          <cell r="BV95">
            <v>3100500</v>
          </cell>
          <cell r="BW95">
            <v>3659400</v>
          </cell>
          <cell r="BX95">
            <v>4043100</v>
          </cell>
          <cell r="BY95">
            <v>3876700</v>
          </cell>
          <cell r="BZ95">
            <v>24</v>
          </cell>
          <cell r="CA95">
            <v>1371089.7311131351</v>
          </cell>
          <cell r="CB95">
            <v>2188541.6666666665</v>
          </cell>
          <cell r="CC95">
            <v>0.62648555062761058</v>
          </cell>
          <cell r="CD95">
            <v>9.5523407935966156E-2</v>
          </cell>
          <cell r="CE95">
            <v>0.70920231609786399</v>
          </cell>
          <cell r="CF95">
            <v>1.4142135623730951</v>
          </cell>
          <cell r="CG95">
            <v>0.35107943412908116</v>
          </cell>
          <cell r="CH95">
            <v>0.15226148264636868</v>
          </cell>
          <cell r="CI95">
            <v>1.4142135623730951</v>
          </cell>
          <cell r="CJ95">
            <v>1.4142135623730949</v>
          </cell>
          <cell r="CK95">
            <v>0.24487699694704168</v>
          </cell>
          <cell r="CL95">
            <v>1.4142135623730951</v>
          </cell>
          <cell r="CM95">
            <v>0.71076000623007429</v>
          </cell>
          <cell r="CN95">
            <v>1.4142135623730951</v>
          </cell>
          <cell r="CO95">
            <v>4.0703232870350319E-2</v>
          </cell>
          <cell r="CP95">
            <v>0.70998116116396914</v>
          </cell>
        </row>
        <row r="96">
          <cell r="A96" t="str">
            <v>P00441</v>
          </cell>
          <cell r="B96" t="str">
            <v>Superoxide dismutase [Cu-Zn]</v>
          </cell>
          <cell r="C96" t="str">
            <v>SOD1</v>
          </cell>
          <cell r="D96">
            <v>2</v>
          </cell>
          <cell r="E96">
            <v>4</v>
          </cell>
          <cell r="F96">
            <v>5</v>
          </cell>
          <cell r="G96">
            <v>5</v>
          </cell>
          <cell r="H96">
            <v>4</v>
          </cell>
          <cell r="I96">
            <v>4</v>
          </cell>
          <cell r="J96">
            <v>5</v>
          </cell>
          <cell r="K96">
            <v>4</v>
          </cell>
          <cell r="L96">
            <v>5</v>
          </cell>
          <cell r="M96">
            <v>4</v>
          </cell>
          <cell r="N96">
            <v>3</v>
          </cell>
          <cell r="O96">
            <v>3</v>
          </cell>
          <cell r="P96">
            <v>5</v>
          </cell>
          <cell r="Q96">
            <v>5</v>
          </cell>
          <cell r="R96">
            <v>3</v>
          </cell>
          <cell r="S96">
            <v>4</v>
          </cell>
          <cell r="T96">
            <v>4</v>
          </cell>
          <cell r="U96">
            <v>3</v>
          </cell>
          <cell r="V96">
            <v>4</v>
          </cell>
          <cell r="W96">
            <v>5</v>
          </cell>
          <cell r="X96">
            <v>3</v>
          </cell>
          <cell r="Y96">
            <v>5</v>
          </cell>
          <cell r="Z96">
            <v>4</v>
          </cell>
          <cell r="AA96">
            <v>4</v>
          </cell>
          <cell r="AB96">
            <v>4</v>
          </cell>
          <cell r="AC96">
            <v>5</v>
          </cell>
          <cell r="AD96">
            <v>5</v>
          </cell>
          <cell r="AE96">
            <v>4</v>
          </cell>
          <cell r="AF96">
            <v>5</v>
          </cell>
          <cell r="AG96">
            <v>5</v>
          </cell>
          <cell r="AH96">
            <v>4</v>
          </cell>
          <cell r="AI96">
            <v>2</v>
          </cell>
          <cell r="AJ96">
            <v>4</v>
          </cell>
          <cell r="AK96">
            <v>4</v>
          </cell>
          <cell r="AL96">
            <v>3</v>
          </cell>
          <cell r="AM96">
            <v>4</v>
          </cell>
          <cell r="AN96">
            <v>36</v>
          </cell>
          <cell r="AO96">
            <v>36</v>
          </cell>
          <cell r="AP96">
            <v>243100000</v>
          </cell>
          <cell r="AQ96">
            <v>171480000</v>
          </cell>
          <cell r="AR96">
            <v>153250000</v>
          </cell>
          <cell r="AS96">
            <v>316810000</v>
          </cell>
          <cell r="AT96">
            <v>267740000</v>
          </cell>
          <cell r="AU96">
            <v>266130000</v>
          </cell>
          <cell r="AV96">
            <v>137190000</v>
          </cell>
          <cell r="AW96">
            <v>197030000</v>
          </cell>
          <cell r="AX96">
            <v>155640000</v>
          </cell>
          <cell r="AY96">
            <v>222990000</v>
          </cell>
          <cell r="AZ96">
            <v>222710000</v>
          </cell>
          <cell r="BA96">
            <v>254240000</v>
          </cell>
          <cell r="BB96">
            <v>214390000</v>
          </cell>
          <cell r="BC96">
            <v>204090000</v>
          </cell>
          <cell r="BD96">
            <v>212650000</v>
          </cell>
          <cell r="BE96">
            <v>173210000</v>
          </cell>
          <cell r="BF96">
            <v>189010000</v>
          </cell>
          <cell r="BG96">
            <v>180480000</v>
          </cell>
          <cell r="BH96">
            <v>109270000</v>
          </cell>
          <cell r="BI96">
            <v>179090000</v>
          </cell>
          <cell r="BJ96">
            <v>203160000</v>
          </cell>
          <cell r="BK96">
            <v>157980000</v>
          </cell>
          <cell r="BL96">
            <v>167630000</v>
          </cell>
          <cell r="BM96">
            <v>182350000</v>
          </cell>
          <cell r="BN96">
            <v>188230000</v>
          </cell>
          <cell r="BO96">
            <v>148250000</v>
          </cell>
          <cell r="BP96">
            <v>126800000</v>
          </cell>
          <cell r="BQ96">
            <v>103560000</v>
          </cell>
          <cell r="BR96">
            <v>115810000</v>
          </cell>
          <cell r="BS96">
            <v>179130000</v>
          </cell>
          <cell r="BT96">
            <v>194900000</v>
          </cell>
          <cell r="BU96">
            <v>218450000</v>
          </cell>
          <cell r="BV96">
            <v>134070000</v>
          </cell>
          <cell r="BW96">
            <v>289030000</v>
          </cell>
          <cell r="BX96">
            <v>225630000</v>
          </cell>
          <cell r="BY96">
            <v>175400000</v>
          </cell>
          <cell r="BZ96">
            <v>36</v>
          </cell>
          <cell r="CA96">
            <v>63302777.431606866</v>
          </cell>
          <cell r="CB96">
            <v>195888333.33333334</v>
          </cell>
          <cell r="CC96">
            <v>0.3231574660645446</v>
          </cell>
          <cell r="CD96">
            <v>0.20488363161912734</v>
          </cell>
          <cell r="CE96">
            <v>8.2947122676286303E-2</v>
          </cell>
          <cell r="CF96">
            <v>0.15323230187278064</v>
          </cell>
          <cell r="CG96">
            <v>6.3424705347930377E-2</v>
          </cell>
          <cell r="CH96">
            <v>2.1398489403284489E-2</v>
          </cell>
          <cell r="CI96">
            <v>3.5694617118945011E-2</v>
          </cell>
          <cell r="CJ96">
            <v>0.24303209535970774</v>
          </cell>
          <cell r="CK96">
            <v>5.9180972567590827E-2</v>
          </cell>
          <cell r="CL96">
            <v>0.16484307557144884</v>
          </cell>
          <cell r="CM96">
            <v>0.24930848886240234</v>
          </cell>
          <cell r="CN96">
            <v>0.19482858276704815</v>
          </cell>
          <cell r="CO96">
            <v>0.20212589357069516</v>
          </cell>
          <cell r="CP96">
            <v>0.15903768872211474</v>
          </cell>
        </row>
        <row r="97">
          <cell r="A97" t="str">
            <v>P00450</v>
          </cell>
          <cell r="B97" t="str">
            <v>Ceruloplasmin</v>
          </cell>
          <cell r="C97" t="str">
            <v>CP</v>
          </cell>
          <cell r="D97">
            <v>27</v>
          </cell>
          <cell r="E97">
            <v>31</v>
          </cell>
          <cell r="F97">
            <v>30</v>
          </cell>
          <cell r="G97">
            <v>27</v>
          </cell>
          <cell r="H97">
            <v>27</v>
          </cell>
          <cell r="I97">
            <v>27</v>
          </cell>
          <cell r="J97">
            <v>32</v>
          </cell>
          <cell r="K97">
            <v>28</v>
          </cell>
          <cell r="L97">
            <v>34</v>
          </cell>
          <cell r="M97">
            <v>25</v>
          </cell>
          <cell r="N97">
            <v>27</v>
          </cell>
          <cell r="O97">
            <v>29</v>
          </cell>
          <cell r="P97">
            <v>31</v>
          </cell>
          <cell r="Q97">
            <v>31</v>
          </cell>
          <cell r="R97">
            <v>25</v>
          </cell>
          <cell r="S97">
            <v>27</v>
          </cell>
          <cell r="T97">
            <v>33</v>
          </cell>
          <cell r="U97">
            <v>27</v>
          </cell>
          <cell r="V97">
            <v>31</v>
          </cell>
          <cell r="W97">
            <v>30</v>
          </cell>
          <cell r="X97">
            <v>27</v>
          </cell>
          <cell r="Y97">
            <v>28</v>
          </cell>
          <cell r="Z97">
            <v>24</v>
          </cell>
          <cell r="AA97">
            <v>31</v>
          </cell>
          <cell r="AB97">
            <v>25</v>
          </cell>
          <cell r="AC97">
            <v>30</v>
          </cell>
          <cell r="AD97">
            <v>31</v>
          </cell>
          <cell r="AE97">
            <v>31</v>
          </cell>
          <cell r="AF97">
            <v>33</v>
          </cell>
          <cell r="AG97">
            <v>30</v>
          </cell>
          <cell r="AH97">
            <v>30</v>
          </cell>
          <cell r="AI97">
            <v>23</v>
          </cell>
          <cell r="AJ97">
            <v>29</v>
          </cell>
          <cell r="AK97">
            <v>28</v>
          </cell>
          <cell r="AL97">
            <v>24</v>
          </cell>
          <cell r="AM97">
            <v>25</v>
          </cell>
          <cell r="AN97">
            <v>36</v>
          </cell>
          <cell r="AO97">
            <v>36</v>
          </cell>
          <cell r="AP97">
            <v>1197400000</v>
          </cell>
          <cell r="AQ97">
            <v>1081700000</v>
          </cell>
          <cell r="AR97">
            <v>1244100000</v>
          </cell>
          <cell r="AS97">
            <v>789780000</v>
          </cell>
          <cell r="AT97">
            <v>889990000</v>
          </cell>
          <cell r="AU97">
            <v>1032700000</v>
          </cell>
          <cell r="AV97">
            <v>1565200000</v>
          </cell>
          <cell r="AW97">
            <v>1544100000</v>
          </cell>
          <cell r="AX97">
            <v>1488000000</v>
          </cell>
          <cell r="AY97">
            <v>915370000</v>
          </cell>
          <cell r="AZ97">
            <v>971640000</v>
          </cell>
          <cell r="BA97">
            <v>1048200000</v>
          </cell>
          <cell r="BB97">
            <v>1091800000</v>
          </cell>
          <cell r="BC97">
            <v>1222000000</v>
          </cell>
          <cell r="BD97">
            <v>929310000</v>
          </cell>
          <cell r="BE97">
            <v>1291600000</v>
          </cell>
          <cell r="BF97">
            <v>1478000000</v>
          </cell>
          <cell r="BG97">
            <v>1281900000</v>
          </cell>
          <cell r="BH97">
            <v>1620400000</v>
          </cell>
          <cell r="BI97">
            <v>1582300000</v>
          </cell>
          <cell r="BJ97">
            <v>1156100000</v>
          </cell>
          <cell r="BK97">
            <v>1047500000</v>
          </cell>
          <cell r="BL97">
            <v>1202600000</v>
          </cell>
          <cell r="BM97">
            <v>1098300000</v>
          </cell>
          <cell r="BN97">
            <v>1489800000</v>
          </cell>
          <cell r="BO97">
            <v>1505000000</v>
          </cell>
          <cell r="BP97">
            <v>1404900000</v>
          </cell>
          <cell r="BQ97">
            <v>1855300000</v>
          </cell>
          <cell r="BR97">
            <v>2076600000</v>
          </cell>
          <cell r="BS97">
            <v>1582600000</v>
          </cell>
          <cell r="BT97">
            <v>1256300000</v>
          </cell>
          <cell r="BU97">
            <v>959150000</v>
          </cell>
          <cell r="BV97">
            <v>1033000000</v>
          </cell>
          <cell r="BW97">
            <v>900550000</v>
          </cell>
          <cell r="BX97">
            <v>833380000</v>
          </cell>
          <cell r="BY97">
            <v>963330000</v>
          </cell>
          <cell r="BZ97">
            <v>36</v>
          </cell>
          <cell r="CA97">
            <v>313165034.73940539</v>
          </cell>
          <cell r="CB97">
            <v>1251750000</v>
          </cell>
          <cell r="CC97">
            <v>0.25018177330889185</v>
          </cell>
          <cell r="CD97">
            <v>5.8127657037804106E-2</v>
          </cell>
          <cell r="CE97">
            <v>0.11024230785181878</v>
          </cell>
          <cell r="CF97">
            <v>2.1259361779819873E-2</v>
          </cell>
          <cell r="CG97">
            <v>5.5639727354179699E-2</v>
          </cell>
          <cell r="CH97">
            <v>0.11075695490326395</v>
          </cell>
          <cell r="CI97">
            <v>6.6821949060646563E-2</v>
          </cell>
          <cell r="CJ97">
            <v>0.14485757791628817</v>
          </cell>
          <cell r="CK97">
            <v>5.7845016926728721E-2</v>
          </cell>
          <cell r="CL97">
            <v>3.0032214990103317E-2</v>
          </cell>
          <cell r="CM97">
            <v>0.10991289493514758</v>
          </cell>
          <cell r="CN97">
            <v>0.11666040110153009</v>
          </cell>
          <cell r="CO97">
            <v>5.9017619947122089E-2</v>
          </cell>
          <cell r="CP97">
            <v>6.291978450388433E-2</v>
          </cell>
        </row>
        <row r="98">
          <cell r="A98" t="str">
            <v>P00505</v>
          </cell>
          <cell r="B98" t="str">
            <v>Aspartate aminotransferase, mitochondrial</v>
          </cell>
          <cell r="C98" t="str">
            <v>GOT2</v>
          </cell>
          <cell r="D98">
            <v>0</v>
          </cell>
          <cell r="E98">
            <v>0</v>
          </cell>
          <cell r="F98">
            <v>0</v>
          </cell>
          <cell r="G98">
            <v>1</v>
          </cell>
          <cell r="H98">
            <v>0</v>
          </cell>
          <cell r="I98">
            <v>0</v>
          </cell>
          <cell r="J98">
            <v>1</v>
          </cell>
          <cell r="K98">
            <v>0</v>
          </cell>
          <cell r="L98">
            <v>0</v>
          </cell>
          <cell r="M98">
            <v>1</v>
          </cell>
          <cell r="N98">
            <v>0</v>
          </cell>
          <cell r="O98">
            <v>0</v>
          </cell>
          <cell r="P98">
            <v>1</v>
          </cell>
          <cell r="Q98">
            <v>1</v>
          </cell>
          <cell r="R98">
            <v>1</v>
          </cell>
          <cell r="S98">
            <v>1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1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1</v>
          </cell>
          <cell r="AL98">
            <v>1</v>
          </cell>
          <cell r="AM98">
            <v>2</v>
          </cell>
          <cell r="AN98">
            <v>1</v>
          </cell>
          <cell r="AO98">
            <v>11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2227000</v>
          </cell>
          <cell r="BZ98">
            <v>1</v>
          </cell>
          <cell r="CA98">
            <v>0</v>
          </cell>
          <cell r="CB98">
            <v>0</v>
          </cell>
          <cell r="CC98" t="e">
            <v>#DIV/0!</v>
          </cell>
          <cell r="CD98" t="e">
            <v>#DIV/0!</v>
          </cell>
          <cell r="CE98" t="e">
            <v>#DIV/0!</v>
          </cell>
          <cell r="CF98" t="e">
            <v>#DIV/0!</v>
          </cell>
          <cell r="CG98" t="e">
            <v>#DIV/0!</v>
          </cell>
          <cell r="CH98" t="e">
            <v>#DIV/0!</v>
          </cell>
          <cell r="CI98" t="e">
            <v>#DIV/0!</v>
          </cell>
          <cell r="CJ98" t="e">
            <v>#DIV/0!</v>
          </cell>
          <cell r="CK98" t="e">
            <v>#DIV/0!</v>
          </cell>
          <cell r="CL98" t="e">
            <v>#DIV/0!</v>
          </cell>
          <cell r="CM98" t="e">
            <v>#DIV/0!</v>
          </cell>
          <cell r="CN98" t="e">
            <v>#DIV/0!</v>
          </cell>
          <cell r="CO98">
            <v>1.4142135623730951</v>
          </cell>
          <cell r="CP98" t="e">
            <v>#DIV/0!</v>
          </cell>
        </row>
        <row r="99">
          <cell r="A99" t="str">
            <v>P00558</v>
          </cell>
          <cell r="B99" t="str">
            <v>Phosphoglycerate kinase 1</v>
          </cell>
          <cell r="C99" t="str">
            <v>PGK1</v>
          </cell>
          <cell r="D99">
            <v>2</v>
          </cell>
          <cell r="E99">
            <v>2</v>
          </cell>
          <cell r="F99">
            <v>1</v>
          </cell>
          <cell r="G99">
            <v>3</v>
          </cell>
          <cell r="H99">
            <v>2</v>
          </cell>
          <cell r="I99">
            <v>3</v>
          </cell>
          <cell r="J99">
            <v>2</v>
          </cell>
          <cell r="K99">
            <v>1</v>
          </cell>
          <cell r="L99">
            <v>2</v>
          </cell>
          <cell r="M99">
            <v>3</v>
          </cell>
          <cell r="N99">
            <v>2</v>
          </cell>
          <cell r="O99">
            <v>2</v>
          </cell>
          <cell r="P99">
            <v>2</v>
          </cell>
          <cell r="Q99">
            <v>3</v>
          </cell>
          <cell r="R99">
            <v>2</v>
          </cell>
          <cell r="S99">
            <v>2</v>
          </cell>
          <cell r="T99">
            <v>3</v>
          </cell>
          <cell r="U99">
            <v>2</v>
          </cell>
          <cell r="V99">
            <v>2</v>
          </cell>
          <cell r="W99">
            <v>2</v>
          </cell>
          <cell r="X99">
            <v>2</v>
          </cell>
          <cell r="Y99">
            <v>2</v>
          </cell>
          <cell r="Z99">
            <v>3</v>
          </cell>
          <cell r="AA99">
            <v>3</v>
          </cell>
          <cell r="AB99">
            <v>3</v>
          </cell>
          <cell r="AC99">
            <v>2</v>
          </cell>
          <cell r="AD99">
            <v>2</v>
          </cell>
          <cell r="AE99">
            <v>3</v>
          </cell>
          <cell r="AF99">
            <v>2</v>
          </cell>
          <cell r="AG99">
            <v>2</v>
          </cell>
          <cell r="AH99">
            <v>3</v>
          </cell>
          <cell r="AI99">
            <v>2</v>
          </cell>
          <cell r="AJ99">
            <v>2</v>
          </cell>
          <cell r="AK99">
            <v>3</v>
          </cell>
          <cell r="AL99">
            <v>4</v>
          </cell>
          <cell r="AM99">
            <v>2</v>
          </cell>
          <cell r="AN99">
            <v>34</v>
          </cell>
          <cell r="AO99">
            <v>36</v>
          </cell>
          <cell r="AP99">
            <v>3540600</v>
          </cell>
          <cell r="AQ99">
            <v>3587400</v>
          </cell>
          <cell r="AR99">
            <v>0</v>
          </cell>
          <cell r="AS99">
            <v>4409800</v>
          </cell>
          <cell r="AT99">
            <v>4144700</v>
          </cell>
          <cell r="AU99">
            <v>4016800</v>
          </cell>
          <cell r="AV99">
            <v>2852200</v>
          </cell>
          <cell r="AW99">
            <v>0</v>
          </cell>
          <cell r="AX99">
            <v>2672000</v>
          </cell>
          <cell r="AY99">
            <v>3545100</v>
          </cell>
          <cell r="AZ99">
            <v>4219800</v>
          </cell>
          <cell r="BA99">
            <v>3878400</v>
          </cell>
          <cell r="BB99">
            <v>4813500</v>
          </cell>
          <cell r="BC99">
            <v>4903700</v>
          </cell>
          <cell r="BD99">
            <v>4889900</v>
          </cell>
          <cell r="BE99">
            <v>3371400</v>
          </cell>
          <cell r="BF99">
            <v>3255000</v>
          </cell>
          <cell r="BG99">
            <v>4770900</v>
          </cell>
          <cell r="BH99">
            <v>2752900</v>
          </cell>
          <cell r="BI99">
            <v>2767300</v>
          </cell>
          <cell r="BJ99">
            <v>1780300</v>
          </cell>
          <cell r="BK99">
            <v>2906600</v>
          </cell>
          <cell r="BL99">
            <v>4440800</v>
          </cell>
          <cell r="BM99">
            <v>4435400</v>
          </cell>
          <cell r="BN99">
            <v>4463600</v>
          </cell>
          <cell r="BO99">
            <v>3071700</v>
          </cell>
          <cell r="BP99">
            <v>2060500</v>
          </cell>
          <cell r="BQ99">
            <v>2583500</v>
          </cell>
          <cell r="BR99">
            <v>1534800</v>
          </cell>
          <cell r="BS99">
            <v>2768000</v>
          </cell>
          <cell r="BT99">
            <v>4172500</v>
          </cell>
          <cell r="BU99">
            <v>5153000</v>
          </cell>
          <cell r="BV99">
            <v>0</v>
          </cell>
          <cell r="BW99">
            <v>3395500</v>
          </cell>
          <cell r="BX99">
            <v>4227800</v>
          </cell>
          <cell r="BY99">
            <v>3846100</v>
          </cell>
          <cell r="BZ99">
            <v>33</v>
          </cell>
          <cell r="CA99">
            <v>711836.91289195977</v>
          </cell>
          <cell r="CB99">
            <v>3567266.6666666665</v>
          </cell>
          <cell r="CC99">
            <v>0.19954687423385592</v>
          </cell>
          <cell r="CD99">
            <v>0.70715250248387529</v>
          </cell>
          <cell r="CE99">
            <v>3.9057575668204531E-2</v>
          </cell>
          <cell r="CF99">
            <v>0.7082345001184478</v>
          </cell>
          <cell r="CG99">
            <v>7.0972594898225008E-2</v>
          </cell>
          <cell r="CH99">
            <v>8.1474249960127847E-3</v>
          </cell>
          <cell r="CI99">
            <v>0.181308074482458</v>
          </cell>
          <cell r="CJ99">
            <v>0.18981695504285065</v>
          </cell>
          <cell r="CK99">
            <v>0.18381693386281697</v>
          </cell>
          <cell r="CL99">
            <v>0.30799616681317038</v>
          </cell>
          <cell r="CM99">
            <v>0.23659912285609305</v>
          </cell>
          <cell r="CN99">
            <v>0.71873653172417362</v>
          </cell>
          <cell r="CO99">
            <v>8.8977519333105881E-2</v>
          </cell>
          <cell r="CP99">
            <v>0.18681694445283381</v>
          </cell>
        </row>
        <row r="100">
          <cell r="A100" t="str">
            <v>P00734</v>
          </cell>
          <cell r="B100" t="str">
            <v>Prothrombin;Activation peptide fragment 1;Activation peptide fragment 2;Thrombin light chain;Thrombin heavy chain</v>
          </cell>
          <cell r="C100" t="str">
            <v>F2</v>
          </cell>
          <cell r="D100">
            <v>17</v>
          </cell>
          <cell r="E100">
            <v>20</v>
          </cell>
          <cell r="F100">
            <v>18</v>
          </cell>
          <cell r="G100">
            <v>17</v>
          </cell>
          <cell r="H100">
            <v>15</v>
          </cell>
          <cell r="I100">
            <v>16</v>
          </cell>
          <cell r="J100">
            <v>20</v>
          </cell>
          <cell r="K100">
            <v>20</v>
          </cell>
          <cell r="L100">
            <v>21</v>
          </cell>
          <cell r="M100">
            <v>15</v>
          </cell>
          <cell r="N100">
            <v>17</v>
          </cell>
          <cell r="O100">
            <v>17</v>
          </cell>
          <cell r="P100">
            <v>16</v>
          </cell>
          <cell r="Q100">
            <v>17</v>
          </cell>
          <cell r="R100">
            <v>15</v>
          </cell>
          <cell r="S100">
            <v>20</v>
          </cell>
          <cell r="T100">
            <v>19</v>
          </cell>
          <cell r="U100">
            <v>17</v>
          </cell>
          <cell r="V100">
            <v>21</v>
          </cell>
          <cell r="W100">
            <v>17</v>
          </cell>
          <cell r="X100">
            <v>18</v>
          </cell>
          <cell r="Y100">
            <v>19</v>
          </cell>
          <cell r="Z100">
            <v>16</v>
          </cell>
          <cell r="AA100">
            <v>17</v>
          </cell>
          <cell r="AB100">
            <v>14</v>
          </cell>
          <cell r="AC100">
            <v>19</v>
          </cell>
          <cell r="AD100">
            <v>18</v>
          </cell>
          <cell r="AE100">
            <v>21</v>
          </cell>
          <cell r="AF100">
            <v>22</v>
          </cell>
          <cell r="AG100">
            <v>17</v>
          </cell>
          <cell r="AH100">
            <v>17</v>
          </cell>
          <cell r="AI100">
            <v>15</v>
          </cell>
          <cell r="AJ100">
            <v>17</v>
          </cell>
          <cell r="AK100">
            <v>17</v>
          </cell>
          <cell r="AL100">
            <v>17</v>
          </cell>
          <cell r="AM100">
            <v>14</v>
          </cell>
          <cell r="AN100">
            <v>36</v>
          </cell>
          <cell r="AO100">
            <v>36</v>
          </cell>
          <cell r="AP100">
            <v>567740000</v>
          </cell>
          <cell r="AQ100">
            <v>473320000</v>
          </cell>
          <cell r="AR100">
            <v>454710000</v>
          </cell>
          <cell r="AS100">
            <v>341330000</v>
          </cell>
          <cell r="AT100">
            <v>324760000</v>
          </cell>
          <cell r="AU100">
            <v>373520000</v>
          </cell>
          <cell r="AV100">
            <v>526540000</v>
          </cell>
          <cell r="AW100">
            <v>498650000</v>
          </cell>
          <cell r="AX100">
            <v>519290000</v>
          </cell>
          <cell r="AY100">
            <v>366660000</v>
          </cell>
          <cell r="AZ100">
            <v>372090000</v>
          </cell>
          <cell r="BA100">
            <v>268810000</v>
          </cell>
          <cell r="BB100">
            <v>344200000</v>
          </cell>
          <cell r="BC100">
            <v>317070000</v>
          </cell>
          <cell r="BD100">
            <v>296630000</v>
          </cell>
          <cell r="BE100">
            <v>561080000</v>
          </cell>
          <cell r="BF100">
            <v>477610000</v>
          </cell>
          <cell r="BG100">
            <v>527040000</v>
          </cell>
          <cell r="BH100">
            <v>671020000</v>
          </cell>
          <cell r="BI100">
            <v>471580000</v>
          </cell>
          <cell r="BJ100">
            <v>572300000</v>
          </cell>
          <cell r="BK100">
            <v>351290000</v>
          </cell>
          <cell r="BL100">
            <v>346290000</v>
          </cell>
          <cell r="BM100">
            <v>364160000</v>
          </cell>
          <cell r="BN100">
            <v>419770000</v>
          </cell>
          <cell r="BO100">
            <v>429500000</v>
          </cell>
          <cell r="BP100">
            <v>464120000</v>
          </cell>
          <cell r="BQ100">
            <v>603710000</v>
          </cell>
          <cell r="BR100">
            <v>548450000</v>
          </cell>
          <cell r="BS100">
            <v>462340000</v>
          </cell>
          <cell r="BT100">
            <v>378130000</v>
          </cell>
          <cell r="BU100">
            <v>448090000</v>
          </cell>
          <cell r="BV100">
            <v>396080000</v>
          </cell>
          <cell r="BW100">
            <v>284350000</v>
          </cell>
          <cell r="BX100">
            <v>315250000</v>
          </cell>
          <cell r="BY100">
            <v>309370000</v>
          </cell>
          <cell r="BZ100">
            <v>36</v>
          </cell>
          <cell r="CA100">
            <v>121698635.62870724</v>
          </cell>
          <cell r="CB100">
            <v>451318333.33333331</v>
          </cell>
          <cell r="CC100">
            <v>0.26965143367846178</v>
          </cell>
          <cell r="CD100">
            <v>9.9246197167522657E-2</v>
          </cell>
          <cell r="CE100">
            <v>5.8417449062452685E-2</v>
          </cell>
          <cell r="CF100">
            <v>2.2950167393449843E-2</v>
          </cell>
          <cell r="CG100">
            <v>0.14130750603357725</v>
          </cell>
          <cell r="CH100">
            <v>6.1021868320008998E-2</v>
          </cell>
          <cell r="CI100">
            <v>6.5660771424341763E-2</v>
          </cell>
          <cell r="CJ100">
            <v>0.14243816610996812</v>
          </cell>
          <cell r="CK100">
            <v>2.1269425185141553E-2</v>
          </cell>
          <cell r="CL100">
            <v>4.3473480022277987E-2</v>
          </cell>
          <cell r="CM100">
            <v>0.10808978886681135</v>
          </cell>
          <cell r="CN100">
            <v>7.281650906286749E-2</v>
          </cell>
          <cell r="CO100">
            <v>4.421691576190849E-2</v>
          </cell>
          <cell r="CP100">
            <v>6.3341319872175381E-2</v>
          </cell>
        </row>
        <row r="101">
          <cell r="A101" t="str">
            <v>P00736</v>
          </cell>
          <cell r="B101" t="str">
            <v>Complement C1r subcomponent;Complement C1r subcomponent heavy chain;Complement C1r subcomponent light chain</v>
          </cell>
          <cell r="C101" t="str">
            <v>C1R</v>
          </cell>
          <cell r="D101">
            <v>19</v>
          </cell>
          <cell r="E101">
            <v>18</v>
          </cell>
          <cell r="F101">
            <v>16</v>
          </cell>
          <cell r="G101">
            <v>15</v>
          </cell>
          <cell r="H101">
            <v>13</v>
          </cell>
          <cell r="I101">
            <v>14</v>
          </cell>
          <cell r="J101">
            <v>17</v>
          </cell>
          <cell r="K101">
            <v>19</v>
          </cell>
          <cell r="L101">
            <v>19</v>
          </cell>
          <cell r="M101">
            <v>18</v>
          </cell>
          <cell r="N101">
            <v>16</v>
          </cell>
          <cell r="O101">
            <v>16</v>
          </cell>
          <cell r="P101">
            <v>17</v>
          </cell>
          <cell r="Q101">
            <v>16</v>
          </cell>
          <cell r="R101">
            <v>17</v>
          </cell>
          <cell r="S101">
            <v>15</v>
          </cell>
          <cell r="T101">
            <v>18</v>
          </cell>
          <cell r="U101">
            <v>17</v>
          </cell>
          <cell r="V101">
            <v>17</v>
          </cell>
          <cell r="W101">
            <v>20</v>
          </cell>
          <cell r="X101">
            <v>17</v>
          </cell>
          <cell r="Y101">
            <v>18</v>
          </cell>
          <cell r="Z101">
            <v>16</v>
          </cell>
          <cell r="AA101">
            <v>15</v>
          </cell>
          <cell r="AB101">
            <v>16</v>
          </cell>
          <cell r="AC101">
            <v>16</v>
          </cell>
          <cell r="AD101">
            <v>17</v>
          </cell>
          <cell r="AE101">
            <v>17</v>
          </cell>
          <cell r="AF101">
            <v>17</v>
          </cell>
          <cell r="AG101">
            <v>20</v>
          </cell>
          <cell r="AH101">
            <v>18</v>
          </cell>
          <cell r="AI101">
            <v>14</v>
          </cell>
          <cell r="AJ101">
            <v>16</v>
          </cell>
          <cell r="AK101">
            <v>17</v>
          </cell>
          <cell r="AL101">
            <v>16</v>
          </cell>
          <cell r="AM101">
            <v>16</v>
          </cell>
          <cell r="AN101">
            <v>36</v>
          </cell>
          <cell r="AO101">
            <v>36</v>
          </cell>
          <cell r="AP101">
            <v>178620000</v>
          </cell>
          <cell r="AQ101">
            <v>168030000</v>
          </cell>
          <cell r="AR101">
            <v>177450000</v>
          </cell>
          <cell r="AS101">
            <v>100800000</v>
          </cell>
          <cell r="AT101">
            <v>103180000</v>
          </cell>
          <cell r="AU101">
            <v>102540000</v>
          </cell>
          <cell r="AV101">
            <v>178090000</v>
          </cell>
          <cell r="AW101">
            <v>177560000</v>
          </cell>
          <cell r="AX101">
            <v>169570000</v>
          </cell>
          <cell r="AY101">
            <v>128280000</v>
          </cell>
          <cell r="AZ101">
            <v>125700000</v>
          </cell>
          <cell r="BA101">
            <v>143940000</v>
          </cell>
          <cell r="BB101">
            <v>158730000</v>
          </cell>
          <cell r="BC101">
            <v>148960000</v>
          </cell>
          <cell r="BD101">
            <v>159280000</v>
          </cell>
          <cell r="BE101">
            <v>137160000</v>
          </cell>
          <cell r="BF101">
            <v>137250000</v>
          </cell>
          <cell r="BG101">
            <v>153140000</v>
          </cell>
          <cell r="BH101">
            <v>157950000</v>
          </cell>
          <cell r="BI101">
            <v>191840000</v>
          </cell>
          <cell r="BJ101">
            <v>168430000</v>
          </cell>
          <cell r="BK101">
            <v>160490000</v>
          </cell>
          <cell r="BL101">
            <v>177960000</v>
          </cell>
          <cell r="BM101">
            <v>157260000</v>
          </cell>
          <cell r="BN101">
            <v>194060000</v>
          </cell>
          <cell r="BO101">
            <v>162840000</v>
          </cell>
          <cell r="BP101">
            <v>180300000</v>
          </cell>
          <cell r="BQ101">
            <v>164840000</v>
          </cell>
          <cell r="BR101">
            <v>170220000</v>
          </cell>
          <cell r="BS101">
            <v>191890000</v>
          </cell>
          <cell r="BT101">
            <v>182800000</v>
          </cell>
          <cell r="BU101">
            <v>207930000</v>
          </cell>
          <cell r="BV101">
            <v>182950000</v>
          </cell>
          <cell r="BW101">
            <v>158500000</v>
          </cell>
          <cell r="BX101">
            <v>154850000</v>
          </cell>
          <cell r="BY101">
            <v>142190000</v>
          </cell>
          <cell r="BZ101">
            <v>36</v>
          </cell>
          <cell r="CA101">
            <v>24808929.843909029</v>
          </cell>
          <cell r="CB101">
            <v>158360000</v>
          </cell>
          <cell r="CC101">
            <v>0.15666159285115577</v>
          </cell>
          <cell r="CD101">
            <v>2.7135245545620461E-2</v>
          </cell>
          <cell r="CE101">
            <v>9.8423783490843002E-3</v>
          </cell>
          <cell r="CF101">
            <v>2.2261842713955642E-2</v>
          </cell>
          <cell r="CG101">
            <v>6.0761680188401557E-2</v>
          </cell>
          <cell r="CH101">
            <v>3.0455354485470047E-2</v>
          </cell>
          <cell r="CI101">
            <v>5.2709069558078241E-2</v>
          </cell>
          <cell r="CJ101">
            <v>8.2014692766506192E-2</v>
          </cell>
          <cell r="CK101">
            <v>5.5029417731496638E-2</v>
          </cell>
          <cell r="CL101">
            <v>7.1343892399435907E-2</v>
          </cell>
          <cell r="CM101">
            <v>6.6561756125184196E-2</v>
          </cell>
          <cell r="CN101">
            <v>6.1765439010225451E-2</v>
          </cell>
          <cell r="CO101">
            <v>4.60266470562593E-2</v>
          </cell>
          <cell r="CP101">
            <v>5.3869243644787443E-2</v>
          </cell>
        </row>
        <row r="102">
          <cell r="A102" t="str">
            <v>P00738</v>
          </cell>
          <cell r="B102" t="str">
            <v>Haptoglobin;Haptoglobin alpha chain;Haptoglobin beta chain</v>
          </cell>
          <cell r="C102" t="str">
            <v>HP</v>
          </cell>
          <cell r="D102">
            <v>9</v>
          </cell>
          <cell r="E102">
            <v>9</v>
          </cell>
          <cell r="F102">
            <v>10</v>
          </cell>
          <cell r="G102">
            <v>7</v>
          </cell>
          <cell r="H102">
            <v>8</v>
          </cell>
          <cell r="I102">
            <v>7</v>
          </cell>
          <cell r="J102">
            <v>9</v>
          </cell>
          <cell r="K102">
            <v>9</v>
          </cell>
          <cell r="L102">
            <v>10</v>
          </cell>
          <cell r="M102">
            <v>7</v>
          </cell>
          <cell r="N102">
            <v>9</v>
          </cell>
          <cell r="O102">
            <v>9</v>
          </cell>
          <cell r="P102">
            <v>8</v>
          </cell>
          <cell r="Q102">
            <v>9</v>
          </cell>
          <cell r="R102">
            <v>7</v>
          </cell>
          <cell r="S102">
            <v>8</v>
          </cell>
          <cell r="T102">
            <v>9</v>
          </cell>
          <cell r="U102">
            <v>7</v>
          </cell>
          <cell r="V102">
            <v>9</v>
          </cell>
          <cell r="W102">
            <v>9</v>
          </cell>
          <cell r="X102">
            <v>8</v>
          </cell>
          <cell r="Y102">
            <v>8</v>
          </cell>
          <cell r="Z102">
            <v>8</v>
          </cell>
          <cell r="AA102">
            <v>10</v>
          </cell>
          <cell r="AB102">
            <v>7</v>
          </cell>
          <cell r="AC102">
            <v>8</v>
          </cell>
          <cell r="AD102">
            <v>7</v>
          </cell>
          <cell r="AE102">
            <v>8</v>
          </cell>
          <cell r="AF102">
            <v>8</v>
          </cell>
          <cell r="AG102">
            <v>9</v>
          </cell>
          <cell r="AH102">
            <v>7</v>
          </cell>
          <cell r="AI102">
            <v>7</v>
          </cell>
          <cell r="AJ102">
            <v>9</v>
          </cell>
          <cell r="AK102">
            <v>8</v>
          </cell>
          <cell r="AL102">
            <v>6</v>
          </cell>
          <cell r="AM102">
            <v>7</v>
          </cell>
          <cell r="AN102">
            <v>36</v>
          </cell>
          <cell r="AO102">
            <v>36</v>
          </cell>
          <cell r="AP102">
            <v>816060000</v>
          </cell>
          <cell r="AQ102">
            <v>577220000</v>
          </cell>
          <cell r="AR102">
            <v>761660000</v>
          </cell>
          <cell r="AS102">
            <v>390470000</v>
          </cell>
          <cell r="AT102">
            <v>353220000</v>
          </cell>
          <cell r="AU102">
            <v>437420000</v>
          </cell>
          <cell r="AV102">
            <v>2356400000</v>
          </cell>
          <cell r="AW102">
            <v>2286500000</v>
          </cell>
          <cell r="AX102">
            <v>2635100000</v>
          </cell>
          <cell r="AY102">
            <v>815990000</v>
          </cell>
          <cell r="AZ102">
            <v>792720000</v>
          </cell>
          <cell r="BA102">
            <v>701420000</v>
          </cell>
          <cell r="BB102">
            <v>628260000</v>
          </cell>
          <cell r="BC102">
            <v>644380000</v>
          </cell>
          <cell r="BD102">
            <v>568860000</v>
          </cell>
          <cell r="BE102">
            <v>1369600000</v>
          </cell>
          <cell r="BF102">
            <v>1776500000</v>
          </cell>
          <cell r="BG102">
            <v>1315900000</v>
          </cell>
          <cell r="BH102">
            <v>822520000</v>
          </cell>
          <cell r="BI102">
            <v>882500000</v>
          </cell>
          <cell r="BJ102">
            <v>725080000</v>
          </cell>
          <cell r="BK102">
            <v>1110100000</v>
          </cell>
          <cell r="BL102">
            <v>1498800000</v>
          </cell>
          <cell r="BM102">
            <v>1761700000</v>
          </cell>
          <cell r="BN102">
            <v>364280000</v>
          </cell>
          <cell r="BO102">
            <v>476830000</v>
          </cell>
          <cell r="BP102">
            <v>465460000</v>
          </cell>
          <cell r="BQ102">
            <v>4891600000</v>
          </cell>
          <cell r="BR102">
            <v>4599800000</v>
          </cell>
          <cell r="BS102">
            <v>882710000</v>
          </cell>
          <cell r="BT102">
            <v>378100000</v>
          </cell>
          <cell r="BU102">
            <v>338780000</v>
          </cell>
          <cell r="BV102">
            <v>399800000</v>
          </cell>
          <cell r="BW102">
            <v>598200000</v>
          </cell>
          <cell r="BX102">
            <v>730560000</v>
          </cell>
          <cell r="BY102">
            <v>922850000</v>
          </cell>
          <cell r="BZ102">
            <v>36</v>
          </cell>
          <cell r="CA102">
            <v>1230042284.2652831</v>
          </cell>
          <cell r="CB102">
            <v>1211798333.3333333</v>
          </cell>
          <cell r="CC102">
            <v>1.0150552698663693</v>
          </cell>
          <cell r="CD102">
            <v>0.14229171187514109</v>
          </cell>
          <cell r="CE102">
            <v>8.7503591287864196E-2</v>
          </cell>
          <cell r="CF102">
            <v>6.2071170887625635E-2</v>
          </cell>
          <cell r="CG102">
            <v>6.4210957492738946E-2</v>
          </cell>
          <cell r="CH102">
            <v>5.2904833885920863E-2</v>
          </cell>
          <cell r="CI102">
            <v>0.13826329872511506</v>
          </cell>
          <cell r="CJ102">
            <v>8.0083291514930502E-2</v>
          </cell>
          <cell r="CK102">
            <v>0.1837244519158184</v>
          </cell>
          <cell r="CL102">
            <v>0.11615920169175024</v>
          </cell>
          <cell r="CM102">
            <v>0.52773392589036039</v>
          </cell>
          <cell r="CN102">
            <v>6.7848783856441774E-2</v>
          </cell>
          <cell r="CO102">
            <v>0.17759082281596147</v>
          </cell>
          <cell r="CP102">
            <v>0.10183139648980721</v>
          </cell>
        </row>
        <row r="103">
          <cell r="A103" t="str">
            <v>P00739</v>
          </cell>
          <cell r="B103" t="str">
            <v>Haptoglobin-related protein</v>
          </cell>
          <cell r="C103" t="str">
            <v>HPR</v>
          </cell>
          <cell r="D103">
            <v>1</v>
          </cell>
          <cell r="E103">
            <v>0</v>
          </cell>
          <cell r="F103">
            <v>0</v>
          </cell>
          <cell r="G103">
            <v>1</v>
          </cell>
          <cell r="H103">
            <v>0</v>
          </cell>
          <cell r="I103">
            <v>1</v>
          </cell>
          <cell r="J103">
            <v>2</v>
          </cell>
          <cell r="K103">
            <v>2</v>
          </cell>
          <cell r="L103">
            <v>2</v>
          </cell>
          <cell r="M103">
            <v>1</v>
          </cell>
          <cell r="N103">
            <v>1</v>
          </cell>
          <cell r="O103">
            <v>1</v>
          </cell>
          <cell r="P103">
            <v>1</v>
          </cell>
          <cell r="Q103">
            <v>1</v>
          </cell>
          <cell r="R103">
            <v>1</v>
          </cell>
          <cell r="S103">
            <v>2</v>
          </cell>
          <cell r="T103">
            <v>3</v>
          </cell>
          <cell r="U103">
            <v>2</v>
          </cell>
          <cell r="V103">
            <v>2</v>
          </cell>
          <cell r="W103">
            <v>2</v>
          </cell>
          <cell r="X103">
            <v>2</v>
          </cell>
          <cell r="Y103">
            <v>0</v>
          </cell>
          <cell r="Z103">
            <v>0</v>
          </cell>
          <cell r="AA103">
            <v>2</v>
          </cell>
          <cell r="AB103">
            <v>0</v>
          </cell>
          <cell r="AC103">
            <v>1</v>
          </cell>
          <cell r="AD103">
            <v>1</v>
          </cell>
          <cell r="AE103">
            <v>2</v>
          </cell>
          <cell r="AF103">
            <v>2</v>
          </cell>
          <cell r="AG103">
            <v>2</v>
          </cell>
          <cell r="AH103">
            <v>2</v>
          </cell>
          <cell r="AI103">
            <v>1</v>
          </cell>
          <cell r="AJ103">
            <v>0</v>
          </cell>
          <cell r="AK103">
            <v>0</v>
          </cell>
          <cell r="AL103">
            <v>0</v>
          </cell>
          <cell r="AM103">
            <v>1</v>
          </cell>
          <cell r="AN103">
            <v>14</v>
          </cell>
          <cell r="AO103">
            <v>27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5995600</v>
          </cell>
          <cell r="AW103">
            <v>6144200</v>
          </cell>
          <cell r="AX103">
            <v>5996400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6194200</v>
          </cell>
          <cell r="BF103">
            <v>7253400</v>
          </cell>
          <cell r="BG103">
            <v>5991300</v>
          </cell>
          <cell r="BH103">
            <v>4692300</v>
          </cell>
          <cell r="BI103">
            <v>3694200</v>
          </cell>
          <cell r="BJ103">
            <v>3572000</v>
          </cell>
          <cell r="BK103">
            <v>0</v>
          </cell>
          <cell r="BL103">
            <v>0</v>
          </cell>
          <cell r="BM103">
            <v>3038100</v>
          </cell>
          <cell r="BN103">
            <v>0</v>
          </cell>
          <cell r="BO103">
            <v>0</v>
          </cell>
          <cell r="BP103">
            <v>0</v>
          </cell>
          <cell r="BQ103">
            <v>8223700</v>
          </cell>
          <cell r="BR103">
            <v>7010500</v>
          </cell>
          <cell r="BS103">
            <v>3695000</v>
          </cell>
          <cell r="BT103">
            <v>3341400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14</v>
          </cell>
          <cell r="CA103">
            <v>2995695.1839264287</v>
          </cell>
          <cell r="CB103">
            <v>2370600</v>
          </cell>
          <cell r="CC103">
            <v>1.2636864860906221</v>
          </cell>
          <cell r="CD103" t="e">
            <v>#DIV/0!</v>
          </cell>
          <cell r="CE103" t="e">
            <v>#DIV/0!</v>
          </cell>
          <cell r="CF103">
            <v>1.1556375655075061E-2</v>
          </cell>
          <cell r="CG103" t="e">
            <v>#DIV/0!</v>
          </cell>
          <cell r="CH103" t="e">
            <v>#DIV/0!</v>
          </cell>
          <cell r="CI103">
            <v>8.5401503140747639E-2</v>
          </cell>
          <cell r="CJ103">
            <v>0.1258847808091591</v>
          </cell>
          <cell r="CK103">
            <v>1.4142135623730951</v>
          </cell>
          <cell r="CL103" t="e">
            <v>#DIV/0!</v>
          </cell>
          <cell r="CM103">
            <v>0.30335445963690183</v>
          </cell>
          <cell r="CN103">
            <v>1.4142135623730949</v>
          </cell>
          <cell r="CO103" t="e">
            <v>#DIV/0!</v>
          </cell>
          <cell r="CP103" t="e">
            <v>#DIV/0!</v>
          </cell>
        </row>
        <row r="104">
          <cell r="A104" t="str">
            <v>P00740</v>
          </cell>
          <cell r="B104" t="str">
            <v>Coagulation factor IX;Coagulation factor IXa light chain;Coagulation factor IXa heavy chain</v>
          </cell>
          <cell r="C104" t="str">
            <v>F9</v>
          </cell>
          <cell r="D104">
            <v>3</v>
          </cell>
          <cell r="E104">
            <v>3</v>
          </cell>
          <cell r="F104">
            <v>1</v>
          </cell>
          <cell r="G104">
            <v>1</v>
          </cell>
          <cell r="H104">
            <v>2</v>
          </cell>
          <cell r="I104">
            <v>2</v>
          </cell>
          <cell r="J104">
            <v>5</v>
          </cell>
          <cell r="K104">
            <v>2</v>
          </cell>
          <cell r="L104">
            <v>3</v>
          </cell>
          <cell r="M104">
            <v>4</v>
          </cell>
          <cell r="N104">
            <v>4</v>
          </cell>
          <cell r="O104">
            <v>2</v>
          </cell>
          <cell r="P104">
            <v>1</v>
          </cell>
          <cell r="Q104">
            <v>1</v>
          </cell>
          <cell r="R104">
            <v>2</v>
          </cell>
          <cell r="S104">
            <v>6</v>
          </cell>
          <cell r="T104">
            <v>5</v>
          </cell>
          <cell r="U104">
            <v>5</v>
          </cell>
          <cell r="V104">
            <v>5</v>
          </cell>
          <cell r="W104">
            <v>4</v>
          </cell>
          <cell r="X104">
            <v>3</v>
          </cell>
          <cell r="Y104">
            <v>5</v>
          </cell>
          <cell r="Z104">
            <v>4</v>
          </cell>
          <cell r="AA104">
            <v>4</v>
          </cell>
          <cell r="AB104">
            <v>2</v>
          </cell>
          <cell r="AC104">
            <v>5</v>
          </cell>
          <cell r="AD104">
            <v>6</v>
          </cell>
          <cell r="AE104">
            <v>5</v>
          </cell>
          <cell r="AF104">
            <v>5</v>
          </cell>
          <cell r="AG104">
            <v>4</v>
          </cell>
          <cell r="AH104">
            <v>3</v>
          </cell>
          <cell r="AI104">
            <v>3</v>
          </cell>
          <cell r="AJ104">
            <v>4</v>
          </cell>
          <cell r="AK104">
            <v>1</v>
          </cell>
          <cell r="AL104">
            <v>2</v>
          </cell>
          <cell r="AM104">
            <v>0</v>
          </cell>
          <cell r="AN104">
            <v>30</v>
          </cell>
          <cell r="AO104">
            <v>35</v>
          </cell>
          <cell r="AP104">
            <v>4641300</v>
          </cell>
          <cell r="AQ104">
            <v>5460000</v>
          </cell>
          <cell r="AR104">
            <v>0</v>
          </cell>
          <cell r="AS104">
            <v>0</v>
          </cell>
          <cell r="AT104">
            <v>3644900</v>
          </cell>
          <cell r="AU104">
            <v>4149500</v>
          </cell>
          <cell r="AV104">
            <v>4875000</v>
          </cell>
          <cell r="AW104">
            <v>3898500</v>
          </cell>
          <cell r="AX104">
            <v>4539700</v>
          </cell>
          <cell r="AY104">
            <v>4863600</v>
          </cell>
          <cell r="AZ104">
            <v>4319100</v>
          </cell>
          <cell r="BA104">
            <v>4070300</v>
          </cell>
          <cell r="BB104">
            <v>0</v>
          </cell>
          <cell r="BC104">
            <v>0</v>
          </cell>
          <cell r="BD104">
            <v>3761700</v>
          </cell>
          <cell r="BE104">
            <v>9108000</v>
          </cell>
          <cell r="BF104">
            <v>7424800</v>
          </cell>
          <cell r="BG104">
            <v>7040000</v>
          </cell>
          <cell r="BH104">
            <v>7273300</v>
          </cell>
          <cell r="BI104">
            <v>5293100</v>
          </cell>
          <cell r="BJ104">
            <v>6812700</v>
          </cell>
          <cell r="BK104">
            <v>5672700</v>
          </cell>
          <cell r="BL104">
            <v>6249000</v>
          </cell>
          <cell r="BM104">
            <v>6738600</v>
          </cell>
          <cell r="BN104">
            <v>6504500</v>
          </cell>
          <cell r="BO104">
            <v>6434500</v>
          </cell>
          <cell r="BP104">
            <v>7338000</v>
          </cell>
          <cell r="BQ104">
            <v>8395100</v>
          </cell>
          <cell r="BR104">
            <v>7834700</v>
          </cell>
          <cell r="BS104">
            <v>5294300</v>
          </cell>
          <cell r="BT104">
            <v>5162800</v>
          </cell>
          <cell r="BU104">
            <v>4707400</v>
          </cell>
          <cell r="BV104">
            <v>4969400</v>
          </cell>
          <cell r="BW104">
            <v>0</v>
          </cell>
          <cell r="BX104">
            <v>3528700</v>
          </cell>
          <cell r="BY104">
            <v>0</v>
          </cell>
          <cell r="BZ104">
            <v>30</v>
          </cell>
          <cell r="CA104">
            <v>3033874.2162799588</v>
          </cell>
          <cell r="CB104">
            <v>4708025</v>
          </cell>
          <cell r="CC104">
            <v>0.64440486536922781</v>
          </cell>
          <cell r="CD104">
            <v>0.71404019792586937</v>
          </cell>
          <cell r="CE104">
            <v>0.71153823915418768</v>
          </cell>
          <cell r="CF104">
            <v>9.1290337473241001E-2</v>
          </cell>
          <cell r="CG104">
            <v>7.4989382174641878E-2</v>
          </cell>
          <cell r="CH104">
            <v>1.4142135623730949</v>
          </cell>
          <cell r="CI104">
            <v>0.11428600203324507</v>
          </cell>
          <cell r="CJ104">
            <v>0.13097685936444808</v>
          </cell>
          <cell r="CK104">
            <v>7.0036080896104747E-2</v>
          </cell>
          <cell r="CL104">
            <v>6.0720664726697231E-2</v>
          </cell>
          <cell r="CM104">
            <v>0.18804723654502498</v>
          </cell>
          <cell r="CN104">
            <v>3.7727040843719244E-2</v>
          </cell>
          <cell r="CO104">
            <v>1.4142135623730949</v>
          </cell>
          <cell r="CP104">
            <v>0.12263143069884658</v>
          </cell>
        </row>
        <row r="105">
          <cell r="A105" t="str">
            <v>P00742</v>
          </cell>
          <cell r="B105" t="str">
            <v>Coagulation factor X;Factor X light chain;Factor X heavy chain;Activated factor Xa heavy chain</v>
          </cell>
          <cell r="C105" t="str">
            <v>F10</v>
          </cell>
          <cell r="D105">
            <v>2</v>
          </cell>
          <cell r="E105">
            <v>0</v>
          </cell>
          <cell r="F105">
            <v>0</v>
          </cell>
          <cell r="G105">
            <v>2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1</v>
          </cell>
          <cell r="U105">
            <v>1</v>
          </cell>
          <cell r="V105">
            <v>1</v>
          </cell>
          <cell r="W105">
            <v>1</v>
          </cell>
          <cell r="X105">
            <v>1</v>
          </cell>
          <cell r="Y105">
            <v>0</v>
          </cell>
          <cell r="Z105">
            <v>1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1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1</v>
          </cell>
          <cell r="AM105">
            <v>0</v>
          </cell>
          <cell r="AN105">
            <v>2</v>
          </cell>
          <cell r="AO105">
            <v>10</v>
          </cell>
          <cell r="AP105">
            <v>3055500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1</v>
          </cell>
          <cell r="CA105">
            <v>844495.58724424371</v>
          </cell>
          <cell r="CB105">
            <v>254625</v>
          </cell>
          <cell r="CC105">
            <v>3.3166247903553998</v>
          </cell>
          <cell r="CD105">
            <v>1.4142135623730949</v>
          </cell>
          <cell r="CE105" t="e">
            <v>#DIV/0!</v>
          </cell>
          <cell r="CF105" t="e">
            <v>#DIV/0!</v>
          </cell>
          <cell r="CG105" t="e">
            <v>#DIV/0!</v>
          </cell>
          <cell r="CH105" t="e">
            <v>#DIV/0!</v>
          </cell>
          <cell r="CI105" t="e">
            <v>#DIV/0!</v>
          </cell>
          <cell r="CJ105" t="e">
            <v>#DIV/0!</v>
          </cell>
          <cell r="CK105" t="e">
            <v>#DIV/0!</v>
          </cell>
          <cell r="CL105" t="e">
            <v>#DIV/0!</v>
          </cell>
          <cell r="CM105" t="e">
            <v>#DIV/0!</v>
          </cell>
          <cell r="CN105" t="e">
            <v>#DIV/0!</v>
          </cell>
          <cell r="CO105" t="e">
            <v>#DIV/0!</v>
          </cell>
          <cell r="CP105" t="e">
            <v>#DIV/0!</v>
          </cell>
        </row>
        <row r="106">
          <cell r="A106" t="str">
            <v>P00746</v>
          </cell>
          <cell r="B106" t="str">
            <v>Complement factor D</v>
          </cell>
          <cell r="C106" t="str">
            <v>CFD</v>
          </cell>
          <cell r="D106">
            <v>7</v>
          </cell>
          <cell r="E106">
            <v>7</v>
          </cell>
          <cell r="F106">
            <v>8</v>
          </cell>
          <cell r="G106">
            <v>8</v>
          </cell>
          <cell r="H106">
            <v>8</v>
          </cell>
          <cell r="I106">
            <v>8</v>
          </cell>
          <cell r="J106">
            <v>7</v>
          </cell>
          <cell r="K106">
            <v>7</v>
          </cell>
          <cell r="L106">
            <v>8</v>
          </cell>
          <cell r="M106">
            <v>7</v>
          </cell>
          <cell r="N106">
            <v>7</v>
          </cell>
          <cell r="O106">
            <v>6</v>
          </cell>
          <cell r="P106">
            <v>7</v>
          </cell>
          <cell r="Q106">
            <v>8</v>
          </cell>
          <cell r="R106">
            <v>8</v>
          </cell>
          <cell r="S106">
            <v>8</v>
          </cell>
          <cell r="T106">
            <v>9</v>
          </cell>
          <cell r="U106">
            <v>8</v>
          </cell>
          <cell r="V106">
            <v>8</v>
          </cell>
          <cell r="W106">
            <v>7</v>
          </cell>
          <cell r="X106">
            <v>7</v>
          </cell>
          <cell r="Y106">
            <v>7</v>
          </cell>
          <cell r="Z106">
            <v>7</v>
          </cell>
          <cell r="AA106">
            <v>8</v>
          </cell>
          <cell r="AB106">
            <v>8</v>
          </cell>
          <cell r="AC106">
            <v>8</v>
          </cell>
          <cell r="AD106">
            <v>8</v>
          </cell>
          <cell r="AE106">
            <v>7</v>
          </cell>
          <cell r="AF106">
            <v>7</v>
          </cell>
          <cell r="AG106">
            <v>7</v>
          </cell>
          <cell r="AH106">
            <v>7</v>
          </cell>
          <cell r="AI106">
            <v>8</v>
          </cell>
          <cell r="AJ106">
            <v>7</v>
          </cell>
          <cell r="AK106">
            <v>8</v>
          </cell>
          <cell r="AL106">
            <v>7</v>
          </cell>
          <cell r="AM106">
            <v>7</v>
          </cell>
          <cell r="AN106">
            <v>36</v>
          </cell>
          <cell r="AO106">
            <v>36</v>
          </cell>
          <cell r="AP106">
            <v>61073000</v>
          </cell>
          <cell r="AQ106">
            <v>68865000</v>
          </cell>
          <cell r="AR106">
            <v>61229000</v>
          </cell>
          <cell r="AS106">
            <v>71752000</v>
          </cell>
          <cell r="AT106">
            <v>55542000</v>
          </cell>
          <cell r="AU106">
            <v>62581000</v>
          </cell>
          <cell r="AV106">
            <v>57789000</v>
          </cell>
          <cell r="AW106">
            <v>59054000</v>
          </cell>
          <cell r="AX106">
            <v>62625000</v>
          </cell>
          <cell r="AY106">
            <v>37918000</v>
          </cell>
          <cell r="AZ106">
            <v>45252000</v>
          </cell>
          <cell r="BA106">
            <v>32921000</v>
          </cell>
          <cell r="BB106">
            <v>52818000</v>
          </cell>
          <cell r="BC106">
            <v>48984000</v>
          </cell>
          <cell r="BD106">
            <v>51309000</v>
          </cell>
          <cell r="BE106">
            <v>61973000</v>
          </cell>
          <cell r="BF106">
            <v>69077000</v>
          </cell>
          <cell r="BG106">
            <v>65401000</v>
          </cell>
          <cell r="BH106">
            <v>99573000</v>
          </cell>
          <cell r="BI106">
            <v>85019000</v>
          </cell>
          <cell r="BJ106">
            <v>98886000</v>
          </cell>
          <cell r="BK106">
            <v>39635000</v>
          </cell>
          <cell r="BL106">
            <v>33997000</v>
          </cell>
          <cell r="BM106">
            <v>40245000</v>
          </cell>
          <cell r="BN106">
            <v>72799000</v>
          </cell>
          <cell r="BO106">
            <v>64206000</v>
          </cell>
          <cell r="BP106">
            <v>66571000</v>
          </cell>
          <cell r="BQ106">
            <v>45858000</v>
          </cell>
          <cell r="BR106">
            <v>60387000</v>
          </cell>
          <cell r="BS106">
            <v>85039000</v>
          </cell>
          <cell r="BT106">
            <v>88990000</v>
          </cell>
          <cell r="BU106">
            <v>86933000</v>
          </cell>
          <cell r="BV106">
            <v>80580000</v>
          </cell>
          <cell r="BW106">
            <v>33680000</v>
          </cell>
          <cell r="BX106">
            <v>37005000</v>
          </cell>
          <cell r="BY106">
            <v>26977000</v>
          </cell>
          <cell r="BZ106">
            <v>36</v>
          </cell>
          <cell r="CA106">
            <v>19501551.654077854</v>
          </cell>
          <cell r="CB106">
            <v>60321500</v>
          </cell>
          <cell r="CC106">
            <v>0.32329354631562301</v>
          </cell>
          <cell r="CD106">
            <v>5.7075313042949952E-2</v>
          </cell>
          <cell r="CE106">
            <v>0.10485988289329067</v>
          </cell>
          <cell r="CF106">
            <v>3.4230173716079178E-2</v>
          </cell>
          <cell r="CG106">
            <v>0.13086690083239791</v>
          </cell>
          <cell r="CH106">
            <v>3.0899083260407037E-2</v>
          </cell>
          <cell r="CI106">
            <v>4.4297838259380037E-2</v>
          </cell>
          <cell r="CJ106">
            <v>7.0955375046482763E-2</v>
          </cell>
          <cell r="CK106">
            <v>7.4095828099657826E-2</v>
          </cell>
          <cell r="CL106">
            <v>5.3409741582074149E-2</v>
          </cell>
          <cell r="CM106">
            <v>0.25364203935273477</v>
          </cell>
          <cell r="CN106">
            <v>4.1865838026789649E-2</v>
          </cell>
          <cell r="CO106">
            <v>0.12811389378135948</v>
          </cell>
          <cell r="CP106">
            <v>6.4015344044716357E-2</v>
          </cell>
        </row>
        <row r="107">
          <cell r="A107" t="str">
            <v>P00747</v>
          </cell>
          <cell r="B107" t="str">
            <v>Plasminogen;Plasmin heavy chain A;Activation peptide;Angiostatin;Plasmin heavy chain A, short form;Plasmin light chain B</v>
          </cell>
          <cell r="C107" t="str">
            <v>PLG</v>
          </cell>
          <cell r="D107">
            <v>23</v>
          </cell>
          <cell r="E107">
            <v>23</v>
          </cell>
          <cell r="F107">
            <v>25</v>
          </cell>
          <cell r="G107">
            <v>24</v>
          </cell>
          <cell r="H107">
            <v>24</v>
          </cell>
          <cell r="I107">
            <v>23</v>
          </cell>
          <cell r="J107">
            <v>23</v>
          </cell>
          <cell r="K107">
            <v>23</v>
          </cell>
          <cell r="L107">
            <v>24</v>
          </cell>
          <cell r="M107">
            <v>23</v>
          </cell>
          <cell r="N107">
            <v>24</v>
          </cell>
          <cell r="O107">
            <v>22</v>
          </cell>
          <cell r="P107">
            <v>23</v>
          </cell>
          <cell r="Q107">
            <v>23</v>
          </cell>
          <cell r="R107">
            <v>23</v>
          </cell>
          <cell r="S107">
            <v>26</v>
          </cell>
          <cell r="T107">
            <v>27</v>
          </cell>
          <cell r="U107">
            <v>24</v>
          </cell>
          <cell r="V107">
            <v>24</v>
          </cell>
          <cell r="W107">
            <v>25</v>
          </cell>
          <cell r="X107">
            <v>24</v>
          </cell>
          <cell r="Y107">
            <v>27</v>
          </cell>
          <cell r="Z107">
            <v>23</v>
          </cell>
          <cell r="AA107">
            <v>25</v>
          </cell>
          <cell r="AB107">
            <v>24</v>
          </cell>
          <cell r="AC107">
            <v>25</v>
          </cell>
          <cell r="AD107">
            <v>24</v>
          </cell>
          <cell r="AE107">
            <v>23</v>
          </cell>
          <cell r="AF107">
            <v>25</v>
          </cell>
          <cell r="AG107">
            <v>25</v>
          </cell>
          <cell r="AH107">
            <v>27</v>
          </cell>
          <cell r="AI107">
            <v>24</v>
          </cell>
          <cell r="AJ107">
            <v>24</v>
          </cell>
          <cell r="AK107">
            <v>24</v>
          </cell>
          <cell r="AL107">
            <v>24</v>
          </cell>
          <cell r="AM107">
            <v>23</v>
          </cell>
          <cell r="AN107">
            <v>36</v>
          </cell>
          <cell r="AO107">
            <v>36</v>
          </cell>
          <cell r="AP107">
            <v>904680000</v>
          </cell>
          <cell r="AQ107">
            <v>710110000</v>
          </cell>
          <cell r="AR107">
            <v>733200000</v>
          </cell>
          <cell r="AS107">
            <v>553620000</v>
          </cell>
          <cell r="AT107">
            <v>587440000</v>
          </cell>
          <cell r="AU107">
            <v>583010000</v>
          </cell>
          <cell r="AV107">
            <v>737090000</v>
          </cell>
          <cell r="AW107">
            <v>768020000</v>
          </cell>
          <cell r="AX107">
            <v>673980000</v>
          </cell>
          <cell r="AY107">
            <v>578790000</v>
          </cell>
          <cell r="AZ107">
            <v>480570000</v>
          </cell>
          <cell r="BA107">
            <v>421530000</v>
          </cell>
          <cell r="BB107">
            <v>564180000</v>
          </cell>
          <cell r="BC107">
            <v>606610000</v>
          </cell>
          <cell r="BD107">
            <v>513130000</v>
          </cell>
          <cell r="BE107">
            <v>914460000</v>
          </cell>
          <cell r="BF107">
            <v>914830000</v>
          </cell>
          <cell r="BG107">
            <v>964240000</v>
          </cell>
          <cell r="BH107">
            <v>785950000</v>
          </cell>
          <cell r="BI107">
            <v>771000000</v>
          </cell>
          <cell r="BJ107">
            <v>704590000</v>
          </cell>
          <cell r="BK107">
            <v>635540000</v>
          </cell>
          <cell r="BL107">
            <v>629450000</v>
          </cell>
          <cell r="BM107">
            <v>635790000</v>
          </cell>
          <cell r="BN107">
            <v>977160000</v>
          </cell>
          <cell r="BO107">
            <v>1050000000</v>
          </cell>
          <cell r="BP107">
            <v>965890000</v>
          </cell>
          <cell r="BQ107">
            <v>1091500000</v>
          </cell>
          <cell r="BR107">
            <v>994380000</v>
          </cell>
          <cell r="BS107">
            <v>771180000</v>
          </cell>
          <cell r="BT107">
            <v>831910000</v>
          </cell>
          <cell r="BU107">
            <v>797780000</v>
          </cell>
          <cell r="BV107">
            <v>804160000</v>
          </cell>
          <cell r="BW107">
            <v>444120000</v>
          </cell>
          <cell r="BX107">
            <v>476440000</v>
          </cell>
          <cell r="BY107">
            <v>545020000</v>
          </cell>
          <cell r="BZ107">
            <v>36</v>
          </cell>
          <cell r="CA107">
            <v>190701741.79126468</v>
          </cell>
          <cell r="CB107">
            <v>751583333.33333337</v>
          </cell>
          <cell r="CC107">
            <v>0.25373332980321278</v>
          </cell>
          <cell r="CD107">
            <v>0.11089344298472928</v>
          </cell>
          <cell r="CE107">
            <v>2.6115134591293266E-2</v>
          </cell>
          <cell r="CF107">
            <v>5.3876284005582829E-2</v>
          </cell>
          <cell r="CG107">
            <v>0.13139781320311822</v>
          </cell>
          <cell r="CH107">
            <v>6.8085946972125125E-2</v>
          </cell>
          <cell r="CI107">
            <v>2.5107797486332056E-2</v>
          </cell>
          <cell r="CJ107">
            <v>4.6906661181139807E-2</v>
          </cell>
          <cell r="CK107">
            <v>4.6268736201457083E-3</v>
          </cell>
          <cell r="CL107">
            <v>3.7365049757092463E-2</v>
          </cell>
          <cell r="CM107">
            <v>0.14081349736763396</v>
          </cell>
          <cell r="CN107">
            <v>1.826241955371628E-2</v>
          </cell>
          <cell r="CO107">
            <v>8.6115116484582019E-2</v>
          </cell>
          <cell r="CP107">
            <v>5.0391472593361318E-2</v>
          </cell>
        </row>
        <row r="108">
          <cell r="A108" t="str">
            <v>P00748</v>
          </cell>
          <cell r="B108" t="str">
            <v>Coagulation factor XII;Coagulation factor XIIa heavy chain;Beta-factor XIIa part 1;Coagulation factor XIIa light chain</v>
          </cell>
          <cell r="C108" t="str">
            <v>F12</v>
          </cell>
          <cell r="D108">
            <v>7</v>
          </cell>
          <cell r="E108">
            <v>9</v>
          </cell>
          <cell r="F108">
            <v>7</v>
          </cell>
          <cell r="G108">
            <v>6</v>
          </cell>
          <cell r="H108">
            <v>7</v>
          </cell>
          <cell r="I108">
            <v>7</v>
          </cell>
          <cell r="J108">
            <v>7</v>
          </cell>
          <cell r="K108">
            <v>7</v>
          </cell>
          <cell r="L108">
            <v>9</v>
          </cell>
          <cell r="M108">
            <v>6</v>
          </cell>
          <cell r="N108">
            <v>6</v>
          </cell>
          <cell r="O108">
            <v>6</v>
          </cell>
          <cell r="P108">
            <v>7</v>
          </cell>
          <cell r="Q108">
            <v>7</v>
          </cell>
          <cell r="R108">
            <v>7</v>
          </cell>
          <cell r="S108">
            <v>7</v>
          </cell>
          <cell r="T108">
            <v>7</v>
          </cell>
          <cell r="U108">
            <v>8</v>
          </cell>
          <cell r="V108">
            <v>7</v>
          </cell>
          <cell r="W108">
            <v>7</v>
          </cell>
          <cell r="X108">
            <v>5</v>
          </cell>
          <cell r="Y108">
            <v>6</v>
          </cell>
          <cell r="Z108">
            <v>6</v>
          </cell>
          <cell r="AA108">
            <v>6</v>
          </cell>
          <cell r="AB108">
            <v>6</v>
          </cell>
          <cell r="AC108">
            <v>8</v>
          </cell>
          <cell r="AD108">
            <v>7</v>
          </cell>
          <cell r="AE108">
            <v>7</v>
          </cell>
          <cell r="AF108">
            <v>8</v>
          </cell>
          <cell r="AG108">
            <v>7</v>
          </cell>
          <cell r="AH108">
            <v>6</v>
          </cell>
          <cell r="AI108">
            <v>6</v>
          </cell>
          <cell r="AJ108">
            <v>7</v>
          </cell>
          <cell r="AK108">
            <v>6</v>
          </cell>
          <cell r="AL108">
            <v>5</v>
          </cell>
          <cell r="AM108">
            <v>6</v>
          </cell>
          <cell r="AN108">
            <v>36</v>
          </cell>
          <cell r="AO108">
            <v>36</v>
          </cell>
          <cell r="AP108">
            <v>86546000</v>
          </cell>
          <cell r="AQ108">
            <v>68925000</v>
          </cell>
          <cell r="AR108">
            <v>70263000</v>
          </cell>
          <cell r="AS108">
            <v>38032000</v>
          </cell>
          <cell r="AT108">
            <v>34351000</v>
          </cell>
          <cell r="AU108">
            <v>36763000</v>
          </cell>
          <cell r="AV108">
            <v>72490000</v>
          </cell>
          <cell r="AW108">
            <v>82319000</v>
          </cell>
          <cell r="AX108">
            <v>87077000</v>
          </cell>
          <cell r="AY108">
            <v>58993000</v>
          </cell>
          <cell r="AZ108">
            <v>43316000</v>
          </cell>
          <cell r="BA108">
            <v>49343000</v>
          </cell>
          <cell r="BB108">
            <v>56491000</v>
          </cell>
          <cell r="BC108">
            <v>53555000</v>
          </cell>
          <cell r="BD108">
            <v>47598000</v>
          </cell>
          <cell r="BE108">
            <v>80659000</v>
          </cell>
          <cell r="BF108">
            <v>81111000</v>
          </cell>
          <cell r="BG108">
            <v>91750000</v>
          </cell>
          <cell r="BH108">
            <v>35205000</v>
          </cell>
          <cell r="BI108">
            <v>32605000</v>
          </cell>
          <cell r="BJ108">
            <v>37499000</v>
          </cell>
          <cell r="BK108">
            <v>36596000</v>
          </cell>
          <cell r="BL108">
            <v>34216000</v>
          </cell>
          <cell r="BM108">
            <v>40048000</v>
          </cell>
          <cell r="BN108">
            <v>62529000</v>
          </cell>
          <cell r="BO108">
            <v>66615000</v>
          </cell>
          <cell r="BP108">
            <v>59745000</v>
          </cell>
          <cell r="BQ108">
            <v>94601000</v>
          </cell>
          <cell r="BR108">
            <v>88059000</v>
          </cell>
          <cell r="BS108">
            <v>32613000</v>
          </cell>
          <cell r="BT108">
            <v>41246000</v>
          </cell>
          <cell r="BU108">
            <v>34477000</v>
          </cell>
          <cell r="BV108">
            <v>34119000</v>
          </cell>
          <cell r="BW108">
            <v>41946000</v>
          </cell>
          <cell r="BX108">
            <v>44600000</v>
          </cell>
          <cell r="BY108">
            <v>52670000</v>
          </cell>
          <cell r="BZ108">
            <v>36</v>
          </cell>
          <cell r="CA108">
            <v>20019374.094583698</v>
          </cell>
          <cell r="CB108">
            <v>58777833.333333336</v>
          </cell>
          <cell r="CC108">
            <v>0.34059394433701534</v>
          </cell>
          <cell r="CD108">
            <v>0.10645135171428471</v>
          </cell>
          <cell r="CE108">
            <v>4.196360875223952E-2</v>
          </cell>
          <cell r="CF108">
            <v>7.5331543596701481E-2</v>
          </cell>
          <cell r="CG108">
            <v>0.12772981309231707</v>
          </cell>
          <cell r="CH108">
            <v>7.0406497299286538E-2</v>
          </cell>
          <cell r="CI108">
            <v>6.0647678198669785E-2</v>
          </cell>
          <cell r="CJ108">
            <v>5.6954349568573599E-2</v>
          </cell>
          <cell r="CK108">
            <v>6.4791825091599489E-2</v>
          </cell>
          <cell r="CL108">
            <v>4.4810528780286699E-2</v>
          </cell>
          <cell r="CM108">
            <v>0.38752667661563212</v>
          </cell>
          <cell r="CN108">
            <v>8.9544377617674378E-2</v>
          </cell>
          <cell r="CO108">
            <v>9.82725460695449E-2</v>
          </cell>
          <cell r="CP108">
            <v>7.286902044799401E-2</v>
          </cell>
        </row>
        <row r="109">
          <cell r="A109" t="str">
            <v>P00751</v>
          </cell>
          <cell r="B109" t="str">
            <v>Complement factor B;Complement factor B Ba fragment;Complement factor B Bb fragment</v>
          </cell>
          <cell r="C109" t="str">
            <v>CFB</v>
          </cell>
          <cell r="D109">
            <v>14</v>
          </cell>
          <cell r="E109">
            <v>17</v>
          </cell>
          <cell r="F109">
            <v>22</v>
          </cell>
          <cell r="G109">
            <v>14</v>
          </cell>
          <cell r="H109">
            <v>14</v>
          </cell>
          <cell r="I109">
            <v>15</v>
          </cell>
          <cell r="J109">
            <v>19</v>
          </cell>
          <cell r="K109">
            <v>19</v>
          </cell>
          <cell r="L109">
            <v>17</v>
          </cell>
          <cell r="M109">
            <v>13</v>
          </cell>
          <cell r="N109">
            <v>15</v>
          </cell>
          <cell r="O109">
            <v>17</v>
          </cell>
          <cell r="P109">
            <v>15</v>
          </cell>
          <cell r="Q109">
            <v>18</v>
          </cell>
          <cell r="R109">
            <v>12</v>
          </cell>
          <cell r="S109">
            <v>14</v>
          </cell>
          <cell r="T109">
            <v>16</v>
          </cell>
          <cell r="U109">
            <v>14</v>
          </cell>
          <cell r="V109">
            <v>17</v>
          </cell>
          <cell r="W109">
            <v>17</v>
          </cell>
          <cell r="X109">
            <v>14</v>
          </cell>
          <cell r="Y109">
            <v>16</v>
          </cell>
          <cell r="Z109">
            <v>15</v>
          </cell>
          <cell r="AA109">
            <v>16</v>
          </cell>
          <cell r="AB109">
            <v>17</v>
          </cell>
          <cell r="AC109">
            <v>17</v>
          </cell>
          <cell r="AD109">
            <v>16</v>
          </cell>
          <cell r="AE109">
            <v>18</v>
          </cell>
          <cell r="AF109">
            <v>17</v>
          </cell>
          <cell r="AG109">
            <v>17</v>
          </cell>
          <cell r="AH109">
            <v>15</v>
          </cell>
          <cell r="AI109">
            <v>12</v>
          </cell>
          <cell r="AJ109">
            <v>15</v>
          </cell>
          <cell r="AK109">
            <v>14</v>
          </cell>
          <cell r="AL109">
            <v>15</v>
          </cell>
          <cell r="AM109">
            <v>12</v>
          </cell>
          <cell r="AN109">
            <v>36</v>
          </cell>
          <cell r="AO109">
            <v>36</v>
          </cell>
          <cell r="AP109">
            <v>582490000</v>
          </cell>
          <cell r="AQ109">
            <v>482250000</v>
          </cell>
          <cell r="AR109">
            <v>491490000</v>
          </cell>
          <cell r="AS109">
            <v>315370000</v>
          </cell>
          <cell r="AT109">
            <v>322200000</v>
          </cell>
          <cell r="AU109">
            <v>355250000</v>
          </cell>
          <cell r="AV109">
            <v>579660000</v>
          </cell>
          <cell r="AW109">
            <v>613800000</v>
          </cell>
          <cell r="AX109">
            <v>570740000</v>
          </cell>
          <cell r="AY109">
            <v>407690000</v>
          </cell>
          <cell r="AZ109">
            <v>381500000</v>
          </cell>
          <cell r="BA109">
            <v>366840000</v>
          </cell>
          <cell r="BB109">
            <v>363330000</v>
          </cell>
          <cell r="BC109">
            <v>380120000</v>
          </cell>
          <cell r="BD109">
            <v>316530000</v>
          </cell>
          <cell r="BE109">
            <v>524890000</v>
          </cell>
          <cell r="BF109">
            <v>532230000</v>
          </cell>
          <cell r="BG109">
            <v>547570000</v>
          </cell>
          <cell r="BH109">
            <v>553470000</v>
          </cell>
          <cell r="BI109">
            <v>553220000</v>
          </cell>
          <cell r="BJ109">
            <v>516190000</v>
          </cell>
          <cell r="BK109">
            <v>512710000</v>
          </cell>
          <cell r="BL109">
            <v>584940000</v>
          </cell>
          <cell r="BM109">
            <v>518200000</v>
          </cell>
          <cell r="BN109">
            <v>719400000</v>
          </cell>
          <cell r="BO109">
            <v>690330000</v>
          </cell>
          <cell r="BP109">
            <v>640430000</v>
          </cell>
          <cell r="BQ109">
            <v>681660000</v>
          </cell>
          <cell r="BR109">
            <v>665950000</v>
          </cell>
          <cell r="BS109">
            <v>553350000</v>
          </cell>
          <cell r="BT109">
            <v>424680000</v>
          </cell>
          <cell r="BU109">
            <v>401160000</v>
          </cell>
          <cell r="BV109">
            <v>389680000</v>
          </cell>
          <cell r="BW109">
            <v>362580000</v>
          </cell>
          <cell r="BX109">
            <v>348470000</v>
          </cell>
          <cell r="BY109">
            <v>426750000</v>
          </cell>
          <cell r="BZ109">
            <v>36</v>
          </cell>
          <cell r="CA109">
            <v>123729389.53788109</v>
          </cell>
          <cell r="CB109">
            <v>502327500</v>
          </cell>
          <cell r="CC109">
            <v>0.2463121958042932</v>
          </cell>
          <cell r="CD109">
            <v>8.7197778017297348E-2</v>
          </cell>
          <cell r="CE109">
            <v>5.2621152463642351E-2</v>
          </cell>
          <cell r="CF109">
            <v>3.1555993683407488E-2</v>
          </cell>
          <cell r="CG109">
            <v>4.3849009422813626E-2</v>
          </cell>
          <cell r="CH109">
            <v>7.6153045248749524E-2</v>
          </cell>
          <cell r="CI109">
            <v>1.7665327119921043E-2</v>
          </cell>
          <cell r="CJ109">
            <v>3.237823929872246E-2</v>
          </cell>
          <cell r="CK109">
            <v>6.0956399986969868E-2</v>
          </cell>
          <cell r="CL109">
            <v>4.7719789662723243E-2</v>
          </cell>
          <cell r="CM109">
            <v>9.0181940313267553E-2</v>
          </cell>
          <cell r="CN109">
            <v>3.5954428643269178E-2</v>
          </cell>
          <cell r="CO109">
            <v>8.9821601851191632E-2</v>
          </cell>
          <cell r="CP109">
            <v>5.01704710631828E-2</v>
          </cell>
        </row>
        <row r="110">
          <cell r="A110" t="str">
            <v>P01008</v>
          </cell>
          <cell r="B110" t="str">
            <v>Antithrombin-III</v>
          </cell>
          <cell r="C110" t="str">
            <v>SERPINC1</v>
          </cell>
          <cell r="D110">
            <v>14</v>
          </cell>
          <cell r="E110">
            <v>18</v>
          </cell>
          <cell r="F110">
            <v>17</v>
          </cell>
          <cell r="G110">
            <v>17</v>
          </cell>
          <cell r="H110">
            <v>14</v>
          </cell>
          <cell r="I110">
            <v>15</v>
          </cell>
          <cell r="J110">
            <v>15</v>
          </cell>
          <cell r="K110">
            <v>16</v>
          </cell>
          <cell r="L110">
            <v>18</v>
          </cell>
          <cell r="M110">
            <v>15</v>
          </cell>
          <cell r="N110">
            <v>15</v>
          </cell>
          <cell r="O110">
            <v>16</v>
          </cell>
          <cell r="P110">
            <v>14</v>
          </cell>
          <cell r="Q110">
            <v>16</v>
          </cell>
          <cell r="R110">
            <v>15</v>
          </cell>
          <cell r="S110">
            <v>15</v>
          </cell>
          <cell r="T110">
            <v>18</v>
          </cell>
          <cell r="U110">
            <v>17</v>
          </cell>
          <cell r="V110">
            <v>18</v>
          </cell>
          <cell r="W110">
            <v>16</v>
          </cell>
          <cell r="X110">
            <v>16</v>
          </cell>
          <cell r="Y110">
            <v>14</v>
          </cell>
          <cell r="Z110">
            <v>14</v>
          </cell>
          <cell r="AA110">
            <v>16</v>
          </cell>
          <cell r="AB110">
            <v>13</v>
          </cell>
          <cell r="AC110">
            <v>17</v>
          </cell>
          <cell r="AD110">
            <v>19</v>
          </cell>
          <cell r="AE110">
            <v>16</v>
          </cell>
          <cell r="AF110">
            <v>17</v>
          </cell>
          <cell r="AG110">
            <v>16</v>
          </cell>
          <cell r="AH110">
            <v>13</v>
          </cell>
          <cell r="AI110">
            <v>13</v>
          </cell>
          <cell r="AJ110">
            <v>16</v>
          </cell>
          <cell r="AK110">
            <v>16</v>
          </cell>
          <cell r="AL110">
            <v>14</v>
          </cell>
          <cell r="AM110">
            <v>13</v>
          </cell>
          <cell r="AN110">
            <v>36</v>
          </cell>
          <cell r="AO110">
            <v>36</v>
          </cell>
          <cell r="AP110">
            <v>550790000</v>
          </cell>
          <cell r="AQ110">
            <v>556890000</v>
          </cell>
          <cell r="AR110">
            <v>596680000</v>
          </cell>
          <cell r="AS110">
            <v>478720000</v>
          </cell>
          <cell r="AT110">
            <v>512400000</v>
          </cell>
          <cell r="AU110">
            <v>523360000</v>
          </cell>
          <cell r="AV110">
            <v>712200000</v>
          </cell>
          <cell r="AW110">
            <v>650580000</v>
          </cell>
          <cell r="AX110">
            <v>634240000</v>
          </cell>
          <cell r="AY110">
            <v>468700000</v>
          </cell>
          <cell r="AZ110">
            <v>425140000</v>
          </cell>
          <cell r="BA110">
            <v>427610000</v>
          </cell>
          <cell r="BB110">
            <v>438390000</v>
          </cell>
          <cell r="BC110">
            <v>480090000</v>
          </cell>
          <cell r="BD110">
            <v>428650000</v>
          </cell>
          <cell r="BE110">
            <v>704610000</v>
          </cell>
          <cell r="BF110">
            <v>692140000</v>
          </cell>
          <cell r="BG110">
            <v>536030000</v>
          </cell>
          <cell r="BH110">
            <v>724090000</v>
          </cell>
          <cell r="BI110">
            <v>703170000</v>
          </cell>
          <cell r="BJ110">
            <v>581600000</v>
          </cell>
          <cell r="BK110">
            <v>423820000</v>
          </cell>
          <cell r="BL110">
            <v>403660000</v>
          </cell>
          <cell r="BM110">
            <v>468850000</v>
          </cell>
          <cell r="BN110">
            <v>759560000</v>
          </cell>
          <cell r="BO110">
            <v>708890000</v>
          </cell>
          <cell r="BP110">
            <v>634120000</v>
          </cell>
          <cell r="BQ110">
            <v>788610000</v>
          </cell>
          <cell r="BR110">
            <v>755860000</v>
          </cell>
          <cell r="BS110">
            <v>703340000</v>
          </cell>
          <cell r="BT110">
            <v>413240000</v>
          </cell>
          <cell r="BU110">
            <v>430110000</v>
          </cell>
          <cell r="BV110">
            <v>487860000</v>
          </cell>
          <cell r="BW110">
            <v>337320000</v>
          </cell>
          <cell r="BX110">
            <v>378900000</v>
          </cell>
          <cell r="BY110">
            <v>437420000</v>
          </cell>
          <cell r="BZ110">
            <v>36</v>
          </cell>
          <cell r="CA110">
            <v>153308230.56065461</v>
          </cell>
          <cell r="CB110">
            <v>566670833.33333337</v>
          </cell>
          <cell r="CC110">
            <v>0.27054194700448603</v>
          </cell>
          <cell r="CD110">
            <v>3.5816262751149214E-2</v>
          </cell>
          <cell r="CE110">
            <v>3.7626216379790897E-2</v>
          </cell>
          <cell r="CF110">
            <v>5.0428344685604039E-2</v>
          </cell>
          <cell r="CG110">
            <v>4.5353955307225705E-2</v>
          </cell>
          <cell r="CH110">
            <v>4.9684545028813192E-2</v>
          </cell>
          <cell r="CI110">
            <v>0.11905023470710974</v>
          </cell>
          <cell r="CJ110">
            <v>9.3818548811535341E-2</v>
          </cell>
          <cell r="CK110">
            <v>6.3066420920232458E-2</v>
          </cell>
          <cell r="CL110">
            <v>7.3516809961870572E-2</v>
          </cell>
          <cell r="CM110">
            <v>4.6874729963468913E-2</v>
          </cell>
          <cell r="CN110">
            <v>7.2004441293437388E-2</v>
          </cell>
          <cell r="CO110">
            <v>0.10677572595944897</v>
          </cell>
          <cell r="CP110">
            <v>5.6747382802918245E-2</v>
          </cell>
        </row>
        <row r="111">
          <cell r="A111" t="str">
            <v>P01009</v>
          </cell>
          <cell r="B111" t="str">
            <v>Alpha-1-antitrypsin;Short peptide from AAT</v>
          </cell>
          <cell r="C111" t="str">
            <v>SERPINA1</v>
          </cell>
          <cell r="D111">
            <v>20</v>
          </cell>
          <cell r="E111">
            <v>22</v>
          </cell>
          <cell r="F111">
            <v>22</v>
          </cell>
          <cell r="G111">
            <v>22</v>
          </cell>
          <cell r="H111">
            <v>21</v>
          </cell>
          <cell r="I111">
            <v>22</v>
          </cell>
          <cell r="J111">
            <v>22</v>
          </cell>
          <cell r="K111">
            <v>22</v>
          </cell>
          <cell r="L111">
            <v>21</v>
          </cell>
          <cell r="M111">
            <v>20</v>
          </cell>
          <cell r="N111">
            <v>20</v>
          </cell>
          <cell r="O111">
            <v>20</v>
          </cell>
          <cell r="P111">
            <v>20</v>
          </cell>
          <cell r="Q111">
            <v>19</v>
          </cell>
          <cell r="R111">
            <v>20</v>
          </cell>
          <cell r="S111">
            <v>22</v>
          </cell>
          <cell r="T111">
            <v>22</v>
          </cell>
          <cell r="U111">
            <v>22</v>
          </cell>
          <cell r="V111">
            <v>22</v>
          </cell>
          <cell r="W111">
            <v>22</v>
          </cell>
          <cell r="X111">
            <v>22</v>
          </cell>
          <cell r="Y111">
            <v>22</v>
          </cell>
          <cell r="Z111">
            <v>22</v>
          </cell>
          <cell r="AA111">
            <v>23</v>
          </cell>
          <cell r="AB111">
            <v>22</v>
          </cell>
          <cell r="AC111">
            <v>21</v>
          </cell>
          <cell r="AD111">
            <v>22</v>
          </cell>
          <cell r="AE111">
            <v>22</v>
          </cell>
          <cell r="AF111">
            <v>22</v>
          </cell>
          <cell r="AG111">
            <v>22</v>
          </cell>
          <cell r="AH111">
            <v>19</v>
          </cell>
          <cell r="AI111">
            <v>18</v>
          </cell>
          <cell r="AJ111">
            <v>20</v>
          </cell>
          <cell r="AK111">
            <v>20</v>
          </cell>
          <cell r="AL111">
            <v>19</v>
          </cell>
          <cell r="AM111">
            <v>21</v>
          </cell>
          <cell r="AN111">
            <v>36</v>
          </cell>
          <cell r="AO111">
            <v>36</v>
          </cell>
          <cell r="AP111">
            <v>7299300000</v>
          </cell>
          <cell r="AQ111">
            <v>7918600000</v>
          </cell>
          <cell r="AR111">
            <v>7401300000</v>
          </cell>
          <cell r="AS111">
            <v>4604400000</v>
          </cell>
          <cell r="AT111">
            <v>5312600000</v>
          </cell>
          <cell r="AU111">
            <v>5919900000</v>
          </cell>
          <cell r="AV111">
            <v>9622900000</v>
          </cell>
          <cell r="AW111">
            <v>9262300000</v>
          </cell>
          <cell r="AX111">
            <v>8922400000</v>
          </cell>
          <cell r="AY111">
            <v>4841200000</v>
          </cell>
          <cell r="AZ111">
            <v>5466800000</v>
          </cell>
          <cell r="BA111">
            <v>4746000000</v>
          </cell>
          <cell r="BB111">
            <v>5139600000</v>
          </cell>
          <cell r="BC111">
            <v>6419800000</v>
          </cell>
          <cell r="BD111">
            <v>5085500000</v>
          </cell>
          <cell r="BE111">
            <v>6453400000</v>
          </cell>
          <cell r="BF111">
            <v>8293700000</v>
          </cell>
          <cell r="BG111">
            <v>7009800000</v>
          </cell>
          <cell r="BH111">
            <v>8126300000</v>
          </cell>
          <cell r="BI111">
            <v>9875800000</v>
          </cell>
          <cell r="BJ111">
            <v>7196100000</v>
          </cell>
          <cell r="BK111">
            <v>6915700000</v>
          </cell>
          <cell r="BL111">
            <v>7137800000</v>
          </cell>
          <cell r="BM111">
            <v>8234400000</v>
          </cell>
          <cell r="BN111">
            <v>8207400000</v>
          </cell>
          <cell r="BO111">
            <v>8985300000</v>
          </cell>
          <cell r="BP111">
            <v>8899300000</v>
          </cell>
          <cell r="BQ111">
            <v>10702000000</v>
          </cell>
          <cell r="BR111">
            <v>11395000000</v>
          </cell>
          <cell r="BS111">
            <v>9878100000</v>
          </cell>
          <cell r="BT111">
            <v>4309400000</v>
          </cell>
          <cell r="BU111">
            <v>4003400000</v>
          </cell>
          <cell r="BV111">
            <v>4869700000</v>
          </cell>
          <cell r="BW111">
            <v>2388700000</v>
          </cell>
          <cell r="BX111">
            <v>2170600000</v>
          </cell>
          <cell r="BY111">
            <v>2376000000</v>
          </cell>
          <cell r="BZ111">
            <v>36</v>
          </cell>
          <cell r="CA111">
            <v>2303065268.4550385</v>
          </cell>
          <cell r="CB111">
            <v>6550858333.333333</v>
          </cell>
          <cell r="CC111">
            <v>0.35156694760687168</v>
          </cell>
          <cell r="CD111">
            <v>3.595832295096632E-2</v>
          </cell>
          <cell r="CE111">
            <v>0.10183374558730367</v>
          </cell>
          <cell r="CF111">
            <v>3.0856982780252402E-2</v>
          </cell>
          <cell r="CG111">
            <v>6.3714735879387321E-2</v>
          </cell>
          <cell r="CH111">
            <v>0.11114020857000977</v>
          </cell>
          <cell r="CI111">
            <v>0.10625858087602776</v>
          </cell>
          <cell r="CJ111">
            <v>0.13225900109316191</v>
          </cell>
          <cell r="CK111">
            <v>7.759374065401721E-2</v>
          </cell>
          <cell r="CL111">
            <v>4.0036376297776489E-2</v>
          </cell>
          <cell r="CM111">
            <v>5.8174011659865181E-2</v>
          </cell>
          <cell r="CN111">
            <v>8.1632944009929487E-2</v>
          </cell>
          <cell r="CO111">
            <v>4.3237264752077689E-2</v>
          </cell>
          <cell r="CP111">
            <v>7.0654238266702266E-2</v>
          </cell>
        </row>
        <row r="112">
          <cell r="A112" t="str">
            <v>P01011</v>
          </cell>
          <cell r="B112" t="str">
            <v>Alpha-1-antichymotrypsin;Alpha-1-antichymotrypsin His-Pro-less</v>
          </cell>
          <cell r="C112" t="str">
            <v>SERPINA3</v>
          </cell>
          <cell r="D112">
            <v>12</v>
          </cell>
          <cell r="E112">
            <v>14</v>
          </cell>
          <cell r="F112">
            <v>13</v>
          </cell>
          <cell r="G112">
            <v>15</v>
          </cell>
          <cell r="H112">
            <v>12</v>
          </cell>
          <cell r="I112">
            <v>15</v>
          </cell>
          <cell r="J112">
            <v>13</v>
          </cell>
          <cell r="K112">
            <v>13</v>
          </cell>
          <cell r="L112">
            <v>17</v>
          </cell>
          <cell r="M112">
            <v>12</v>
          </cell>
          <cell r="N112">
            <v>14</v>
          </cell>
          <cell r="O112">
            <v>14</v>
          </cell>
          <cell r="P112">
            <v>14</v>
          </cell>
          <cell r="Q112">
            <v>12</v>
          </cell>
          <cell r="R112">
            <v>13</v>
          </cell>
          <cell r="S112">
            <v>13</v>
          </cell>
          <cell r="T112">
            <v>13</v>
          </cell>
          <cell r="U112">
            <v>13</v>
          </cell>
          <cell r="V112">
            <v>14</v>
          </cell>
          <cell r="W112">
            <v>14</v>
          </cell>
          <cell r="X112">
            <v>13</v>
          </cell>
          <cell r="Y112">
            <v>14</v>
          </cell>
          <cell r="Z112">
            <v>14</v>
          </cell>
          <cell r="AA112">
            <v>14</v>
          </cell>
          <cell r="AB112">
            <v>12</v>
          </cell>
          <cell r="AC112">
            <v>15</v>
          </cell>
          <cell r="AD112">
            <v>13</v>
          </cell>
          <cell r="AE112">
            <v>14</v>
          </cell>
          <cell r="AF112">
            <v>13</v>
          </cell>
          <cell r="AG112">
            <v>14</v>
          </cell>
          <cell r="AH112">
            <v>14</v>
          </cell>
          <cell r="AI112">
            <v>12</v>
          </cell>
          <cell r="AJ112">
            <v>13</v>
          </cell>
          <cell r="AK112">
            <v>14</v>
          </cell>
          <cell r="AL112">
            <v>12</v>
          </cell>
          <cell r="AM112">
            <v>11</v>
          </cell>
          <cell r="AN112">
            <v>36</v>
          </cell>
          <cell r="AO112">
            <v>36</v>
          </cell>
          <cell r="AP112">
            <v>1170500000</v>
          </cell>
          <cell r="AQ112">
            <v>866260000</v>
          </cell>
          <cell r="AR112">
            <v>811310000</v>
          </cell>
          <cell r="AS112">
            <v>705140000</v>
          </cell>
          <cell r="AT112">
            <v>743790000</v>
          </cell>
          <cell r="AU112">
            <v>846890000</v>
          </cell>
          <cell r="AV112">
            <v>1131600000</v>
          </cell>
          <cell r="AW112">
            <v>1204900000</v>
          </cell>
          <cell r="AX112">
            <v>1121100000</v>
          </cell>
          <cell r="AY112">
            <v>838080000</v>
          </cell>
          <cell r="AZ112">
            <v>697100000</v>
          </cell>
          <cell r="BA112">
            <v>757070000</v>
          </cell>
          <cell r="BB112">
            <v>756390000</v>
          </cell>
          <cell r="BC112">
            <v>853040000</v>
          </cell>
          <cell r="BD112">
            <v>696660000</v>
          </cell>
          <cell r="BE112">
            <v>932290000</v>
          </cell>
          <cell r="BF112">
            <v>939270000</v>
          </cell>
          <cell r="BG112">
            <v>977500000</v>
          </cell>
          <cell r="BH112">
            <v>1109700000</v>
          </cell>
          <cell r="BI112">
            <v>1173400000</v>
          </cell>
          <cell r="BJ112">
            <v>1087600000</v>
          </cell>
          <cell r="BK112">
            <v>902160000</v>
          </cell>
          <cell r="BL112">
            <v>881380000</v>
          </cell>
          <cell r="BM112">
            <v>1002200000</v>
          </cell>
          <cell r="BN112">
            <v>945850000</v>
          </cell>
          <cell r="BO112">
            <v>1191700000</v>
          </cell>
          <cell r="BP112">
            <v>1252900000</v>
          </cell>
          <cell r="BQ112">
            <v>1088400000</v>
          </cell>
          <cell r="BR112">
            <v>1106400000</v>
          </cell>
          <cell r="BS112">
            <v>1173700000</v>
          </cell>
          <cell r="BT112">
            <v>915950000</v>
          </cell>
          <cell r="BU112">
            <v>959200000</v>
          </cell>
          <cell r="BV112">
            <v>961440000</v>
          </cell>
          <cell r="BW112">
            <v>664200000</v>
          </cell>
          <cell r="BX112">
            <v>681010000</v>
          </cell>
          <cell r="BY112">
            <v>686390000</v>
          </cell>
          <cell r="BZ112">
            <v>36</v>
          </cell>
          <cell r="CA112">
            <v>162505324.82728663</v>
          </cell>
          <cell r="CB112">
            <v>930021666.66666663</v>
          </cell>
          <cell r="CC112">
            <v>0.17473283757971944</v>
          </cell>
          <cell r="CD112">
            <v>0.16639994877227132</v>
          </cell>
          <cell r="CE112">
            <v>7.818101597041989E-2</v>
          </cell>
          <cell r="CF112">
            <v>3.2342766835179178E-2</v>
          </cell>
          <cell r="CG112">
            <v>7.5604451036952833E-2</v>
          </cell>
          <cell r="CH112">
            <v>8.3820086237595265E-2</v>
          </cell>
          <cell r="CI112">
            <v>2.0925178771837631E-2</v>
          </cell>
          <cell r="CJ112">
            <v>3.2373866440636424E-2</v>
          </cell>
          <cell r="CK112">
            <v>5.6800611825532032E-2</v>
          </cell>
          <cell r="CL112">
            <v>0.11741202386470637</v>
          </cell>
          <cell r="CM112">
            <v>3.2695105978154025E-2</v>
          </cell>
          <cell r="CN112">
            <v>2.2142290471888731E-2</v>
          </cell>
          <cell r="CO112">
            <v>1.3956203521247587E-2</v>
          </cell>
          <cell r="CP112">
            <v>4.4747858901843032E-2</v>
          </cell>
        </row>
        <row r="113">
          <cell r="A113" t="str">
            <v>P01019</v>
          </cell>
          <cell r="B113" t="str">
            <v>Angiotensinogen;Angiotensin-1;Angiotensin-2;Angiotensin-3;Angiotensin-4;Angiotensin 1-9;Angiotensin 1-7;Angiotensin 1-5;Angiotensin 1-4</v>
          </cell>
          <cell r="C113" t="str">
            <v>AGT</v>
          </cell>
          <cell r="D113">
            <v>15</v>
          </cell>
          <cell r="E113">
            <v>14</v>
          </cell>
          <cell r="F113">
            <v>15</v>
          </cell>
          <cell r="G113">
            <v>16</v>
          </cell>
          <cell r="H113">
            <v>14</v>
          </cell>
          <cell r="I113">
            <v>15</v>
          </cell>
          <cell r="J113">
            <v>15</v>
          </cell>
          <cell r="K113">
            <v>15</v>
          </cell>
          <cell r="L113">
            <v>16</v>
          </cell>
          <cell r="M113">
            <v>14</v>
          </cell>
          <cell r="N113">
            <v>15</v>
          </cell>
          <cell r="O113">
            <v>16</v>
          </cell>
          <cell r="P113">
            <v>15</v>
          </cell>
          <cell r="Q113">
            <v>15</v>
          </cell>
          <cell r="R113">
            <v>14</v>
          </cell>
          <cell r="S113">
            <v>15</v>
          </cell>
          <cell r="T113">
            <v>16</v>
          </cell>
          <cell r="U113">
            <v>15</v>
          </cell>
          <cell r="V113">
            <v>15</v>
          </cell>
          <cell r="W113">
            <v>15</v>
          </cell>
          <cell r="X113">
            <v>14</v>
          </cell>
          <cell r="Y113">
            <v>14</v>
          </cell>
          <cell r="Z113">
            <v>13</v>
          </cell>
          <cell r="AA113">
            <v>15</v>
          </cell>
          <cell r="AB113">
            <v>15</v>
          </cell>
          <cell r="AC113">
            <v>16</v>
          </cell>
          <cell r="AD113">
            <v>16</v>
          </cell>
          <cell r="AE113">
            <v>15</v>
          </cell>
          <cell r="AF113">
            <v>15</v>
          </cell>
          <cell r="AG113">
            <v>15</v>
          </cell>
          <cell r="AH113">
            <v>15</v>
          </cell>
          <cell r="AI113">
            <v>12</v>
          </cell>
          <cell r="AJ113">
            <v>14</v>
          </cell>
          <cell r="AK113">
            <v>15</v>
          </cell>
          <cell r="AL113">
            <v>14</v>
          </cell>
          <cell r="AM113">
            <v>14</v>
          </cell>
          <cell r="AN113">
            <v>36</v>
          </cell>
          <cell r="AO113">
            <v>36</v>
          </cell>
          <cell r="AP113">
            <v>892810000</v>
          </cell>
          <cell r="AQ113">
            <v>1428800000</v>
          </cell>
          <cell r="AR113">
            <v>1468800000</v>
          </cell>
          <cell r="AS113">
            <v>1299000000</v>
          </cell>
          <cell r="AT113">
            <v>1429900000</v>
          </cell>
          <cell r="AU113">
            <v>1381500000</v>
          </cell>
          <cell r="AV113">
            <v>1482200000</v>
          </cell>
          <cell r="AW113">
            <v>1531400000</v>
          </cell>
          <cell r="AX113">
            <v>1792900000</v>
          </cell>
          <cell r="AY113">
            <v>1447200000</v>
          </cell>
          <cell r="AZ113">
            <v>2371800000</v>
          </cell>
          <cell r="BA113">
            <v>1785600000</v>
          </cell>
          <cell r="BB113">
            <v>1661600000</v>
          </cell>
          <cell r="BC113">
            <v>1667500000</v>
          </cell>
          <cell r="BD113">
            <v>1450000000</v>
          </cell>
          <cell r="BE113">
            <v>1253700000</v>
          </cell>
          <cell r="BF113">
            <v>1256200000</v>
          </cell>
          <cell r="BG113">
            <v>827660000</v>
          </cell>
          <cell r="BH113">
            <v>1385000000</v>
          </cell>
          <cell r="BI113">
            <v>1520000000</v>
          </cell>
          <cell r="BJ113">
            <v>1464800000</v>
          </cell>
          <cell r="BK113">
            <v>1371100000</v>
          </cell>
          <cell r="BL113">
            <v>1650900000</v>
          </cell>
          <cell r="BM113">
            <v>1528700000</v>
          </cell>
          <cell r="BN113">
            <v>1691900000</v>
          </cell>
          <cell r="BO113">
            <v>1198900000</v>
          </cell>
          <cell r="BP113">
            <v>1139200000</v>
          </cell>
          <cell r="BQ113">
            <v>1654500000</v>
          </cell>
          <cell r="BR113">
            <v>1593800000</v>
          </cell>
          <cell r="BS113">
            <v>1520400000</v>
          </cell>
          <cell r="BT113">
            <v>1560600000</v>
          </cell>
          <cell r="BU113">
            <v>1127100000</v>
          </cell>
          <cell r="BV113">
            <v>1446100000</v>
          </cell>
          <cell r="BW113">
            <v>1901400000</v>
          </cell>
          <cell r="BX113">
            <v>1786000000</v>
          </cell>
          <cell r="BY113">
            <v>1615000000</v>
          </cell>
          <cell r="BZ113">
            <v>36</v>
          </cell>
          <cell r="CA113">
            <v>248500156.11860612</v>
          </cell>
          <cell r="CB113">
            <v>1466750833.3333333</v>
          </cell>
          <cell r="CC113">
            <v>0.16942220210222445</v>
          </cell>
          <cell r="CD113">
            <v>0.20784381570770472</v>
          </cell>
          <cell r="CE113">
            <v>3.9441961325676886E-2</v>
          </cell>
          <cell r="CF113">
            <v>8.5107441672494316E-2</v>
          </cell>
          <cell r="CG113">
            <v>0.20445264268129024</v>
          </cell>
          <cell r="CH113">
            <v>6.3506842678283409E-2</v>
          </cell>
          <cell r="CI113">
            <v>0.1810565413628463</v>
          </cell>
          <cell r="CJ113">
            <v>3.8045919749693916E-2</v>
          </cell>
          <cell r="CK113">
            <v>7.5504125511413209E-2</v>
          </cell>
          <cell r="CL113">
            <v>0.18437415534644236</v>
          </cell>
          <cell r="CM113">
            <v>3.4492338835612181E-2</v>
          </cell>
          <cell r="CN113">
            <v>0.13311402426175648</v>
          </cell>
          <cell r="CO113">
            <v>6.6566713351062679E-2</v>
          </cell>
          <cell r="CP113">
            <v>8.0305783591953755E-2</v>
          </cell>
        </row>
        <row r="114">
          <cell r="A114" t="str">
            <v>P01023</v>
          </cell>
          <cell r="B114" t="str">
            <v>Alpha-2-macroglobulin</v>
          </cell>
          <cell r="C114" t="str">
            <v>A2M</v>
          </cell>
          <cell r="D114">
            <v>44</v>
          </cell>
          <cell r="E114">
            <v>50</v>
          </cell>
          <cell r="F114">
            <v>47</v>
          </cell>
          <cell r="G114">
            <v>50</v>
          </cell>
          <cell r="H114">
            <v>48</v>
          </cell>
          <cell r="I114">
            <v>50</v>
          </cell>
          <cell r="J114">
            <v>50</v>
          </cell>
          <cell r="K114">
            <v>50</v>
          </cell>
          <cell r="L114">
            <v>52</v>
          </cell>
          <cell r="M114">
            <v>45</v>
          </cell>
          <cell r="N114">
            <v>44</v>
          </cell>
          <cell r="O114">
            <v>48</v>
          </cell>
          <cell r="P114">
            <v>47</v>
          </cell>
          <cell r="Q114">
            <v>48</v>
          </cell>
          <cell r="R114">
            <v>45</v>
          </cell>
          <cell r="S114">
            <v>48</v>
          </cell>
          <cell r="T114">
            <v>49</v>
          </cell>
          <cell r="U114">
            <v>41</v>
          </cell>
          <cell r="V114">
            <v>49</v>
          </cell>
          <cell r="W114">
            <v>49</v>
          </cell>
          <cell r="X114">
            <v>47</v>
          </cell>
          <cell r="Y114">
            <v>47</v>
          </cell>
          <cell r="Z114">
            <v>48</v>
          </cell>
          <cell r="AA114">
            <v>52</v>
          </cell>
          <cell r="AB114">
            <v>47</v>
          </cell>
          <cell r="AC114">
            <v>50</v>
          </cell>
          <cell r="AD114">
            <v>49</v>
          </cell>
          <cell r="AE114">
            <v>49</v>
          </cell>
          <cell r="AF114">
            <v>50</v>
          </cell>
          <cell r="AG114">
            <v>49</v>
          </cell>
          <cell r="AH114">
            <v>47</v>
          </cell>
          <cell r="AI114">
            <v>45</v>
          </cell>
          <cell r="AJ114">
            <v>46</v>
          </cell>
          <cell r="AK114">
            <v>49</v>
          </cell>
          <cell r="AL114">
            <v>47</v>
          </cell>
          <cell r="AM114">
            <v>46</v>
          </cell>
          <cell r="AN114">
            <v>36</v>
          </cell>
          <cell r="AO114">
            <v>36</v>
          </cell>
          <cell r="AP114">
            <v>2368700000</v>
          </cell>
          <cell r="AQ114">
            <v>2457200000</v>
          </cell>
          <cell r="AR114">
            <v>2638000000</v>
          </cell>
          <cell r="AS114">
            <v>2638100000</v>
          </cell>
          <cell r="AT114">
            <v>2916700000</v>
          </cell>
          <cell r="AU114">
            <v>2594200000</v>
          </cell>
          <cell r="AV114">
            <v>2997900000</v>
          </cell>
          <cell r="AW114">
            <v>2590000000</v>
          </cell>
          <cell r="AX114">
            <v>3046700000</v>
          </cell>
          <cell r="AY114">
            <v>1978700000</v>
          </cell>
          <cell r="AZ114">
            <v>2338400000</v>
          </cell>
          <cell r="BA114">
            <v>2348200000</v>
          </cell>
          <cell r="BB114">
            <v>2241400000</v>
          </cell>
          <cell r="BC114">
            <v>2320600000</v>
          </cell>
          <cell r="BD114">
            <v>2278600000</v>
          </cell>
          <cell r="BE114">
            <v>2128000000</v>
          </cell>
          <cell r="BF114">
            <v>2049800000</v>
          </cell>
          <cell r="BG114">
            <v>1799300000</v>
          </cell>
          <cell r="BH114">
            <v>2263100000</v>
          </cell>
          <cell r="BI114">
            <v>2313500000</v>
          </cell>
          <cell r="BJ114">
            <v>2235600000</v>
          </cell>
          <cell r="BK114">
            <v>2440600000</v>
          </cell>
          <cell r="BL114">
            <v>2713600000</v>
          </cell>
          <cell r="BM114">
            <v>2529100000</v>
          </cell>
          <cell r="BN114">
            <v>2432100000</v>
          </cell>
          <cell r="BO114">
            <v>2350300000</v>
          </cell>
          <cell r="BP114">
            <v>2385200000</v>
          </cell>
          <cell r="BQ114">
            <v>2445600000</v>
          </cell>
          <cell r="BR114">
            <v>2493600000</v>
          </cell>
          <cell r="BS114">
            <v>2314100000</v>
          </cell>
          <cell r="BT114">
            <v>2251300000</v>
          </cell>
          <cell r="BU114">
            <v>1954300000</v>
          </cell>
          <cell r="BV114">
            <v>2316100000</v>
          </cell>
          <cell r="BW114">
            <v>2235300000</v>
          </cell>
          <cell r="BX114">
            <v>1961100000</v>
          </cell>
          <cell r="BY114">
            <v>2104800000</v>
          </cell>
          <cell r="BZ114">
            <v>36</v>
          </cell>
          <cell r="CA114">
            <v>250423334.90844437</v>
          </cell>
          <cell r="CB114">
            <v>2368400000</v>
          </cell>
          <cell r="CC114">
            <v>0.105735236830115</v>
          </cell>
          <cell r="CD114">
            <v>4.5046054200426767E-2</v>
          </cell>
          <cell r="CE114">
            <v>5.2574428022678206E-2</v>
          </cell>
          <cell r="CF114">
            <v>7.1141574691072879E-2</v>
          </cell>
          <cell r="CG114">
            <v>7.738015411299029E-2</v>
          </cell>
          <cell r="CH114">
            <v>1.418869064390225E-2</v>
          </cell>
          <cell r="CI114">
            <v>7.0369532025668577E-2</v>
          </cell>
          <cell r="CJ114">
            <v>1.420568980397941E-2</v>
          </cell>
          <cell r="CK114">
            <v>4.4404961470525577E-2</v>
          </cell>
          <cell r="CL114">
            <v>1.4027404807172713E-2</v>
          </cell>
          <cell r="CM114">
            <v>3.1383284721113666E-2</v>
          </cell>
          <cell r="CN114">
            <v>7.2458714279196881E-2</v>
          </cell>
          <cell r="CO114">
            <v>5.3315992048034166E-2</v>
          </cell>
          <cell r="CP114">
            <v>4.8810241111552487E-2</v>
          </cell>
        </row>
        <row r="115">
          <cell r="A115" t="str">
            <v>P01024</v>
          </cell>
          <cell r="B115" t="str">
            <v>Complement C3;Complement C3 beta chain;C3-beta-c;Complement C3 alpha chain;C3a anaphylatoxin;Acylation stimulating protein;Complement C3b alpha chain;Complement C3c alpha chain fragment 1;Complement C3dg fragment;Complement C3g fragment;Complement C3d fragment;Complement C3f fragment;Complement C3c alpha chain fragment 2</v>
          </cell>
          <cell r="C115" t="str">
            <v>C3</v>
          </cell>
          <cell r="D115">
            <v>71</v>
          </cell>
          <cell r="E115">
            <v>80</v>
          </cell>
          <cell r="F115">
            <v>80</v>
          </cell>
          <cell r="G115">
            <v>76</v>
          </cell>
          <cell r="H115">
            <v>68</v>
          </cell>
          <cell r="I115">
            <v>67</v>
          </cell>
          <cell r="J115">
            <v>68</v>
          </cell>
          <cell r="K115">
            <v>80</v>
          </cell>
          <cell r="L115">
            <v>83</v>
          </cell>
          <cell r="M115">
            <v>70</v>
          </cell>
          <cell r="N115">
            <v>68</v>
          </cell>
          <cell r="O115">
            <v>77</v>
          </cell>
          <cell r="P115">
            <v>69</v>
          </cell>
          <cell r="Q115">
            <v>65</v>
          </cell>
          <cell r="R115">
            <v>65</v>
          </cell>
          <cell r="S115">
            <v>74</v>
          </cell>
          <cell r="T115">
            <v>76</v>
          </cell>
          <cell r="U115">
            <v>74</v>
          </cell>
          <cell r="V115">
            <v>71</v>
          </cell>
          <cell r="W115">
            <v>73</v>
          </cell>
          <cell r="X115">
            <v>68</v>
          </cell>
          <cell r="Y115">
            <v>71</v>
          </cell>
          <cell r="Z115">
            <v>69</v>
          </cell>
          <cell r="AA115">
            <v>74</v>
          </cell>
          <cell r="AB115">
            <v>69</v>
          </cell>
          <cell r="AC115">
            <v>70</v>
          </cell>
          <cell r="AD115">
            <v>77</v>
          </cell>
          <cell r="AE115">
            <v>74</v>
          </cell>
          <cell r="AF115">
            <v>79</v>
          </cell>
          <cell r="AG115">
            <v>73</v>
          </cell>
          <cell r="AH115">
            <v>72</v>
          </cell>
          <cell r="AI115">
            <v>68</v>
          </cell>
          <cell r="AJ115">
            <v>78</v>
          </cell>
          <cell r="AK115">
            <v>69</v>
          </cell>
          <cell r="AL115">
            <v>67</v>
          </cell>
          <cell r="AM115">
            <v>66</v>
          </cell>
          <cell r="AN115">
            <v>36</v>
          </cell>
          <cell r="AO115">
            <v>36</v>
          </cell>
          <cell r="AP115">
            <v>6371200000</v>
          </cell>
          <cell r="AQ115">
            <v>5631900000</v>
          </cell>
          <cell r="AR115">
            <v>5824600000</v>
          </cell>
          <cell r="AS115">
            <v>4233100000</v>
          </cell>
          <cell r="AT115">
            <v>4481800000</v>
          </cell>
          <cell r="AU115">
            <v>4457900000</v>
          </cell>
          <cell r="AV115">
            <v>5861400000</v>
          </cell>
          <cell r="AW115">
            <v>6124500000</v>
          </cell>
          <cell r="AX115">
            <v>5987400000</v>
          </cell>
          <cell r="AY115">
            <v>4536700000</v>
          </cell>
          <cell r="AZ115">
            <v>4092900000</v>
          </cell>
          <cell r="BA115">
            <v>3874800000</v>
          </cell>
          <cell r="BB115">
            <v>4131700000</v>
          </cell>
          <cell r="BC115">
            <v>4216600000</v>
          </cell>
          <cell r="BD115">
            <v>3719800000</v>
          </cell>
          <cell r="BE115">
            <v>5949800000</v>
          </cell>
          <cell r="BF115">
            <v>6013700000</v>
          </cell>
          <cell r="BG115">
            <v>5894800000</v>
          </cell>
          <cell r="BH115">
            <v>5951100000</v>
          </cell>
          <cell r="BI115">
            <v>5788900000</v>
          </cell>
          <cell r="BJ115">
            <v>5454800000</v>
          </cell>
          <cell r="BK115">
            <v>4497300000</v>
          </cell>
          <cell r="BL115">
            <v>4701500000</v>
          </cell>
          <cell r="BM115">
            <v>4794900000</v>
          </cell>
          <cell r="BN115">
            <v>6353000000</v>
          </cell>
          <cell r="BO115">
            <v>6183500000</v>
          </cell>
          <cell r="BP115">
            <v>6071600000</v>
          </cell>
          <cell r="BQ115">
            <v>6620600000</v>
          </cell>
          <cell r="BR115">
            <v>6689200000</v>
          </cell>
          <cell r="BS115">
            <v>5790300000</v>
          </cell>
          <cell r="BT115">
            <v>4716800000</v>
          </cell>
          <cell r="BU115">
            <v>4831900000</v>
          </cell>
          <cell r="BV115">
            <v>4943100000</v>
          </cell>
          <cell r="BW115">
            <v>3660900000</v>
          </cell>
          <cell r="BX115">
            <v>3634500000</v>
          </cell>
          <cell r="BY115">
            <v>3739300000</v>
          </cell>
          <cell r="BZ115">
            <v>36</v>
          </cell>
          <cell r="CA115">
            <v>994809892.22397053</v>
          </cell>
          <cell r="CB115">
            <v>5240300000</v>
          </cell>
          <cell r="CC115">
            <v>0.1898383474655975</v>
          </cell>
          <cell r="CD115">
            <v>5.2693190517545181E-2</v>
          </cell>
          <cell r="CE115">
            <v>2.5514101783976634E-2</v>
          </cell>
          <cell r="CF115">
            <v>1.7933598895869013E-2</v>
          </cell>
          <cell r="CG115">
            <v>6.6074253343967215E-2</v>
          </cell>
          <cell r="CH115">
            <v>5.3936158291331006E-2</v>
          </cell>
          <cell r="CI115">
            <v>8.1619239935598435E-3</v>
          </cell>
          <cell r="CJ115">
            <v>3.6050158283052892E-2</v>
          </cell>
          <cell r="CK115">
            <v>2.6641242075642738E-2</v>
          </cell>
          <cell r="CL115">
            <v>1.8650024714662723E-2</v>
          </cell>
          <cell r="CM115">
            <v>6.4167841950898044E-2</v>
          </cell>
          <cell r="CN115">
            <v>1.9126228872895702E-2</v>
          </cell>
          <cell r="CO115">
            <v>1.2099662097409144E-2</v>
          </cell>
          <cell r="CP115">
            <v>2.6077671929809684E-2</v>
          </cell>
        </row>
        <row r="116">
          <cell r="A116" t="str">
            <v>P01031</v>
          </cell>
          <cell r="B116" t="str">
            <v>Complement C5;Complement C5 beta chain;Complement C5 alpha chain;C5a anaphylatoxin;Complement C5 alpha chain</v>
          </cell>
          <cell r="C116" t="str">
            <v>C5</v>
          </cell>
          <cell r="D116">
            <v>16</v>
          </cell>
          <cell r="E116">
            <v>19</v>
          </cell>
          <cell r="F116">
            <v>19</v>
          </cell>
          <cell r="G116">
            <v>15</v>
          </cell>
          <cell r="H116">
            <v>18</v>
          </cell>
          <cell r="I116">
            <v>15</v>
          </cell>
          <cell r="J116">
            <v>20</v>
          </cell>
          <cell r="K116">
            <v>23</v>
          </cell>
          <cell r="L116">
            <v>22</v>
          </cell>
          <cell r="M116">
            <v>16</v>
          </cell>
          <cell r="N116">
            <v>14</v>
          </cell>
          <cell r="O116">
            <v>12</v>
          </cell>
          <cell r="P116">
            <v>12</v>
          </cell>
          <cell r="Q116">
            <v>18</v>
          </cell>
          <cell r="R116">
            <v>16</v>
          </cell>
          <cell r="S116">
            <v>23</v>
          </cell>
          <cell r="T116">
            <v>23</v>
          </cell>
          <cell r="U116">
            <v>19</v>
          </cell>
          <cell r="V116">
            <v>20</v>
          </cell>
          <cell r="W116">
            <v>19</v>
          </cell>
          <cell r="X116">
            <v>16</v>
          </cell>
          <cell r="Y116">
            <v>19</v>
          </cell>
          <cell r="Z116">
            <v>15</v>
          </cell>
          <cell r="AA116">
            <v>18</v>
          </cell>
          <cell r="AB116">
            <v>19</v>
          </cell>
          <cell r="AC116">
            <v>20</v>
          </cell>
          <cell r="AD116">
            <v>19</v>
          </cell>
          <cell r="AE116">
            <v>23</v>
          </cell>
          <cell r="AF116">
            <v>28</v>
          </cell>
          <cell r="AG116">
            <v>19</v>
          </cell>
          <cell r="AH116">
            <v>18</v>
          </cell>
          <cell r="AI116">
            <v>15</v>
          </cell>
          <cell r="AJ116">
            <v>17</v>
          </cell>
          <cell r="AK116">
            <v>13</v>
          </cell>
          <cell r="AL116">
            <v>15</v>
          </cell>
          <cell r="AM116">
            <v>13</v>
          </cell>
          <cell r="AN116">
            <v>36</v>
          </cell>
          <cell r="AO116">
            <v>36</v>
          </cell>
          <cell r="AP116">
            <v>89677000</v>
          </cell>
          <cell r="AQ116">
            <v>67193000</v>
          </cell>
          <cell r="AR116">
            <v>79621000</v>
          </cell>
          <cell r="AS116">
            <v>46735000</v>
          </cell>
          <cell r="AT116">
            <v>57893000</v>
          </cell>
          <cell r="AU116">
            <v>66526000</v>
          </cell>
          <cell r="AV116">
            <v>97534000</v>
          </cell>
          <cell r="AW116">
            <v>101200000</v>
          </cell>
          <cell r="AX116">
            <v>95054000</v>
          </cell>
          <cell r="AY116">
            <v>62120000</v>
          </cell>
          <cell r="AZ116">
            <v>60312000</v>
          </cell>
          <cell r="BA116">
            <v>59689000</v>
          </cell>
          <cell r="BB116">
            <v>53419000</v>
          </cell>
          <cell r="BC116">
            <v>57927000</v>
          </cell>
          <cell r="BD116">
            <v>44776000</v>
          </cell>
          <cell r="BE116">
            <v>96680000</v>
          </cell>
          <cell r="BF116">
            <v>89282000</v>
          </cell>
          <cell r="BG116">
            <v>101330000</v>
          </cell>
          <cell r="BH116">
            <v>89650000</v>
          </cell>
          <cell r="BI116">
            <v>77418000</v>
          </cell>
          <cell r="BJ116">
            <v>74179000</v>
          </cell>
          <cell r="BK116">
            <v>62141000</v>
          </cell>
          <cell r="BL116">
            <v>67580000</v>
          </cell>
          <cell r="BM116">
            <v>63790000</v>
          </cell>
          <cell r="BN116">
            <v>97278000</v>
          </cell>
          <cell r="BO116">
            <v>92581000</v>
          </cell>
          <cell r="BP116">
            <v>83126000</v>
          </cell>
          <cell r="BQ116">
            <v>145430000</v>
          </cell>
          <cell r="BR116">
            <v>119850000</v>
          </cell>
          <cell r="BS116">
            <v>77436000</v>
          </cell>
          <cell r="BT116">
            <v>61963000</v>
          </cell>
          <cell r="BU116">
            <v>61846000</v>
          </cell>
          <cell r="BV116">
            <v>60717000</v>
          </cell>
          <cell r="BW116">
            <v>43450000</v>
          </cell>
          <cell r="BX116">
            <v>47212000</v>
          </cell>
          <cell r="BY116">
            <v>60550000</v>
          </cell>
          <cell r="BZ116">
            <v>36</v>
          </cell>
          <cell r="CA116">
            <v>28060758.994620353</v>
          </cell>
          <cell r="CB116">
            <v>78839750</v>
          </cell>
          <cell r="CC116">
            <v>0.35592146086993365</v>
          </cell>
          <cell r="CD116">
            <v>0.11665643223860904</v>
          </cell>
          <cell r="CE116">
            <v>0.1420042471421368</v>
          </cell>
          <cell r="CF116">
            <v>2.5779999526348855E-2</v>
          </cell>
          <cell r="CG116">
            <v>1.6983307656806512E-2</v>
          </cell>
          <cell r="CH116">
            <v>0.10485299910387957</v>
          </cell>
          <cell r="CI116">
            <v>5.180484740843147E-2</v>
          </cell>
          <cell r="CJ116">
            <v>8.2847103471375472E-2</v>
          </cell>
          <cell r="CK116">
            <v>3.5301627947291102E-2</v>
          </cell>
          <cell r="CL116">
            <v>6.467792004941475E-2</v>
          </cell>
          <cell r="CM116">
            <v>0.24545613309374575</v>
          </cell>
          <cell r="CN116">
            <v>9.134110858448197E-3</v>
          </cell>
          <cell r="CO116">
            <v>0.14556095482154321</v>
          </cell>
          <cell r="CP116">
            <v>7.3762511760395111E-2</v>
          </cell>
        </row>
        <row r="117">
          <cell r="A117" t="str">
            <v>P01033</v>
          </cell>
          <cell r="B117" t="str">
            <v>Metalloproteinase inhibitor 1</v>
          </cell>
          <cell r="C117" t="str">
            <v>TIMP1</v>
          </cell>
          <cell r="D117">
            <v>7</v>
          </cell>
          <cell r="E117">
            <v>7</v>
          </cell>
          <cell r="F117">
            <v>7</v>
          </cell>
          <cell r="G117">
            <v>7</v>
          </cell>
          <cell r="H117">
            <v>7</v>
          </cell>
          <cell r="I117">
            <v>7</v>
          </cell>
          <cell r="J117">
            <v>7</v>
          </cell>
          <cell r="K117">
            <v>7</v>
          </cell>
          <cell r="L117">
            <v>7</v>
          </cell>
          <cell r="M117">
            <v>7</v>
          </cell>
          <cell r="N117">
            <v>7</v>
          </cell>
          <cell r="O117">
            <v>7</v>
          </cell>
          <cell r="P117">
            <v>7</v>
          </cell>
          <cell r="Q117">
            <v>7</v>
          </cell>
          <cell r="R117">
            <v>7</v>
          </cell>
          <cell r="S117">
            <v>7</v>
          </cell>
          <cell r="T117">
            <v>7</v>
          </cell>
          <cell r="U117">
            <v>6</v>
          </cell>
          <cell r="V117">
            <v>7</v>
          </cell>
          <cell r="W117">
            <v>7</v>
          </cell>
          <cell r="X117">
            <v>7</v>
          </cell>
          <cell r="Y117">
            <v>7</v>
          </cell>
          <cell r="Z117">
            <v>7</v>
          </cell>
          <cell r="AA117">
            <v>7</v>
          </cell>
          <cell r="AB117">
            <v>7</v>
          </cell>
          <cell r="AC117">
            <v>6</v>
          </cell>
          <cell r="AD117">
            <v>7</v>
          </cell>
          <cell r="AE117">
            <v>7</v>
          </cell>
          <cell r="AF117">
            <v>7</v>
          </cell>
          <cell r="AG117">
            <v>7</v>
          </cell>
          <cell r="AH117">
            <v>7</v>
          </cell>
          <cell r="AI117">
            <v>5</v>
          </cell>
          <cell r="AJ117">
            <v>7</v>
          </cell>
          <cell r="AK117">
            <v>7</v>
          </cell>
          <cell r="AL117">
            <v>7</v>
          </cell>
          <cell r="AM117">
            <v>6</v>
          </cell>
          <cell r="AN117">
            <v>36</v>
          </cell>
          <cell r="AO117">
            <v>36</v>
          </cell>
          <cell r="AP117">
            <v>144650000</v>
          </cell>
          <cell r="AQ117">
            <v>135340000</v>
          </cell>
          <cell r="AR117">
            <v>126620000</v>
          </cell>
          <cell r="AS117">
            <v>124220000</v>
          </cell>
          <cell r="AT117">
            <v>120110000</v>
          </cell>
          <cell r="AU117">
            <v>127700000</v>
          </cell>
          <cell r="AV117">
            <v>112250000</v>
          </cell>
          <cell r="AW117">
            <v>123210000</v>
          </cell>
          <cell r="AX117">
            <v>113820000</v>
          </cell>
          <cell r="AY117">
            <v>91452000</v>
          </cell>
          <cell r="AZ117">
            <v>122880000</v>
          </cell>
          <cell r="BA117">
            <v>103420000</v>
          </cell>
          <cell r="BB117">
            <v>124790000</v>
          </cell>
          <cell r="BC117">
            <v>114910000</v>
          </cell>
          <cell r="BD117">
            <v>115320000</v>
          </cell>
          <cell r="BE117">
            <v>118180000</v>
          </cell>
          <cell r="BF117">
            <v>100640000</v>
          </cell>
          <cell r="BG117">
            <v>95524000</v>
          </cell>
          <cell r="BH117">
            <v>134690000</v>
          </cell>
          <cell r="BI117">
            <v>150000000</v>
          </cell>
          <cell r="BJ117">
            <v>138220000</v>
          </cell>
          <cell r="BK117">
            <v>114910000</v>
          </cell>
          <cell r="BL117">
            <v>131990000</v>
          </cell>
          <cell r="BM117">
            <v>128310000</v>
          </cell>
          <cell r="BN117">
            <v>149370000</v>
          </cell>
          <cell r="BO117">
            <v>156030000</v>
          </cell>
          <cell r="BP117">
            <v>167060000</v>
          </cell>
          <cell r="BQ117">
            <v>117800000</v>
          </cell>
          <cell r="BR117">
            <v>101760000</v>
          </cell>
          <cell r="BS117">
            <v>150030000</v>
          </cell>
          <cell r="BT117">
            <v>129260000</v>
          </cell>
          <cell r="BU117">
            <v>156500000</v>
          </cell>
          <cell r="BV117">
            <v>165410000</v>
          </cell>
          <cell r="BW117">
            <v>112770000</v>
          </cell>
          <cell r="BX117">
            <v>103980000</v>
          </cell>
          <cell r="BY117">
            <v>100530000</v>
          </cell>
          <cell r="BZ117">
            <v>36</v>
          </cell>
          <cell r="CA117">
            <v>14932120.645515231</v>
          </cell>
          <cell r="CB117">
            <v>122861833.33333333</v>
          </cell>
          <cell r="CC117">
            <v>0.12153587684959309</v>
          </cell>
          <cell r="CD117">
            <v>5.4317627814052465E-2</v>
          </cell>
          <cell r="CE117">
            <v>2.501540631749001E-2</v>
          </cell>
          <cell r="CF117">
            <v>4.1564152936526981E-2</v>
          </cell>
          <cell r="CG117">
            <v>0.12227817611860489</v>
          </cell>
          <cell r="CH117">
            <v>3.8566073543361092E-2</v>
          </cell>
          <cell r="CI117">
            <v>9.2590650778342651E-2</v>
          </cell>
          <cell r="CJ117">
            <v>4.6433867894666088E-2</v>
          </cell>
          <cell r="CK117">
            <v>5.868401243757234E-2</v>
          </cell>
          <cell r="CL117">
            <v>4.6321351481201978E-2</v>
          </cell>
          <cell r="CM117">
            <v>0.16292830014151713</v>
          </cell>
          <cell r="CN117">
            <v>0.10225131046737165</v>
          </cell>
          <cell r="CO117">
            <v>4.8723883688776094E-2</v>
          </cell>
          <cell r="CP117">
            <v>5.1520755751414279E-2</v>
          </cell>
        </row>
        <row r="118">
          <cell r="A118" t="str">
            <v>P01034</v>
          </cell>
          <cell r="B118" t="str">
            <v>Cystatin-C</v>
          </cell>
          <cell r="C118" t="str">
            <v>CST3</v>
          </cell>
          <cell r="D118">
            <v>11</v>
          </cell>
          <cell r="E118">
            <v>11</v>
          </cell>
          <cell r="F118">
            <v>13</v>
          </cell>
          <cell r="G118">
            <v>11</v>
          </cell>
          <cell r="H118">
            <v>11</v>
          </cell>
          <cell r="I118">
            <v>10</v>
          </cell>
          <cell r="J118">
            <v>11</v>
          </cell>
          <cell r="K118">
            <v>11</v>
          </cell>
          <cell r="L118">
            <v>11</v>
          </cell>
          <cell r="M118">
            <v>11</v>
          </cell>
          <cell r="N118">
            <v>11</v>
          </cell>
          <cell r="O118">
            <v>11</v>
          </cell>
          <cell r="P118">
            <v>11</v>
          </cell>
          <cell r="Q118">
            <v>11</v>
          </cell>
          <cell r="R118">
            <v>11</v>
          </cell>
          <cell r="S118">
            <v>11</v>
          </cell>
          <cell r="T118">
            <v>11</v>
          </cell>
          <cell r="U118">
            <v>11</v>
          </cell>
          <cell r="V118">
            <v>10</v>
          </cell>
          <cell r="W118">
            <v>11</v>
          </cell>
          <cell r="X118">
            <v>11</v>
          </cell>
          <cell r="Y118">
            <v>11</v>
          </cell>
          <cell r="Z118">
            <v>10</v>
          </cell>
          <cell r="AA118">
            <v>11</v>
          </cell>
          <cell r="AB118">
            <v>11</v>
          </cell>
          <cell r="AC118">
            <v>11</v>
          </cell>
          <cell r="AD118">
            <v>11</v>
          </cell>
          <cell r="AE118">
            <v>11</v>
          </cell>
          <cell r="AF118">
            <v>11</v>
          </cell>
          <cell r="AG118">
            <v>11</v>
          </cell>
          <cell r="AH118">
            <v>11</v>
          </cell>
          <cell r="AI118">
            <v>11</v>
          </cell>
          <cell r="AJ118">
            <v>10</v>
          </cell>
          <cell r="AK118">
            <v>11</v>
          </cell>
          <cell r="AL118">
            <v>11</v>
          </cell>
          <cell r="AM118">
            <v>11</v>
          </cell>
          <cell r="AN118">
            <v>36</v>
          </cell>
          <cell r="AO118">
            <v>36</v>
          </cell>
          <cell r="AP118">
            <v>3964700000</v>
          </cell>
          <cell r="AQ118">
            <v>5343000000</v>
          </cell>
          <cell r="AR118">
            <v>4833200000</v>
          </cell>
          <cell r="AS118">
            <v>5542600000</v>
          </cell>
          <cell r="AT118">
            <v>4821700000</v>
          </cell>
          <cell r="AU118">
            <v>3465600000</v>
          </cell>
          <cell r="AV118">
            <v>4708500000</v>
          </cell>
          <cell r="AW118">
            <v>3979000000</v>
          </cell>
          <cell r="AX118">
            <v>4331200000</v>
          </cell>
          <cell r="AY118">
            <v>5277900000</v>
          </cell>
          <cell r="AZ118">
            <v>4615400000</v>
          </cell>
          <cell r="BA118">
            <v>4416800000</v>
          </cell>
          <cell r="BB118">
            <v>5072000000</v>
          </cell>
          <cell r="BC118">
            <v>5375700000</v>
          </cell>
          <cell r="BD118">
            <v>5309900000</v>
          </cell>
          <cell r="BE118">
            <v>4494000000</v>
          </cell>
          <cell r="BF118">
            <v>4589300000</v>
          </cell>
          <cell r="BG118">
            <v>3423300000</v>
          </cell>
          <cell r="BH118">
            <v>3917200000</v>
          </cell>
          <cell r="BI118">
            <v>3574700000</v>
          </cell>
          <cell r="BJ118">
            <v>3531300000</v>
          </cell>
          <cell r="BK118">
            <v>5473000000</v>
          </cell>
          <cell r="BL118">
            <v>4424400000</v>
          </cell>
          <cell r="BM118">
            <v>5331700000</v>
          </cell>
          <cell r="BN118">
            <v>3486300000</v>
          </cell>
          <cell r="BO118">
            <v>5059700000</v>
          </cell>
          <cell r="BP118">
            <v>4928500000</v>
          </cell>
          <cell r="BQ118">
            <v>3953600000</v>
          </cell>
          <cell r="BR118">
            <v>4032000000</v>
          </cell>
          <cell r="BS118">
            <v>3575600000</v>
          </cell>
          <cell r="BT118">
            <v>4065600000</v>
          </cell>
          <cell r="BU118">
            <v>2784700000</v>
          </cell>
          <cell r="BV118">
            <v>4364800000</v>
          </cell>
          <cell r="BW118">
            <v>5573200000</v>
          </cell>
          <cell r="BX118">
            <v>4233700000</v>
          </cell>
          <cell r="BY118">
            <v>3333100000</v>
          </cell>
          <cell r="BZ118">
            <v>36</v>
          </cell>
          <cell r="CA118">
            <v>713421943.67865205</v>
          </cell>
          <cell r="CB118">
            <v>4627383333.333333</v>
          </cell>
          <cell r="CC118">
            <v>0.15417394503271872</v>
          </cell>
          <cell r="CD118">
            <v>0.1207147139317751</v>
          </cell>
          <cell r="CE118">
            <v>0.18677965989917111</v>
          </cell>
          <cell r="CF118">
            <v>6.8641849936287316E-2</v>
          </cell>
          <cell r="CG118">
            <v>7.718075440372836E-2</v>
          </cell>
          <cell r="CH118">
            <v>2.4836033576737904E-2</v>
          </cell>
          <cell r="CI118">
            <v>0.12680398235632934</v>
          </cell>
          <cell r="CJ118">
            <v>4.6972935491652504E-2</v>
          </cell>
          <cell r="CK118">
            <v>9.1523152780298406E-2</v>
          </cell>
          <cell r="CL118">
            <v>0.15869954549791251</v>
          </cell>
          <cell r="CM118">
            <v>5.1705024607990639E-2</v>
          </cell>
          <cell r="CN118">
            <v>0.18332004967805707</v>
          </cell>
          <cell r="CO118">
            <v>0.21012545387360551</v>
          </cell>
          <cell r="CP118">
            <v>0.10611893335603675</v>
          </cell>
        </row>
        <row r="119">
          <cell r="A119" t="str">
            <v>P01037</v>
          </cell>
          <cell r="B119" t="str">
            <v>Cystatin-SN;Cystatin-S</v>
          </cell>
          <cell r="C119" t="str">
            <v>CST1;CST4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1</v>
          </cell>
          <cell r="Y119">
            <v>0</v>
          </cell>
          <cell r="Z119">
            <v>0</v>
          </cell>
          <cell r="AA119">
            <v>1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1</v>
          </cell>
          <cell r="AG119">
            <v>0</v>
          </cell>
          <cell r="AH119">
            <v>0</v>
          </cell>
          <cell r="AI119">
            <v>0</v>
          </cell>
          <cell r="AJ119">
            <v>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4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5890000</v>
          </cell>
          <cell r="BW119">
            <v>0</v>
          </cell>
          <cell r="BX119">
            <v>0</v>
          </cell>
          <cell r="BY119">
            <v>0</v>
          </cell>
          <cell r="BZ119">
            <v>1</v>
          </cell>
          <cell r="CA119">
            <v>0</v>
          </cell>
          <cell r="CB119">
            <v>0</v>
          </cell>
          <cell r="CC119" t="e">
            <v>#DIV/0!</v>
          </cell>
          <cell r="CD119" t="e">
            <v>#DIV/0!</v>
          </cell>
          <cell r="CE119" t="e">
            <v>#DIV/0!</v>
          </cell>
          <cell r="CF119" t="e">
            <v>#DIV/0!</v>
          </cell>
          <cell r="CG119" t="e">
            <v>#DIV/0!</v>
          </cell>
          <cell r="CH119" t="e">
            <v>#DIV/0!</v>
          </cell>
          <cell r="CI119" t="e">
            <v>#DIV/0!</v>
          </cell>
          <cell r="CJ119" t="e">
            <v>#DIV/0!</v>
          </cell>
          <cell r="CK119" t="e">
            <v>#DIV/0!</v>
          </cell>
          <cell r="CL119" t="e">
            <v>#DIV/0!</v>
          </cell>
          <cell r="CM119" t="e">
            <v>#DIV/0!</v>
          </cell>
          <cell r="CN119">
            <v>1.4142135623730951</v>
          </cell>
          <cell r="CO119" t="e">
            <v>#DIV/0!</v>
          </cell>
          <cell r="CP119" t="e">
            <v>#DIV/0!</v>
          </cell>
        </row>
        <row r="120">
          <cell r="A120" t="str">
            <v>P01042</v>
          </cell>
          <cell r="B120" t="str">
            <v>Kininogen-1;Kininogen-1 heavy chain;T-kinin;Bradykinin;Lysyl-bradykinin;Kininogen-1 light chain;Low molecular weight growth-promoting factor</v>
          </cell>
          <cell r="C120" t="str">
            <v>KNG1</v>
          </cell>
          <cell r="D120">
            <v>14</v>
          </cell>
          <cell r="E120">
            <v>15</v>
          </cell>
          <cell r="F120">
            <v>14</v>
          </cell>
          <cell r="G120">
            <v>13</v>
          </cell>
          <cell r="H120">
            <v>12</v>
          </cell>
          <cell r="I120">
            <v>12</v>
          </cell>
          <cell r="J120">
            <v>16</v>
          </cell>
          <cell r="K120">
            <v>15</v>
          </cell>
          <cell r="L120">
            <v>16</v>
          </cell>
          <cell r="M120">
            <v>13</v>
          </cell>
          <cell r="N120">
            <v>13</v>
          </cell>
          <cell r="O120">
            <v>15</v>
          </cell>
          <cell r="P120">
            <v>14</v>
          </cell>
          <cell r="Q120">
            <v>15</v>
          </cell>
          <cell r="R120">
            <v>12</v>
          </cell>
          <cell r="S120">
            <v>14</v>
          </cell>
          <cell r="T120">
            <v>16</v>
          </cell>
          <cell r="U120">
            <v>15</v>
          </cell>
          <cell r="V120">
            <v>16</v>
          </cell>
          <cell r="W120">
            <v>14</v>
          </cell>
          <cell r="X120">
            <v>14</v>
          </cell>
          <cell r="Y120">
            <v>15</v>
          </cell>
          <cell r="Z120">
            <v>12</v>
          </cell>
          <cell r="AA120">
            <v>12</v>
          </cell>
          <cell r="AB120">
            <v>13</v>
          </cell>
          <cell r="AC120">
            <v>15</v>
          </cell>
          <cell r="AD120">
            <v>14</v>
          </cell>
          <cell r="AE120">
            <v>15</v>
          </cell>
          <cell r="AF120">
            <v>15</v>
          </cell>
          <cell r="AG120">
            <v>14</v>
          </cell>
          <cell r="AH120">
            <v>15</v>
          </cell>
          <cell r="AI120">
            <v>12</v>
          </cell>
          <cell r="AJ120">
            <v>15</v>
          </cell>
          <cell r="AK120">
            <v>12</v>
          </cell>
          <cell r="AL120">
            <v>12</v>
          </cell>
          <cell r="AM120">
            <v>14</v>
          </cell>
          <cell r="AN120">
            <v>36</v>
          </cell>
          <cell r="AO120">
            <v>36</v>
          </cell>
          <cell r="AP120">
            <v>830410000</v>
          </cell>
          <cell r="AQ120">
            <v>655480000</v>
          </cell>
          <cell r="AR120">
            <v>572310000</v>
          </cell>
          <cell r="AS120">
            <v>404330000</v>
          </cell>
          <cell r="AT120">
            <v>415330000</v>
          </cell>
          <cell r="AU120">
            <v>415940000</v>
          </cell>
          <cell r="AV120">
            <v>588280000</v>
          </cell>
          <cell r="AW120">
            <v>676860000</v>
          </cell>
          <cell r="AX120">
            <v>563920000</v>
          </cell>
          <cell r="AY120">
            <v>520350000</v>
          </cell>
          <cell r="AZ120">
            <v>417010000</v>
          </cell>
          <cell r="BA120">
            <v>407390000</v>
          </cell>
          <cell r="BB120">
            <v>546780000</v>
          </cell>
          <cell r="BC120">
            <v>495950000</v>
          </cell>
          <cell r="BD120">
            <v>520950000</v>
          </cell>
          <cell r="BE120">
            <v>827560000</v>
          </cell>
          <cell r="BF120">
            <v>655380000</v>
          </cell>
          <cell r="BG120">
            <v>869460000</v>
          </cell>
          <cell r="BH120">
            <v>700040000</v>
          </cell>
          <cell r="BI120">
            <v>654530000</v>
          </cell>
          <cell r="BJ120">
            <v>740810000</v>
          </cell>
          <cell r="BK120">
            <v>566940000</v>
          </cell>
          <cell r="BL120">
            <v>489240000</v>
          </cell>
          <cell r="BM120">
            <v>508250000</v>
          </cell>
          <cell r="BN120">
            <v>944340000</v>
          </cell>
          <cell r="BO120">
            <v>986650000</v>
          </cell>
          <cell r="BP120">
            <v>903560000</v>
          </cell>
          <cell r="BQ120">
            <v>818240000</v>
          </cell>
          <cell r="BR120">
            <v>704490000</v>
          </cell>
          <cell r="BS120">
            <v>654680000</v>
          </cell>
          <cell r="BT120">
            <v>664890000</v>
          </cell>
          <cell r="BU120">
            <v>706380000</v>
          </cell>
          <cell r="BV120">
            <v>581580000</v>
          </cell>
          <cell r="BW120">
            <v>383930000</v>
          </cell>
          <cell r="BX120">
            <v>392750000</v>
          </cell>
          <cell r="BY120">
            <v>464380000</v>
          </cell>
          <cell r="BZ120">
            <v>36</v>
          </cell>
          <cell r="CA120">
            <v>171040760.56398225</v>
          </cell>
          <cell r="CB120">
            <v>649674166.66666663</v>
          </cell>
          <cell r="CC120">
            <v>0.26327160496707802</v>
          </cell>
          <cell r="CD120">
            <v>0.1567860341465678</v>
          </cell>
          <cell r="CE120">
            <v>1.2953326665150386E-2</v>
          </cell>
          <cell r="CF120">
            <v>7.9596050768735202E-2</v>
          </cell>
          <cell r="CG120">
            <v>0.11407349407697162</v>
          </cell>
          <cell r="CH120">
            <v>3.9814123254094974E-2</v>
          </cell>
          <cell r="CI120">
            <v>0.11813727048208394</v>
          </cell>
          <cell r="CJ120">
            <v>5.045582603167572E-2</v>
          </cell>
          <cell r="CK120">
            <v>6.3417879252702661E-2</v>
          </cell>
          <cell r="CL120">
            <v>3.590333633357231E-2</v>
          </cell>
          <cell r="CM120">
            <v>9.4313039764228668E-2</v>
          </cell>
          <cell r="CN120">
            <v>7.9720624202039986E-2</v>
          </cell>
          <cell r="CO120">
            <v>8.7085225076593165E-2</v>
          </cell>
          <cell r="CP120">
            <v>7.9658337485387587E-2</v>
          </cell>
        </row>
        <row r="121">
          <cell r="A121" t="str">
            <v>P01210</v>
          </cell>
          <cell r="B121" t="str">
            <v>Proenkephalin-A;Synenkephalin;Met-enkephalin;PENK(114-133);PENK(143-183);Met-enkephalin-Arg-Gly-Leu;Leu-enkephalin;PENK(237-258);Met-enkephalin-Arg-Phe</v>
          </cell>
          <cell r="C121" t="str">
            <v>PENK</v>
          </cell>
          <cell r="D121">
            <v>5</v>
          </cell>
          <cell r="E121">
            <v>5</v>
          </cell>
          <cell r="F121">
            <v>5</v>
          </cell>
          <cell r="G121">
            <v>5</v>
          </cell>
          <cell r="H121">
            <v>5</v>
          </cell>
          <cell r="I121">
            <v>5</v>
          </cell>
          <cell r="J121">
            <v>5</v>
          </cell>
          <cell r="K121">
            <v>4</v>
          </cell>
          <cell r="L121">
            <v>5</v>
          </cell>
          <cell r="M121">
            <v>4</v>
          </cell>
          <cell r="N121">
            <v>3</v>
          </cell>
          <cell r="O121">
            <v>4</v>
          </cell>
          <cell r="P121">
            <v>5</v>
          </cell>
          <cell r="Q121">
            <v>5</v>
          </cell>
          <cell r="R121">
            <v>5</v>
          </cell>
          <cell r="S121">
            <v>5</v>
          </cell>
          <cell r="T121">
            <v>6</v>
          </cell>
          <cell r="U121">
            <v>4</v>
          </cell>
          <cell r="V121">
            <v>4</v>
          </cell>
          <cell r="W121">
            <v>5</v>
          </cell>
          <cell r="X121">
            <v>4</v>
          </cell>
          <cell r="Y121">
            <v>5</v>
          </cell>
          <cell r="Z121">
            <v>5</v>
          </cell>
          <cell r="AA121">
            <v>5</v>
          </cell>
          <cell r="AB121">
            <v>5</v>
          </cell>
          <cell r="AC121">
            <v>6</v>
          </cell>
          <cell r="AD121">
            <v>5</v>
          </cell>
          <cell r="AE121">
            <v>5</v>
          </cell>
          <cell r="AF121">
            <v>4</v>
          </cell>
          <cell r="AG121">
            <v>5</v>
          </cell>
          <cell r="AH121">
            <v>5</v>
          </cell>
          <cell r="AI121">
            <v>4</v>
          </cell>
          <cell r="AJ121">
            <v>5</v>
          </cell>
          <cell r="AK121">
            <v>5</v>
          </cell>
          <cell r="AL121">
            <v>5</v>
          </cell>
          <cell r="AM121">
            <v>5</v>
          </cell>
          <cell r="AN121">
            <v>36</v>
          </cell>
          <cell r="AO121">
            <v>36</v>
          </cell>
          <cell r="AP121">
            <v>78944000</v>
          </cell>
          <cell r="AQ121">
            <v>63549000</v>
          </cell>
          <cell r="AR121">
            <v>66463000</v>
          </cell>
          <cell r="AS121">
            <v>77304000</v>
          </cell>
          <cell r="AT121">
            <v>67428000</v>
          </cell>
          <cell r="AU121">
            <v>66479000</v>
          </cell>
          <cell r="AV121">
            <v>55490000</v>
          </cell>
          <cell r="AW121">
            <v>50791000</v>
          </cell>
          <cell r="AX121">
            <v>60368000</v>
          </cell>
          <cell r="AY121">
            <v>86561000</v>
          </cell>
          <cell r="AZ121">
            <v>63381000</v>
          </cell>
          <cell r="BA121">
            <v>67588000</v>
          </cell>
          <cell r="BB121">
            <v>63797000</v>
          </cell>
          <cell r="BC121">
            <v>64683000</v>
          </cell>
          <cell r="BD121">
            <v>62748000</v>
          </cell>
          <cell r="BE121">
            <v>64025000</v>
          </cell>
          <cell r="BF121">
            <v>62776000</v>
          </cell>
          <cell r="BG121">
            <v>65704000</v>
          </cell>
          <cell r="BH121">
            <v>45752000</v>
          </cell>
          <cell r="BI121">
            <v>50218000</v>
          </cell>
          <cell r="BJ121">
            <v>41046000</v>
          </cell>
          <cell r="BK121">
            <v>71728000</v>
          </cell>
          <cell r="BL121">
            <v>55827000</v>
          </cell>
          <cell r="BM121">
            <v>58715000</v>
          </cell>
          <cell r="BN121">
            <v>75673000</v>
          </cell>
          <cell r="BO121">
            <v>73664000</v>
          </cell>
          <cell r="BP121">
            <v>66459000</v>
          </cell>
          <cell r="BQ121">
            <v>63452000</v>
          </cell>
          <cell r="BR121">
            <v>72769000</v>
          </cell>
          <cell r="BS121">
            <v>50230000</v>
          </cell>
          <cell r="BT121">
            <v>58024000</v>
          </cell>
          <cell r="BU121">
            <v>65793000</v>
          </cell>
          <cell r="BV121">
            <v>50556000</v>
          </cell>
          <cell r="BW121">
            <v>116480000</v>
          </cell>
          <cell r="BX121">
            <v>89587000</v>
          </cell>
          <cell r="BY121">
            <v>85455000</v>
          </cell>
          <cell r="BZ121">
            <v>36</v>
          </cell>
          <cell r="CA121">
            <v>17410280.716831904</v>
          </cell>
          <cell r="CB121">
            <v>71435833.333333328</v>
          </cell>
          <cell r="CC121">
            <v>0.24371915192186794</v>
          </cell>
          <cell r="CD121">
            <v>9.5866087971137492E-2</v>
          </cell>
          <cell r="CE121">
            <v>6.952236956744802E-2</v>
          </cell>
          <cell r="CF121">
            <v>7.0387848323133315E-2</v>
          </cell>
          <cell r="CG121">
            <v>0.13905546429048807</v>
          </cell>
          <cell r="CH121">
            <v>1.2407610016319629E-2</v>
          </cell>
          <cell r="CI121">
            <v>1.8695203323615069E-2</v>
          </cell>
          <cell r="CJ121">
            <v>8.1995108478873854E-2</v>
          </cell>
          <cell r="CK121">
            <v>0.1113920022789035</v>
          </cell>
          <cell r="CL121">
            <v>5.4995697866819362E-2</v>
          </cell>
          <cell r="CM121">
            <v>0.14879128298430169</v>
          </cell>
          <cell r="CN121">
            <v>0.10702718489777448</v>
          </cell>
          <cell r="CO121">
            <v>0.14155258937574314</v>
          </cell>
          <cell r="CP121">
            <v>8.893059822500568E-2</v>
          </cell>
        </row>
        <row r="122">
          <cell r="A122" t="str">
            <v>P01213</v>
          </cell>
          <cell r="B122" t="str">
            <v>Proenkephalin-B;Alpha-neoendorphin;Beta-neoendorphin;Big dynorphin;Dynorphin A(1-17);Dynorphin A(1-13);Dynorphin A(1-8);Leu-enkephalin;Rimorphin;Leumorphin</v>
          </cell>
          <cell r="C122" t="str">
            <v>PDYN</v>
          </cell>
          <cell r="D122">
            <v>1</v>
          </cell>
          <cell r="E122">
            <v>1</v>
          </cell>
          <cell r="F122">
            <v>0</v>
          </cell>
          <cell r="G122">
            <v>1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1</v>
          </cell>
          <cell r="N122">
            <v>1</v>
          </cell>
          <cell r="O122">
            <v>0</v>
          </cell>
          <cell r="P122">
            <v>1</v>
          </cell>
          <cell r="Q122">
            <v>1</v>
          </cell>
          <cell r="R122">
            <v>2</v>
          </cell>
          <cell r="S122">
            <v>1</v>
          </cell>
          <cell r="T122">
            <v>1</v>
          </cell>
          <cell r="U122">
            <v>1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1</v>
          </cell>
          <cell r="AD122">
            <v>0</v>
          </cell>
          <cell r="AE122">
            <v>0</v>
          </cell>
          <cell r="AF122">
            <v>2</v>
          </cell>
          <cell r="AG122">
            <v>0</v>
          </cell>
          <cell r="AH122">
            <v>1</v>
          </cell>
          <cell r="AI122">
            <v>0</v>
          </cell>
          <cell r="AJ122">
            <v>0</v>
          </cell>
          <cell r="AK122">
            <v>1</v>
          </cell>
          <cell r="AL122">
            <v>1</v>
          </cell>
          <cell r="AM122">
            <v>0</v>
          </cell>
          <cell r="AN122">
            <v>2</v>
          </cell>
          <cell r="AO122">
            <v>16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2826200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2323100</v>
          </cell>
          <cell r="BS122">
            <v>0</v>
          </cell>
          <cell r="BT122">
            <v>0</v>
          </cell>
          <cell r="BU122">
            <v>0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2</v>
          </cell>
          <cell r="CA122">
            <v>0</v>
          </cell>
          <cell r="CB122">
            <v>0</v>
          </cell>
          <cell r="CC122" t="e">
            <v>#DIV/0!</v>
          </cell>
          <cell r="CD122" t="e">
            <v>#DIV/0!</v>
          </cell>
          <cell r="CE122" t="e">
            <v>#DIV/0!</v>
          </cell>
          <cell r="CF122" t="e">
            <v>#DIV/0!</v>
          </cell>
          <cell r="CG122" t="e">
            <v>#DIV/0!</v>
          </cell>
          <cell r="CH122">
            <v>1.4142135623730949</v>
          </cell>
          <cell r="CI122" t="e">
            <v>#DIV/0!</v>
          </cell>
          <cell r="CJ122" t="e">
            <v>#DIV/0!</v>
          </cell>
          <cell r="CK122" t="e">
            <v>#DIV/0!</v>
          </cell>
          <cell r="CL122" t="e">
            <v>#DIV/0!</v>
          </cell>
          <cell r="CM122">
            <v>1.4142135623730949</v>
          </cell>
          <cell r="CN122" t="e">
            <v>#DIV/0!</v>
          </cell>
          <cell r="CO122" t="e">
            <v>#DIV/0!</v>
          </cell>
          <cell r="CP122" t="e">
            <v>#DIV/0!</v>
          </cell>
        </row>
        <row r="123">
          <cell r="A123" t="str">
            <v>P01344</v>
          </cell>
          <cell r="B123" t="str">
            <v>Insulin-like growth factor II;Insulin-like growth factor II;Insulin-like growth factor II Ala-25 Del;Preptin</v>
          </cell>
          <cell r="C123" t="str">
            <v>IGF2</v>
          </cell>
          <cell r="D123">
            <v>4</v>
          </cell>
          <cell r="E123">
            <v>4</v>
          </cell>
          <cell r="F123">
            <v>4</v>
          </cell>
          <cell r="G123">
            <v>4</v>
          </cell>
          <cell r="H123">
            <v>4</v>
          </cell>
          <cell r="I123">
            <v>4</v>
          </cell>
          <cell r="J123">
            <v>3</v>
          </cell>
          <cell r="K123">
            <v>3</v>
          </cell>
          <cell r="L123">
            <v>4</v>
          </cell>
          <cell r="M123">
            <v>4</v>
          </cell>
          <cell r="N123">
            <v>3</v>
          </cell>
          <cell r="O123">
            <v>3</v>
          </cell>
          <cell r="P123">
            <v>3</v>
          </cell>
          <cell r="Q123">
            <v>4</v>
          </cell>
          <cell r="R123">
            <v>3</v>
          </cell>
          <cell r="S123">
            <v>4</v>
          </cell>
          <cell r="T123">
            <v>3</v>
          </cell>
          <cell r="U123">
            <v>3</v>
          </cell>
          <cell r="V123">
            <v>5</v>
          </cell>
          <cell r="W123">
            <v>3</v>
          </cell>
          <cell r="X123">
            <v>4</v>
          </cell>
          <cell r="Y123">
            <v>4</v>
          </cell>
          <cell r="Z123">
            <v>3</v>
          </cell>
          <cell r="AA123">
            <v>3</v>
          </cell>
          <cell r="AB123">
            <v>3</v>
          </cell>
          <cell r="AC123">
            <v>3</v>
          </cell>
          <cell r="AD123">
            <v>5</v>
          </cell>
          <cell r="AE123">
            <v>3</v>
          </cell>
          <cell r="AF123">
            <v>3</v>
          </cell>
          <cell r="AG123">
            <v>3</v>
          </cell>
          <cell r="AH123">
            <v>4</v>
          </cell>
          <cell r="AI123">
            <v>3</v>
          </cell>
          <cell r="AJ123">
            <v>4</v>
          </cell>
          <cell r="AK123">
            <v>4</v>
          </cell>
          <cell r="AL123">
            <v>4</v>
          </cell>
          <cell r="AM123">
            <v>3</v>
          </cell>
          <cell r="AN123">
            <v>36</v>
          </cell>
          <cell r="AO123">
            <v>36</v>
          </cell>
          <cell r="AP123">
            <v>97276000</v>
          </cell>
          <cell r="AQ123">
            <v>73499000</v>
          </cell>
          <cell r="AR123">
            <v>90540000</v>
          </cell>
          <cell r="AS123">
            <v>88639000</v>
          </cell>
          <cell r="AT123">
            <v>82258000</v>
          </cell>
          <cell r="AU123">
            <v>84765000</v>
          </cell>
          <cell r="AV123">
            <v>54051000</v>
          </cell>
          <cell r="AW123">
            <v>87284000</v>
          </cell>
          <cell r="AX123">
            <v>56825000</v>
          </cell>
          <cell r="AY123">
            <v>85225000</v>
          </cell>
          <cell r="AZ123">
            <v>65019000</v>
          </cell>
          <cell r="BA123">
            <v>45940000</v>
          </cell>
          <cell r="BB123">
            <v>86950000</v>
          </cell>
          <cell r="BC123">
            <v>81443000</v>
          </cell>
          <cell r="BD123">
            <v>77914000</v>
          </cell>
          <cell r="BE123">
            <v>71828000</v>
          </cell>
          <cell r="BF123">
            <v>68979000</v>
          </cell>
          <cell r="BG123">
            <v>77987000</v>
          </cell>
          <cell r="BH123">
            <v>83699000</v>
          </cell>
          <cell r="BI123">
            <v>102320000</v>
          </cell>
          <cell r="BJ123">
            <v>91043000</v>
          </cell>
          <cell r="BK123">
            <v>83911000</v>
          </cell>
          <cell r="BL123">
            <v>82325000</v>
          </cell>
          <cell r="BM123">
            <v>72012000</v>
          </cell>
          <cell r="BN123">
            <v>70971000</v>
          </cell>
          <cell r="BO123">
            <v>64552000</v>
          </cell>
          <cell r="BP123">
            <v>75649000</v>
          </cell>
          <cell r="BQ123">
            <v>71728000</v>
          </cell>
          <cell r="BR123">
            <v>69998000</v>
          </cell>
          <cell r="BS123">
            <v>102350000</v>
          </cell>
          <cell r="BT123">
            <v>102890000</v>
          </cell>
          <cell r="BU123">
            <v>100170000</v>
          </cell>
          <cell r="BV123">
            <v>88901000</v>
          </cell>
          <cell r="BW123">
            <v>112210000</v>
          </cell>
          <cell r="BX123">
            <v>86469000</v>
          </cell>
          <cell r="BY123">
            <v>83955000</v>
          </cell>
          <cell r="BZ123">
            <v>36</v>
          </cell>
          <cell r="CA123">
            <v>15072074.380750941</v>
          </cell>
          <cell r="CB123">
            <v>84114833.333333328</v>
          </cell>
          <cell r="CC123">
            <v>0.1791845003249638</v>
          </cell>
          <cell r="CD123">
            <v>0.11487507164455876</v>
          </cell>
          <cell r="CE123">
            <v>3.0801011920454466E-2</v>
          </cell>
          <cell r="CF123">
            <v>0.22792192717448198</v>
          </cell>
          <cell r="CG123">
            <v>0.24528351642968241</v>
          </cell>
          <cell r="CH123">
            <v>4.5288310617928935E-2</v>
          </cell>
          <cell r="CI123">
            <v>5.1546377944235201E-2</v>
          </cell>
          <cell r="CJ123">
            <v>8.2923369900905874E-2</v>
          </cell>
          <cell r="CK123">
            <v>6.6426221337287622E-2</v>
          </cell>
          <cell r="CL123">
            <v>6.4623317783372561E-2</v>
          </cell>
          <cell r="CM123">
            <v>0.18264689209299795</v>
          </cell>
          <cell r="CN123">
            <v>6.2227928360205603E-2</v>
          </cell>
          <cell r="CO123">
            <v>0.13552823134304692</v>
          </cell>
          <cell r="CP123">
            <v>7.4674795619096748E-2</v>
          </cell>
        </row>
        <row r="124">
          <cell r="A124" t="str">
            <v>P01591</v>
          </cell>
          <cell r="B124" t="str">
            <v>Immunoglobulin J chain</v>
          </cell>
          <cell r="C124" t="str">
            <v>IGJ</v>
          </cell>
          <cell r="D124">
            <v>0</v>
          </cell>
          <cell r="E124">
            <v>0</v>
          </cell>
          <cell r="F124">
            <v>1</v>
          </cell>
          <cell r="G124">
            <v>0</v>
          </cell>
          <cell r="H124">
            <v>1</v>
          </cell>
          <cell r="I124">
            <v>1</v>
          </cell>
          <cell r="J124">
            <v>1</v>
          </cell>
          <cell r="K124">
            <v>0</v>
          </cell>
          <cell r="L124">
            <v>1</v>
          </cell>
          <cell r="M124">
            <v>0</v>
          </cell>
          <cell r="N124">
            <v>1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2</v>
          </cell>
          <cell r="T124">
            <v>1</v>
          </cell>
          <cell r="U124">
            <v>1</v>
          </cell>
          <cell r="V124">
            <v>0</v>
          </cell>
          <cell r="W124">
            <v>0</v>
          </cell>
          <cell r="X124">
            <v>1</v>
          </cell>
          <cell r="Y124">
            <v>1</v>
          </cell>
          <cell r="Z124">
            <v>1</v>
          </cell>
          <cell r="AA124">
            <v>1</v>
          </cell>
          <cell r="AB124">
            <v>2</v>
          </cell>
          <cell r="AC124">
            <v>3</v>
          </cell>
          <cell r="AD124">
            <v>4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1</v>
          </cell>
          <cell r="AK124">
            <v>0</v>
          </cell>
          <cell r="AL124">
            <v>0</v>
          </cell>
          <cell r="AM124">
            <v>0</v>
          </cell>
          <cell r="AN124">
            <v>4</v>
          </cell>
          <cell r="AO124">
            <v>17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4731600</v>
          </cell>
          <cell r="AU124">
            <v>6831600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3320900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5662700</v>
          </cell>
          <cell r="BL124">
            <v>6387600</v>
          </cell>
          <cell r="BM124">
            <v>5652000</v>
          </cell>
          <cell r="BN124">
            <v>15087000</v>
          </cell>
          <cell r="BO124">
            <v>16306000</v>
          </cell>
          <cell r="BP124">
            <v>33116000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9</v>
          </cell>
          <cell r="CA124">
            <v>4305319.4010110591</v>
          </cell>
          <cell r="CB124">
            <v>2005883.3333333333</v>
          </cell>
          <cell r="CC124">
            <v>2.1463458664151585</v>
          </cell>
          <cell r="CD124" t="e">
            <v>#DIV/0!</v>
          </cell>
          <cell r="CE124">
            <v>0.74126488494923903</v>
          </cell>
          <cell r="CF124" t="e">
            <v>#DIV/0!</v>
          </cell>
          <cell r="CG124" t="e">
            <v>#DIV/0!</v>
          </cell>
          <cell r="CH124" t="e">
            <v>#DIV/0!</v>
          </cell>
          <cell r="CI124">
            <v>1.4142135623730949</v>
          </cell>
          <cell r="CJ124" t="e">
            <v>#DIV/0!</v>
          </cell>
          <cell r="CK124">
            <v>5.8343412819088357E-2</v>
          </cell>
          <cell r="CL124">
            <v>0.38258368921060465</v>
          </cell>
          <cell r="CM124" t="e">
            <v>#DIV/0!</v>
          </cell>
          <cell r="CN124" t="e">
            <v>#DIV/0!</v>
          </cell>
          <cell r="CO124" t="e">
            <v>#DIV/0!</v>
          </cell>
          <cell r="CP124" t="e">
            <v>#DIV/0!</v>
          </cell>
        </row>
        <row r="125">
          <cell r="A125" t="str">
            <v>P01594</v>
          </cell>
          <cell r="B125" t="str">
            <v>Ig kappa chain V-I region AU;Ig kappa chain V-I region AG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1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1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1</v>
          </cell>
          <cell r="AA125">
            <v>0</v>
          </cell>
          <cell r="AB125">
            <v>1</v>
          </cell>
          <cell r="AC125">
            <v>0</v>
          </cell>
          <cell r="AD125">
            <v>0</v>
          </cell>
          <cell r="AE125">
            <v>1</v>
          </cell>
          <cell r="AF125">
            <v>1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6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8965900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1</v>
          </cell>
          <cell r="CA125">
            <v>0</v>
          </cell>
          <cell r="CB125">
            <v>0</v>
          </cell>
          <cell r="CC125" t="e">
            <v>#DIV/0!</v>
          </cell>
          <cell r="CD125" t="e">
            <v>#DIV/0!</v>
          </cell>
          <cell r="CE125" t="e">
            <v>#DIV/0!</v>
          </cell>
          <cell r="CF125" t="e">
            <v>#DIV/0!</v>
          </cell>
          <cell r="CG125" t="e">
            <v>#DIV/0!</v>
          </cell>
          <cell r="CH125" t="e">
            <v>#DIV/0!</v>
          </cell>
          <cell r="CI125" t="e">
            <v>#DIV/0!</v>
          </cell>
          <cell r="CJ125" t="e">
            <v>#DIV/0!</v>
          </cell>
          <cell r="CK125" t="e">
            <v>#DIV/0!</v>
          </cell>
          <cell r="CL125" t="e">
            <v>#DIV/0!</v>
          </cell>
          <cell r="CM125">
            <v>1.4142135623730951</v>
          </cell>
          <cell r="CN125" t="e">
            <v>#DIV/0!</v>
          </cell>
          <cell r="CO125" t="e">
            <v>#DIV/0!</v>
          </cell>
          <cell r="CP125" t="e">
            <v>#DIV/0!</v>
          </cell>
        </row>
        <row r="126">
          <cell r="A126" t="str">
            <v>P01599</v>
          </cell>
          <cell r="B126" t="str">
            <v>Ig kappa chain V-I region Gal</v>
          </cell>
          <cell r="D126">
            <v>1</v>
          </cell>
          <cell r="E126">
            <v>2</v>
          </cell>
          <cell r="F126">
            <v>2</v>
          </cell>
          <cell r="G126">
            <v>1</v>
          </cell>
          <cell r="H126">
            <v>0</v>
          </cell>
          <cell r="I126">
            <v>1</v>
          </cell>
          <cell r="J126">
            <v>2</v>
          </cell>
          <cell r="K126">
            <v>1</v>
          </cell>
          <cell r="L126">
            <v>2</v>
          </cell>
          <cell r="M126">
            <v>1</v>
          </cell>
          <cell r="N126">
            <v>0</v>
          </cell>
          <cell r="O126">
            <v>0</v>
          </cell>
          <cell r="P126">
            <v>2</v>
          </cell>
          <cell r="Q126">
            <v>2</v>
          </cell>
          <cell r="R126">
            <v>2</v>
          </cell>
          <cell r="S126">
            <v>2</v>
          </cell>
          <cell r="T126">
            <v>2</v>
          </cell>
          <cell r="U126">
            <v>2</v>
          </cell>
          <cell r="V126">
            <v>1</v>
          </cell>
          <cell r="W126">
            <v>1</v>
          </cell>
          <cell r="X126">
            <v>1</v>
          </cell>
          <cell r="Y126">
            <v>2</v>
          </cell>
          <cell r="Z126">
            <v>2</v>
          </cell>
          <cell r="AA126">
            <v>2</v>
          </cell>
          <cell r="AB126">
            <v>2</v>
          </cell>
          <cell r="AC126">
            <v>2</v>
          </cell>
          <cell r="AD126">
            <v>1</v>
          </cell>
          <cell r="AE126">
            <v>2</v>
          </cell>
          <cell r="AF126">
            <v>1</v>
          </cell>
          <cell r="AG126">
            <v>1</v>
          </cell>
          <cell r="AH126">
            <v>1</v>
          </cell>
          <cell r="AI126">
            <v>0</v>
          </cell>
          <cell r="AJ126">
            <v>1</v>
          </cell>
          <cell r="AK126">
            <v>0</v>
          </cell>
          <cell r="AL126">
            <v>0</v>
          </cell>
          <cell r="AM126">
            <v>0</v>
          </cell>
          <cell r="AN126">
            <v>16</v>
          </cell>
          <cell r="AO126">
            <v>29</v>
          </cell>
          <cell r="AP126">
            <v>10667000</v>
          </cell>
          <cell r="AQ126">
            <v>7100300</v>
          </cell>
          <cell r="AR126">
            <v>7532500</v>
          </cell>
          <cell r="AS126">
            <v>3991300</v>
          </cell>
          <cell r="AT126">
            <v>0</v>
          </cell>
          <cell r="AU126">
            <v>4136900</v>
          </cell>
          <cell r="AV126">
            <v>5403300</v>
          </cell>
          <cell r="AW126">
            <v>6911300</v>
          </cell>
          <cell r="AX126">
            <v>6283900</v>
          </cell>
          <cell r="AY126">
            <v>4644300</v>
          </cell>
          <cell r="AZ126">
            <v>0</v>
          </cell>
          <cell r="BA126">
            <v>0</v>
          </cell>
          <cell r="BB126">
            <v>10272000</v>
          </cell>
          <cell r="BC126">
            <v>11539000</v>
          </cell>
          <cell r="BD126">
            <v>10413000</v>
          </cell>
          <cell r="BE126">
            <v>10971000</v>
          </cell>
          <cell r="BF126">
            <v>10946000</v>
          </cell>
          <cell r="BG126">
            <v>10919000</v>
          </cell>
          <cell r="BH126">
            <v>6556900</v>
          </cell>
          <cell r="BI126">
            <v>7835600</v>
          </cell>
          <cell r="BJ126">
            <v>6869900</v>
          </cell>
          <cell r="BK126">
            <v>12697000</v>
          </cell>
          <cell r="BL126">
            <v>11840000</v>
          </cell>
          <cell r="BM126">
            <v>11625000</v>
          </cell>
          <cell r="BN126">
            <v>10779000</v>
          </cell>
          <cell r="BO126">
            <v>9033100</v>
          </cell>
          <cell r="BP126">
            <v>0</v>
          </cell>
          <cell r="BQ126">
            <v>11585000</v>
          </cell>
          <cell r="BR126">
            <v>0</v>
          </cell>
          <cell r="BS126">
            <v>7837500</v>
          </cell>
          <cell r="BT126">
            <v>5621300</v>
          </cell>
          <cell r="BU126">
            <v>0</v>
          </cell>
          <cell r="BV126">
            <v>6677000</v>
          </cell>
          <cell r="BW126">
            <v>0</v>
          </cell>
          <cell r="BX126">
            <v>0</v>
          </cell>
          <cell r="BY126">
            <v>0</v>
          </cell>
          <cell r="BZ126">
            <v>27</v>
          </cell>
          <cell r="CA126">
            <v>3751596.225858401</v>
          </cell>
          <cell r="CB126">
            <v>7765675</v>
          </cell>
          <cell r="CC126">
            <v>0.48309982401509222</v>
          </cell>
          <cell r="CD126">
            <v>0.18845755051147114</v>
          </cell>
          <cell r="CE126">
            <v>0.70744703717016244</v>
          </cell>
          <cell r="CF126">
            <v>9.9770034662576196E-2</v>
          </cell>
          <cell r="CG126">
            <v>1.4142135623730951</v>
          </cell>
          <cell r="CH126">
            <v>5.2783504419591308E-2</v>
          </cell>
          <cell r="CI126">
            <v>1.9400180665894733E-3</v>
          </cell>
          <cell r="CJ126">
            <v>7.6786835181948385E-2</v>
          </cell>
          <cell r="CK126">
            <v>3.8415831289380926E-2</v>
          </cell>
          <cell r="CL126">
            <v>0.71529607308103393</v>
          </cell>
          <cell r="CM126">
            <v>0.74554840659517374</v>
          </cell>
          <cell r="CN126">
            <v>0.71487974516487285</v>
          </cell>
          <cell r="CO126" t="e">
            <v>#DIV/0!</v>
          </cell>
          <cell r="CP126" t="e">
            <v>#DIV/0!</v>
          </cell>
        </row>
        <row r="127">
          <cell r="A127" t="str">
            <v>P01601</v>
          </cell>
          <cell r="B127" t="str">
            <v>Ig kappa chain V-I region HK101</v>
          </cell>
          <cell r="D127">
            <v>1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1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1</v>
          </cell>
          <cell r="AG127">
            <v>0</v>
          </cell>
          <cell r="AH127">
            <v>1</v>
          </cell>
          <cell r="AI127">
            <v>1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5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3199400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1</v>
          </cell>
          <cell r="CA127">
            <v>0</v>
          </cell>
          <cell r="CB127">
            <v>0</v>
          </cell>
          <cell r="CC127" t="e">
            <v>#DIV/0!</v>
          </cell>
          <cell r="CD127" t="e">
            <v>#DIV/0!</v>
          </cell>
          <cell r="CE127" t="e">
            <v>#DIV/0!</v>
          </cell>
          <cell r="CF127" t="e">
            <v>#DIV/0!</v>
          </cell>
          <cell r="CG127" t="e">
            <v>#DIV/0!</v>
          </cell>
          <cell r="CH127" t="e">
            <v>#DIV/0!</v>
          </cell>
          <cell r="CI127" t="e">
            <v>#DIV/0!</v>
          </cell>
          <cell r="CJ127" t="e">
            <v>#DIV/0!</v>
          </cell>
          <cell r="CK127" t="e">
            <v>#DIV/0!</v>
          </cell>
          <cell r="CL127" t="e">
            <v>#DIV/0!</v>
          </cell>
          <cell r="CM127" t="e">
            <v>#DIV/0!</v>
          </cell>
          <cell r="CN127">
            <v>1.4142135623730951</v>
          </cell>
          <cell r="CO127" t="e">
            <v>#DIV/0!</v>
          </cell>
          <cell r="CP127" t="e">
            <v>#DIV/0!</v>
          </cell>
        </row>
        <row r="128">
          <cell r="A128" t="str">
            <v>P01602</v>
          </cell>
          <cell r="B128" t="str">
            <v>Ig kappa chain V-I region HK102</v>
          </cell>
          <cell r="C128" t="str">
            <v>IGKV1-5</v>
          </cell>
          <cell r="D128">
            <v>2</v>
          </cell>
          <cell r="E128">
            <v>1</v>
          </cell>
          <cell r="F128">
            <v>1</v>
          </cell>
          <cell r="G128">
            <v>1</v>
          </cell>
          <cell r="H128">
            <v>0</v>
          </cell>
          <cell r="I128">
            <v>2</v>
          </cell>
          <cell r="J128">
            <v>1</v>
          </cell>
          <cell r="K128">
            <v>2</v>
          </cell>
          <cell r="L128">
            <v>1</v>
          </cell>
          <cell r="M128">
            <v>1</v>
          </cell>
          <cell r="N128">
            <v>1</v>
          </cell>
          <cell r="O128">
            <v>0</v>
          </cell>
          <cell r="P128">
            <v>2</v>
          </cell>
          <cell r="Q128">
            <v>1</v>
          </cell>
          <cell r="R128">
            <v>1</v>
          </cell>
          <cell r="S128">
            <v>0</v>
          </cell>
          <cell r="T128">
            <v>1</v>
          </cell>
          <cell r="U128">
            <v>0</v>
          </cell>
          <cell r="V128">
            <v>2</v>
          </cell>
          <cell r="W128">
            <v>2</v>
          </cell>
          <cell r="X128">
            <v>2</v>
          </cell>
          <cell r="Y128">
            <v>2</v>
          </cell>
          <cell r="Z128">
            <v>1</v>
          </cell>
          <cell r="AA128">
            <v>2</v>
          </cell>
          <cell r="AB128">
            <v>1</v>
          </cell>
          <cell r="AC128">
            <v>2</v>
          </cell>
          <cell r="AD128">
            <v>2</v>
          </cell>
          <cell r="AE128">
            <v>2</v>
          </cell>
          <cell r="AF128">
            <v>2</v>
          </cell>
          <cell r="AG128">
            <v>2</v>
          </cell>
          <cell r="AH128">
            <v>1</v>
          </cell>
          <cell r="AI128">
            <v>1</v>
          </cell>
          <cell r="AJ128">
            <v>0</v>
          </cell>
          <cell r="AK128">
            <v>0</v>
          </cell>
          <cell r="AL128">
            <v>1</v>
          </cell>
          <cell r="AM128">
            <v>1</v>
          </cell>
          <cell r="AN128">
            <v>14</v>
          </cell>
          <cell r="AO128">
            <v>30</v>
          </cell>
          <cell r="AP128">
            <v>23295000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8917900</v>
          </cell>
          <cell r="AV128">
            <v>0</v>
          </cell>
          <cell r="AW128">
            <v>18980000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12955000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23182000</v>
          </cell>
          <cell r="BI128">
            <v>22271000</v>
          </cell>
          <cell r="BJ128">
            <v>23166000</v>
          </cell>
          <cell r="BK128">
            <v>20060000</v>
          </cell>
          <cell r="BL128">
            <v>0</v>
          </cell>
          <cell r="BM128">
            <v>14305000</v>
          </cell>
          <cell r="BN128">
            <v>0</v>
          </cell>
          <cell r="BO128">
            <v>23296000</v>
          </cell>
          <cell r="BP128">
            <v>25131000</v>
          </cell>
          <cell r="BQ128">
            <v>38268000</v>
          </cell>
          <cell r="BR128">
            <v>36097000</v>
          </cell>
          <cell r="BS128">
            <v>22276000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14</v>
          </cell>
          <cell r="CA128">
            <v>12777321.917713776</v>
          </cell>
          <cell r="CB128">
            <v>9813333.333333334</v>
          </cell>
          <cell r="CC128">
            <v>1.3020368802018114</v>
          </cell>
          <cell r="CD128">
            <v>1.4142135623730949</v>
          </cell>
          <cell r="CE128">
            <v>1.4142135623730949</v>
          </cell>
          <cell r="CF128">
            <v>1.4142135623730947</v>
          </cell>
          <cell r="CG128" t="e">
            <v>#DIV/0!</v>
          </cell>
          <cell r="CH128">
            <v>1.4142135623730951</v>
          </cell>
          <cell r="CI128" t="e">
            <v>#DIV/0!</v>
          </cell>
          <cell r="CJ128">
            <v>1.8612704735703239E-2</v>
          </cell>
          <cell r="CK128">
            <v>0.73625249990947639</v>
          </cell>
          <cell r="CL128">
            <v>0.70862805134836315</v>
          </cell>
          <cell r="CM128">
            <v>0.21986523610064759</v>
          </cell>
          <cell r="CN128" t="e">
            <v>#DIV/0!</v>
          </cell>
          <cell r="CO128" t="e">
            <v>#DIV/0!</v>
          </cell>
          <cell r="CP128" t="e">
            <v>#DIV/0!</v>
          </cell>
        </row>
        <row r="129">
          <cell r="A129" t="str">
            <v>P01619</v>
          </cell>
          <cell r="B129" t="str">
            <v>Ig kappa chain V-III region B6</v>
          </cell>
          <cell r="D129">
            <v>3</v>
          </cell>
          <cell r="E129">
            <v>3</v>
          </cell>
          <cell r="F129">
            <v>3</v>
          </cell>
          <cell r="G129">
            <v>2</v>
          </cell>
          <cell r="H129">
            <v>2</v>
          </cell>
          <cell r="I129">
            <v>2</v>
          </cell>
          <cell r="J129">
            <v>3</v>
          </cell>
          <cell r="K129">
            <v>3</v>
          </cell>
          <cell r="L129">
            <v>3</v>
          </cell>
          <cell r="M129">
            <v>3</v>
          </cell>
          <cell r="N129">
            <v>3</v>
          </cell>
          <cell r="O129">
            <v>2</v>
          </cell>
          <cell r="P129">
            <v>3</v>
          </cell>
          <cell r="Q129">
            <v>3</v>
          </cell>
          <cell r="R129">
            <v>3</v>
          </cell>
          <cell r="S129">
            <v>3</v>
          </cell>
          <cell r="T129">
            <v>2</v>
          </cell>
          <cell r="U129">
            <v>3</v>
          </cell>
          <cell r="V129">
            <v>3</v>
          </cell>
          <cell r="W129">
            <v>3</v>
          </cell>
          <cell r="X129">
            <v>3</v>
          </cell>
          <cell r="Y129">
            <v>3</v>
          </cell>
          <cell r="Z129">
            <v>3</v>
          </cell>
          <cell r="AA129">
            <v>3</v>
          </cell>
          <cell r="AB129">
            <v>3</v>
          </cell>
          <cell r="AC129">
            <v>3</v>
          </cell>
          <cell r="AD129">
            <v>3</v>
          </cell>
          <cell r="AE129">
            <v>3</v>
          </cell>
          <cell r="AF129">
            <v>3</v>
          </cell>
          <cell r="AG129">
            <v>3</v>
          </cell>
          <cell r="AH129">
            <v>2</v>
          </cell>
          <cell r="AI129">
            <v>2</v>
          </cell>
          <cell r="AJ129">
            <v>3</v>
          </cell>
          <cell r="AK129">
            <v>2</v>
          </cell>
          <cell r="AL129">
            <v>2</v>
          </cell>
          <cell r="AM129">
            <v>2</v>
          </cell>
          <cell r="AN129">
            <v>36</v>
          </cell>
          <cell r="AO129">
            <v>36</v>
          </cell>
          <cell r="AP129">
            <v>146830000</v>
          </cell>
          <cell r="AQ129">
            <v>130170000</v>
          </cell>
          <cell r="AR129">
            <v>132840000</v>
          </cell>
          <cell r="AS129">
            <v>72366000</v>
          </cell>
          <cell r="AT129">
            <v>70201000</v>
          </cell>
          <cell r="AU129">
            <v>76268000</v>
          </cell>
          <cell r="AV129">
            <v>147450000</v>
          </cell>
          <cell r="AW129">
            <v>159630000</v>
          </cell>
          <cell r="AX129">
            <v>152130000</v>
          </cell>
          <cell r="AY129">
            <v>84596000</v>
          </cell>
          <cell r="AZ129">
            <v>78817000</v>
          </cell>
          <cell r="BA129">
            <v>57283000</v>
          </cell>
          <cell r="BB129">
            <v>127050000</v>
          </cell>
          <cell r="BC129">
            <v>141360000</v>
          </cell>
          <cell r="BD129">
            <v>103670000</v>
          </cell>
          <cell r="BE129">
            <v>111620000</v>
          </cell>
          <cell r="BF129">
            <v>111920000</v>
          </cell>
          <cell r="BG129">
            <v>110010000</v>
          </cell>
          <cell r="BH129">
            <v>203670000</v>
          </cell>
          <cell r="BI129">
            <v>180200000</v>
          </cell>
          <cell r="BJ129">
            <v>156170000</v>
          </cell>
          <cell r="BK129">
            <v>153150000</v>
          </cell>
          <cell r="BL129">
            <v>160560000</v>
          </cell>
          <cell r="BM129">
            <v>164480000</v>
          </cell>
          <cell r="BN129">
            <v>143440000</v>
          </cell>
          <cell r="BO129">
            <v>141870000</v>
          </cell>
          <cell r="BP129">
            <v>134460000</v>
          </cell>
          <cell r="BQ129">
            <v>144240000</v>
          </cell>
          <cell r="BR129">
            <v>120210000</v>
          </cell>
          <cell r="BS129">
            <v>180240000</v>
          </cell>
          <cell r="BT129">
            <v>120780000</v>
          </cell>
          <cell r="BU129">
            <v>130840000</v>
          </cell>
          <cell r="BV129">
            <v>105730000</v>
          </cell>
          <cell r="BW129">
            <v>49325000</v>
          </cell>
          <cell r="BX129">
            <v>69775000</v>
          </cell>
          <cell r="BY129">
            <v>63637000</v>
          </cell>
          <cell r="BZ129">
            <v>36</v>
          </cell>
          <cell r="CA129">
            <v>39792184.976990871</v>
          </cell>
          <cell r="CB129">
            <v>125376416.66666667</v>
          </cell>
          <cell r="CC129">
            <v>0.31738173761007049</v>
          </cell>
          <cell r="CD129">
            <v>5.3479733663544832E-2</v>
          </cell>
          <cell r="CE129">
            <v>3.4415681471704943E-2</v>
          </cell>
          <cell r="CF129">
            <v>3.2773842929740539E-2</v>
          </cell>
          <cell r="CG129">
            <v>0.15975715291627213</v>
          </cell>
          <cell r="CH129">
            <v>0.12525274295139735</v>
          </cell>
          <cell r="CI129">
            <v>7.5430636222441998E-3</v>
          </cell>
          <cell r="CJ129">
            <v>0.10772670362303734</v>
          </cell>
          <cell r="CK129">
            <v>2.9473830402975746E-2</v>
          </cell>
          <cell r="CL129">
            <v>2.7986541326206621E-2</v>
          </cell>
          <cell r="CM129">
            <v>0.16642388822420673</v>
          </cell>
          <cell r="CN129">
            <v>8.6624037334265117E-2</v>
          </cell>
          <cell r="CO129">
            <v>0.14066279446783414</v>
          </cell>
          <cell r="CP129">
            <v>7.0051885498904981E-2</v>
          </cell>
        </row>
        <row r="130">
          <cell r="A130" t="str">
            <v>P01624</v>
          </cell>
          <cell r="B130" t="str">
            <v>Ig kappa chain V-III region POM</v>
          </cell>
          <cell r="D130">
            <v>1</v>
          </cell>
          <cell r="E130">
            <v>1</v>
          </cell>
          <cell r="F130">
            <v>1</v>
          </cell>
          <cell r="G130">
            <v>1</v>
          </cell>
          <cell r="H130">
            <v>1</v>
          </cell>
          <cell r="I130">
            <v>1</v>
          </cell>
          <cell r="J130">
            <v>1</v>
          </cell>
          <cell r="K130">
            <v>1</v>
          </cell>
          <cell r="L130">
            <v>1</v>
          </cell>
          <cell r="M130">
            <v>1</v>
          </cell>
          <cell r="N130">
            <v>1</v>
          </cell>
          <cell r="O130">
            <v>1</v>
          </cell>
          <cell r="P130">
            <v>1</v>
          </cell>
          <cell r="Q130">
            <v>1</v>
          </cell>
          <cell r="R130">
            <v>1</v>
          </cell>
          <cell r="S130">
            <v>1</v>
          </cell>
          <cell r="T130">
            <v>1</v>
          </cell>
          <cell r="U130">
            <v>1</v>
          </cell>
          <cell r="V130">
            <v>1</v>
          </cell>
          <cell r="W130">
            <v>1</v>
          </cell>
          <cell r="X130">
            <v>1</v>
          </cell>
          <cell r="Y130">
            <v>1</v>
          </cell>
          <cell r="Z130">
            <v>1</v>
          </cell>
          <cell r="AA130">
            <v>1</v>
          </cell>
          <cell r="AB130">
            <v>1</v>
          </cell>
          <cell r="AC130">
            <v>1</v>
          </cell>
          <cell r="AD130">
            <v>1</v>
          </cell>
          <cell r="AE130">
            <v>1</v>
          </cell>
          <cell r="AF130">
            <v>1</v>
          </cell>
          <cell r="AG130">
            <v>1</v>
          </cell>
          <cell r="AH130">
            <v>1</v>
          </cell>
          <cell r="AI130">
            <v>1</v>
          </cell>
          <cell r="AJ130">
            <v>1</v>
          </cell>
          <cell r="AK130">
            <v>1</v>
          </cell>
          <cell r="AL130">
            <v>1</v>
          </cell>
          <cell r="AM130">
            <v>1</v>
          </cell>
          <cell r="AN130">
            <v>0</v>
          </cell>
          <cell r="AO130">
            <v>36</v>
          </cell>
          <cell r="AP130">
            <v>74849000</v>
          </cell>
          <cell r="AQ130">
            <v>68955000</v>
          </cell>
          <cell r="AR130">
            <v>69024000</v>
          </cell>
          <cell r="AS130">
            <v>43921000</v>
          </cell>
          <cell r="AT130">
            <v>41772000</v>
          </cell>
          <cell r="AU130">
            <v>40373000</v>
          </cell>
          <cell r="AV130">
            <v>71638000</v>
          </cell>
          <cell r="AW130">
            <v>71207000</v>
          </cell>
          <cell r="AX130">
            <v>66039000</v>
          </cell>
          <cell r="AY130">
            <v>72724000</v>
          </cell>
          <cell r="AZ130">
            <v>57521000</v>
          </cell>
          <cell r="BA130">
            <v>46256000</v>
          </cell>
          <cell r="BB130">
            <v>81545000</v>
          </cell>
          <cell r="BC130">
            <v>89306000</v>
          </cell>
          <cell r="BD130">
            <v>73080000</v>
          </cell>
          <cell r="BE130">
            <v>53076000</v>
          </cell>
          <cell r="BF130">
            <v>53944000</v>
          </cell>
          <cell r="BG130">
            <v>52758000</v>
          </cell>
          <cell r="BH130">
            <v>105590000</v>
          </cell>
          <cell r="BI130">
            <v>82640000</v>
          </cell>
          <cell r="BJ130">
            <v>83535000</v>
          </cell>
          <cell r="BK130">
            <v>74590000</v>
          </cell>
          <cell r="BL130">
            <v>95942000</v>
          </cell>
          <cell r="BM130">
            <v>94625000</v>
          </cell>
          <cell r="BN130">
            <v>82330000</v>
          </cell>
          <cell r="BO130">
            <v>79875000</v>
          </cell>
          <cell r="BP130">
            <v>73604000</v>
          </cell>
          <cell r="BQ130">
            <v>76374000</v>
          </cell>
          <cell r="BR130">
            <v>64178000</v>
          </cell>
          <cell r="BS130">
            <v>82659000</v>
          </cell>
          <cell r="BT130">
            <v>64489000</v>
          </cell>
          <cell r="BU130">
            <v>55131000</v>
          </cell>
          <cell r="BV130">
            <v>60898000</v>
          </cell>
          <cell r="BW130">
            <v>27687000</v>
          </cell>
          <cell r="BX130">
            <v>25605000</v>
          </cell>
          <cell r="BY130">
            <v>24373000</v>
          </cell>
          <cell r="BZ130">
            <v>36</v>
          </cell>
          <cell r="CA130">
            <v>19201007.022744939</v>
          </cell>
          <cell r="CB130">
            <v>69067750</v>
          </cell>
          <cell r="CC130">
            <v>0.2780024978770112</v>
          </cell>
          <cell r="CD130">
            <v>3.89376175355622E-2</v>
          </cell>
          <cell r="CE130">
            <v>3.4724961796476272E-2</v>
          </cell>
          <cell r="CF130">
            <v>3.6535570660030832E-2</v>
          </cell>
          <cell r="CG130">
            <v>0.18433847769418299</v>
          </cell>
          <cell r="CH130">
            <v>8.1494128205332722E-2</v>
          </cell>
          <cell r="CI130">
            <v>9.4112460942014833E-3</v>
          </cell>
          <cell r="CJ130">
            <v>0.11716819065690909</v>
          </cell>
          <cell r="CK130">
            <v>0.11053619509776197</v>
          </cell>
          <cell r="CL130">
            <v>4.6743345765779938E-2</v>
          </cell>
          <cell r="CM130">
            <v>0.10311852584490784</v>
          </cell>
          <cell r="CN130">
            <v>6.4060007024041299E-2</v>
          </cell>
          <cell r="CO130">
            <v>5.2830299307022884E-2</v>
          </cell>
          <cell r="CP130">
            <v>5.8445153165532088E-2</v>
          </cell>
        </row>
        <row r="131">
          <cell r="A131" t="str">
            <v>P01699</v>
          </cell>
          <cell r="B131" t="str">
            <v>Ig lambda chain V-I region VOR</v>
          </cell>
          <cell r="D131">
            <v>1</v>
          </cell>
          <cell r="E131">
            <v>1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1</v>
          </cell>
          <cell r="T131">
            <v>1</v>
          </cell>
          <cell r="U131">
            <v>0</v>
          </cell>
          <cell r="V131">
            <v>1</v>
          </cell>
          <cell r="W131">
            <v>1</v>
          </cell>
          <cell r="X131">
            <v>0</v>
          </cell>
          <cell r="Y131">
            <v>0</v>
          </cell>
          <cell r="Z131">
            <v>1</v>
          </cell>
          <cell r="AA131">
            <v>1</v>
          </cell>
          <cell r="AB131">
            <v>0</v>
          </cell>
          <cell r="AC131">
            <v>0</v>
          </cell>
          <cell r="AD131">
            <v>0</v>
          </cell>
          <cell r="AE131">
            <v>1</v>
          </cell>
          <cell r="AF131">
            <v>0</v>
          </cell>
          <cell r="AG131">
            <v>1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10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791630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1</v>
          </cell>
          <cell r="CA131">
            <v>0</v>
          </cell>
          <cell r="CB131">
            <v>0</v>
          </cell>
          <cell r="CC131" t="e">
            <v>#DIV/0!</v>
          </cell>
          <cell r="CD131" t="e">
            <v>#DIV/0!</v>
          </cell>
          <cell r="CE131" t="e">
            <v>#DIV/0!</v>
          </cell>
          <cell r="CF131" t="e">
            <v>#DIV/0!</v>
          </cell>
          <cell r="CG131" t="e">
            <v>#DIV/0!</v>
          </cell>
          <cell r="CH131" t="e">
            <v>#DIV/0!</v>
          </cell>
          <cell r="CI131" t="e">
            <v>#DIV/0!</v>
          </cell>
          <cell r="CJ131" t="e">
            <v>#DIV/0!</v>
          </cell>
          <cell r="CK131" t="e">
            <v>#DIV/0!</v>
          </cell>
          <cell r="CL131" t="e">
            <v>#DIV/0!</v>
          </cell>
          <cell r="CM131">
            <v>1.4142135623730951</v>
          </cell>
          <cell r="CN131" t="e">
            <v>#DIV/0!</v>
          </cell>
          <cell r="CO131" t="e">
            <v>#DIV/0!</v>
          </cell>
          <cell r="CP131" t="e">
            <v>#DIV/0!</v>
          </cell>
        </row>
        <row r="132">
          <cell r="A132" t="str">
            <v>P01700</v>
          </cell>
          <cell r="B132" t="str">
            <v>Ig lambda chain V-I region HA</v>
          </cell>
          <cell r="D132">
            <v>1</v>
          </cell>
          <cell r="E132">
            <v>1</v>
          </cell>
          <cell r="F132">
            <v>1</v>
          </cell>
          <cell r="G132">
            <v>1</v>
          </cell>
          <cell r="H132">
            <v>1</v>
          </cell>
          <cell r="I132">
            <v>1</v>
          </cell>
          <cell r="J132">
            <v>1</v>
          </cell>
          <cell r="K132">
            <v>1</v>
          </cell>
          <cell r="L132">
            <v>1</v>
          </cell>
          <cell r="M132">
            <v>1</v>
          </cell>
          <cell r="N132">
            <v>1</v>
          </cell>
          <cell r="O132">
            <v>1</v>
          </cell>
          <cell r="P132">
            <v>1</v>
          </cell>
          <cell r="Q132">
            <v>1</v>
          </cell>
          <cell r="R132">
            <v>1</v>
          </cell>
          <cell r="S132">
            <v>1</v>
          </cell>
          <cell r="T132">
            <v>1</v>
          </cell>
          <cell r="U132">
            <v>1</v>
          </cell>
          <cell r="V132">
            <v>1</v>
          </cell>
          <cell r="W132">
            <v>1</v>
          </cell>
          <cell r="X132">
            <v>1</v>
          </cell>
          <cell r="Y132">
            <v>1</v>
          </cell>
          <cell r="Z132">
            <v>1</v>
          </cell>
          <cell r="AA132">
            <v>1</v>
          </cell>
          <cell r="AB132">
            <v>1</v>
          </cell>
          <cell r="AC132">
            <v>1</v>
          </cell>
          <cell r="AD132">
            <v>1</v>
          </cell>
          <cell r="AE132">
            <v>1</v>
          </cell>
          <cell r="AF132">
            <v>1</v>
          </cell>
          <cell r="AG132">
            <v>1</v>
          </cell>
          <cell r="AH132">
            <v>1</v>
          </cell>
          <cell r="AI132">
            <v>1</v>
          </cell>
          <cell r="AJ132">
            <v>1</v>
          </cell>
          <cell r="AK132">
            <v>1</v>
          </cell>
          <cell r="AL132">
            <v>1</v>
          </cell>
          <cell r="AM132">
            <v>1</v>
          </cell>
          <cell r="AN132">
            <v>0</v>
          </cell>
          <cell r="AO132">
            <v>36</v>
          </cell>
          <cell r="AP132">
            <v>86402000</v>
          </cell>
          <cell r="AQ132">
            <v>85769000</v>
          </cell>
          <cell r="AR132">
            <v>87843000</v>
          </cell>
          <cell r="AS132">
            <v>19836000</v>
          </cell>
          <cell r="AT132">
            <v>22382000</v>
          </cell>
          <cell r="AU132">
            <v>14306000</v>
          </cell>
          <cell r="AV132">
            <v>52434000</v>
          </cell>
          <cell r="AW132">
            <v>51075000</v>
          </cell>
          <cell r="AX132">
            <v>47734000</v>
          </cell>
          <cell r="AY132">
            <v>26039000</v>
          </cell>
          <cell r="AZ132">
            <v>25228000</v>
          </cell>
          <cell r="BA132">
            <v>20381000</v>
          </cell>
          <cell r="BB132">
            <v>55085000</v>
          </cell>
          <cell r="BC132">
            <v>42418000</v>
          </cell>
          <cell r="BD132">
            <v>34339000</v>
          </cell>
          <cell r="BE132">
            <v>61812000</v>
          </cell>
          <cell r="BF132">
            <v>64159000</v>
          </cell>
          <cell r="BG132">
            <v>46218000</v>
          </cell>
          <cell r="BH132">
            <v>87585000</v>
          </cell>
          <cell r="BI132">
            <v>65711000</v>
          </cell>
          <cell r="BJ132">
            <v>89135000</v>
          </cell>
          <cell r="BK132">
            <v>60652000</v>
          </cell>
          <cell r="BL132">
            <v>71116000</v>
          </cell>
          <cell r="BM132">
            <v>77324000</v>
          </cell>
          <cell r="BN132">
            <v>43631000</v>
          </cell>
          <cell r="BO132">
            <v>48799000</v>
          </cell>
          <cell r="BP132">
            <v>39239000</v>
          </cell>
          <cell r="BQ132">
            <v>76113000</v>
          </cell>
          <cell r="BR132">
            <v>81798000</v>
          </cell>
          <cell r="BS132">
            <v>65726000</v>
          </cell>
          <cell r="BT132">
            <v>39041000</v>
          </cell>
          <cell r="BU132">
            <v>41380000</v>
          </cell>
          <cell r="BV132">
            <v>38609000</v>
          </cell>
          <cell r="BW132">
            <v>17438000</v>
          </cell>
          <cell r="BX132">
            <v>22794000</v>
          </cell>
          <cell r="BY132">
            <v>19123000</v>
          </cell>
          <cell r="BZ132">
            <v>36</v>
          </cell>
          <cell r="CA132">
            <v>23008535.272565458</v>
          </cell>
          <cell r="CB132">
            <v>52172333.333333336</v>
          </cell>
          <cell r="CC132">
            <v>0.4410102788687259</v>
          </cell>
          <cell r="CD132">
            <v>1.0013242748438667E-2</v>
          </cell>
          <cell r="CE132">
            <v>0.17892566724646264</v>
          </cell>
          <cell r="CF132">
            <v>3.9171760504959054E-2</v>
          </cell>
          <cell r="CG132">
            <v>0.10459846394934273</v>
          </cell>
          <cell r="CH132">
            <v>0.19428431409550995</v>
          </cell>
          <cell r="CI132">
            <v>0.13872206122262451</v>
          </cell>
          <cell r="CJ132">
            <v>0.13235406608933431</v>
          </cell>
          <cell r="CK132">
            <v>9.8710274313647151E-2</v>
          </cell>
          <cell r="CL132">
            <v>8.9021801024509586E-2</v>
          </cell>
          <cell r="CM132">
            <v>8.9264835769495759E-2</v>
          </cell>
          <cell r="CN132">
            <v>3.0680054859946272E-2</v>
          </cell>
          <cell r="CO132">
            <v>0.11302111124389087</v>
          </cell>
          <cell r="CP132">
            <v>0.10165436913149495</v>
          </cell>
        </row>
        <row r="133">
          <cell r="A133" t="str">
            <v>P01701</v>
          </cell>
          <cell r="B133" t="str">
            <v>Ig lambda chain V-I region NEW</v>
          </cell>
          <cell r="D133">
            <v>1</v>
          </cell>
          <cell r="E133">
            <v>0</v>
          </cell>
          <cell r="F133">
            <v>0</v>
          </cell>
          <cell r="G133">
            <v>1</v>
          </cell>
          <cell r="H133">
            <v>0</v>
          </cell>
          <cell r="I133">
            <v>0</v>
          </cell>
          <cell r="J133">
            <v>0</v>
          </cell>
          <cell r="K133">
            <v>1</v>
          </cell>
          <cell r="L133">
            <v>1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1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1</v>
          </cell>
          <cell r="Z133">
            <v>1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7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1355000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1</v>
          </cell>
          <cell r="CA133">
            <v>0</v>
          </cell>
          <cell r="CB133">
            <v>0</v>
          </cell>
          <cell r="CC133" t="e">
            <v>#DIV/0!</v>
          </cell>
          <cell r="CD133" t="e">
            <v>#DIV/0!</v>
          </cell>
          <cell r="CE133" t="e">
            <v>#DIV/0!</v>
          </cell>
          <cell r="CF133" t="e">
            <v>#DIV/0!</v>
          </cell>
          <cell r="CG133" t="e">
            <v>#DIV/0!</v>
          </cell>
          <cell r="CH133" t="e">
            <v>#DIV/0!</v>
          </cell>
          <cell r="CI133" t="e">
            <v>#DIV/0!</v>
          </cell>
          <cell r="CJ133" t="e">
            <v>#DIV/0!</v>
          </cell>
          <cell r="CK133">
            <v>1.4142135623730951</v>
          </cell>
          <cell r="CL133" t="e">
            <v>#DIV/0!</v>
          </cell>
          <cell r="CM133" t="e">
            <v>#DIV/0!</v>
          </cell>
          <cell r="CN133" t="e">
            <v>#DIV/0!</v>
          </cell>
          <cell r="CO133" t="e">
            <v>#DIV/0!</v>
          </cell>
          <cell r="CP133" t="e">
            <v>#DIV/0!</v>
          </cell>
        </row>
        <row r="134">
          <cell r="A134" t="str">
            <v>P01703</v>
          </cell>
          <cell r="B134" t="str">
            <v>Ig lambda chain V-I region NEWM</v>
          </cell>
          <cell r="D134">
            <v>1</v>
          </cell>
          <cell r="E134">
            <v>1</v>
          </cell>
          <cell r="F134">
            <v>1</v>
          </cell>
          <cell r="G134">
            <v>0</v>
          </cell>
          <cell r="H134">
            <v>1</v>
          </cell>
          <cell r="I134">
            <v>1</v>
          </cell>
          <cell r="J134">
            <v>0</v>
          </cell>
          <cell r="K134">
            <v>0</v>
          </cell>
          <cell r="L134">
            <v>1</v>
          </cell>
          <cell r="M134">
            <v>0</v>
          </cell>
          <cell r="N134">
            <v>0</v>
          </cell>
          <cell r="O134">
            <v>0</v>
          </cell>
          <cell r="P134">
            <v>1</v>
          </cell>
          <cell r="Q134">
            <v>2</v>
          </cell>
          <cell r="R134">
            <v>1</v>
          </cell>
          <cell r="S134">
            <v>1</v>
          </cell>
          <cell r="T134">
            <v>1</v>
          </cell>
          <cell r="U134">
            <v>0</v>
          </cell>
          <cell r="V134">
            <v>2</v>
          </cell>
          <cell r="W134">
            <v>0</v>
          </cell>
          <cell r="X134">
            <v>0</v>
          </cell>
          <cell r="Y134">
            <v>1</v>
          </cell>
          <cell r="Z134">
            <v>2</v>
          </cell>
          <cell r="AA134">
            <v>2</v>
          </cell>
          <cell r="AB134">
            <v>2</v>
          </cell>
          <cell r="AC134">
            <v>2</v>
          </cell>
          <cell r="AD134">
            <v>1</v>
          </cell>
          <cell r="AE134">
            <v>2</v>
          </cell>
          <cell r="AF134">
            <v>1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7</v>
          </cell>
          <cell r="AO134">
            <v>20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18396000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14188000</v>
          </cell>
          <cell r="BI134">
            <v>0</v>
          </cell>
          <cell r="BJ134">
            <v>0</v>
          </cell>
          <cell r="BK134">
            <v>0</v>
          </cell>
          <cell r="BL134">
            <v>9606200</v>
          </cell>
          <cell r="BM134">
            <v>12993000</v>
          </cell>
          <cell r="BN134">
            <v>12630000</v>
          </cell>
          <cell r="BO134">
            <v>13928000</v>
          </cell>
          <cell r="BP134">
            <v>0</v>
          </cell>
          <cell r="BQ134">
            <v>7792000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7</v>
          </cell>
          <cell r="CA134">
            <v>5177760.9355353164</v>
          </cell>
          <cell r="CB134">
            <v>2884166.6666666665</v>
          </cell>
          <cell r="CC134">
            <v>1.7952363833118694</v>
          </cell>
          <cell r="CD134" t="e">
            <v>#DIV/0!</v>
          </cell>
          <cell r="CE134" t="e">
            <v>#DIV/0!</v>
          </cell>
          <cell r="CF134" t="e">
            <v>#DIV/0!</v>
          </cell>
          <cell r="CG134" t="e">
            <v>#DIV/0!</v>
          </cell>
          <cell r="CH134">
            <v>1.4142135623730949</v>
          </cell>
          <cell r="CI134" t="e">
            <v>#DIV/0!</v>
          </cell>
          <cell r="CJ134">
            <v>1.4142135623730951</v>
          </cell>
          <cell r="CK134">
            <v>0.73054000455624934</v>
          </cell>
          <cell r="CL134">
            <v>0.70963584013051517</v>
          </cell>
          <cell r="CM134">
            <v>1.4142135623730949</v>
          </cell>
          <cell r="CN134" t="e">
            <v>#DIV/0!</v>
          </cell>
          <cell r="CO134" t="e">
            <v>#DIV/0!</v>
          </cell>
          <cell r="CP134" t="e">
            <v>#DIV/0!</v>
          </cell>
        </row>
        <row r="135">
          <cell r="A135" t="str">
            <v>P01706</v>
          </cell>
          <cell r="B135" t="str">
            <v>Ig lambda chain V-II region BOH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1</v>
          </cell>
          <cell r="V135">
            <v>0</v>
          </cell>
          <cell r="W135">
            <v>0</v>
          </cell>
          <cell r="X135">
            <v>0</v>
          </cell>
          <cell r="Y135">
            <v>1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2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1089000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1</v>
          </cell>
          <cell r="CA135">
            <v>300983.69972475251</v>
          </cell>
          <cell r="CB135">
            <v>90750</v>
          </cell>
          <cell r="CC135">
            <v>3.3166247903553998</v>
          </cell>
          <cell r="CD135" t="e">
            <v>#DIV/0!</v>
          </cell>
          <cell r="CE135" t="e">
            <v>#DIV/0!</v>
          </cell>
          <cell r="CF135" t="e">
            <v>#DIV/0!</v>
          </cell>
          <cell r="CG135" t="e">
            <v>#DIV/0!</v>
          </cell>
          <cell r="CH135" t="e">
            <v>#DIV/0!</v>
          </cell>
          <cell r="CI135" t="e">
            <v>#DIV/0!</v>
          </cell>
          <cell r="CJ135" t="e">
            <v>#DIV/0!</v>
          </cell>
          <cell r="CK135">
            <v>1.4142135623730949</v>
          </cell>
          <cell r="CL135" t="e">
            <v>#DIV/0!</v>
          </cell>
          <cell r="CM135" t="e">
            <v>#DIV/0!</v>
          </cell>
          <cell r="CN135" t="e">
            <v>#DIV/0!</v>
          </cell>
          <cell r="CO135" t="e">
            <v>#DIV/0!</v>
          </cell>
          <cell r="CP135" t="e">
            <v>#DIV/0!</v>
          </cell>
        </row>
        <row r="136">
          <cell r="A136" t="str">
            <v>P01714</v>
          </cell>
          <cell r="B136" t="str">
            <v>Ig lambda chain V-III region SH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1</v>
          </cell>
          <cell r="I136">
            <v>1</v>
          </cell>
          <cell r="J136">
            <v>0</v>
          </cell>
          <cell r="K136">
            <v>1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1</v>
          </cell>
          <cell r="Q136">
            <v>1</v>
          </cell>
          <cell r="R136">
            <v>0</v>
          </cell>
          <cell r="S136">
            <v>1</v>
          </cell>
          <cell r="T136">
            <v>0</v>
          </cell>
          <cell r="U136">
            <v>0</v>
          </cell>
          <cell r="V136">
            <v>1</v>
          </cell>
          <cell r="W136">
            <v>1</v>
          </cell>
          <cell r="X136">
            <v>1</v>
          </cell>
          <cell r="Y136">
            <v>1</v>
          </cell>
          <cell r="Z136">
            <v>0</v>
          </cell>
          <cell r="AA136">
            <v>1</v>
          </cell>
          <cell r="AB136">
            <v>1</v>
          </cell>
          <cell r="AC136">
            <v>1</v>
          </cell>
          <cell r="AD136">
            <v>0</v>
          </cell>
          <cell r="AE136">
            <v>0</v>
          </cell>
          <cell r="AF136">
            <v>0</v>
          </cell>
          <cell r="AG136">
            <v>1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14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2695800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1</v>
          </cell>
          <cell r="CA136">
            <v>0</v>
          </cell>
          <cell r="CB136">
            <v>0</v>
          </cell>
          <cell r="CC136" t="e">
            <v>#DIV/0!</v>
          </cell>
          <cell r="CD136" t="e">
            <v>#DIV/0!</v>
          </cell>
          <cell r="CE136" t="e">
            <v>#DIV/0!</v>
          </cell>
          <cell r="CF136" t="e">
            <v>#DIV/0!</v>
          </cell>
          <cell r="CG136" t="e">
            <v>#DIV/0!</v>
          </cell>
          <cell r="CH136" t="e">
            <v>#DIV/0!</v>
          </cell>
          <cell r="CI136" t="e">
            <v>#DIV/0!</v>
          </cell>
          <cell r="CJ136" t="e">
            <v>#DIV/0!</v>
          </cell>
          <cell r="CK136" t="e">
            <v>#DIV/0!</v>
          </cell>
          <cell r="CL136" t="e">
            <v>#DIV/0!</v>
          </cell>
          <cell r="CM136">
            <v>1.4142135623730951</v>
          </cell>
          <cell r="CN136" t="e">
            <v>#DIV/0!</v>
          </cell>
          <cell r="CO136" t="e">
            <v>#DIV/0!</v>
          </cell>
          <cell r="CP136" t="e">
            <v>#DIV/0!</v>
          </cell>
        </row>
        <row r="137">
          <cell r="A137" t="str">
            <v>P01717</v>
          </cell>
          <cell r="B137" t="str">
            <v>Ig lambda chain V-IV region Hil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1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1</v>
          </cell>
          <cell r="W137">
            <v>1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1</v>
          </cell>
          <cell r="AE137">
            <v>0</v>
          </cell>
          <cell r="AF137">
            <v>0</v>
          </cell>
          <cell r="AG137">
            <v>1</v>
          </cell>
          <cell r="AH137">
            <v>0</v>
          </cell>
          <cell r="AI137">
            <v>1</v>
          </cell>
          <cell r="AJ137">
            <v>1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7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1607800</v>
          </cell>
          <cell r="BW137">
            <v>0</v>
          </cell>
          <cell r="BX137">
            <v>0</v>
          </cell>
          <cell r="BY137">
            <v>0</v>
          </cell>
          <cell r="BZ137">
            <v>1</v>
          </cell>
          <cell r="CA137">
            <v>0</v>
          </cell>
          <cell r="CB137">
            <v>0</v>
          </cell>
          <cell r="CC137" t="e">
            <v>#DIV/0!</v>
          </cell>
          <cell r="CD137" t="e">
            <v>#DIV/0!</v>
          </cell>
          <cell r="CE137" t="e">
            <v>#DIV/0!</v>
          </cell>
          <cell r="CF137" t="e">
            <v>#DIV/0!</v>
          </cell>
          <cell r="CG137" t="e">
            <v>#DIV/0!</v>
          </cell>
          <cell r="CH137" t="e">
            <v>#DIV/0!</v>
          </cell>
          <cell r="CI137" t="e">
            <v>#DIV/0!</v>
          </cell>
          <cell r="CJ137" t="e">
            <v>#DIV/0!</v>
          </cell>
          <cell r="CK137" t="e">
            <v>#DIV/0!</v>
          </cell>
          <cell r="CL137" t="e">
            <v>#DIV/0!</v>
          </cell>
          <cell r="CM137" t="e">
            <v>#DIV/0!</v>
          </cell>
          <cell r="CN137">
            <v>1.4142135623730949</v>
          </cell>
          <cell r="CO137" t="e">
            <v>#DIV/0!</v>
          </cell>
          <cell r="CP137" t="e">
            <v>#DIV/0!</v>
          </cell>
        </row>
        <row r="138">
          <cell r="A138" t="str">
            <v>P01721</v>
          </cell>
          <cell r="B138" t="str">
            <v>Ig lambda chain V-VI region AR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1</v>
          </cell>
          <cell r="AC138">
            <v>1</v>
          </cell>
          <cell r="AD138">
            <v>1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3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42736000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1</v>
          </cell>
          <cell r="CA138">
            <v>0</v>
          </cell>
          <cell r="CB138">
            <v>0</v>
          </cell>
          <cell r="CC138" t="e">
            <v>#DIV/0!</v>
          </cell>
          <cell r="CD138" t="e">
            <v>#DIV/0!</v>
          </cell>
          <cell r="CE138" t="e">
            <v>#DIV/0!</v>
          </cell>
          <cell r="CF138" t="e">
            <v>#DIV/0!</v>
          </cell>
          <cell r="CG138" t="e">
            <v>#DIV/0!</v>
          </cell>
          <cell r="CH138" t="e">
            <v>#DIV/0!</v>
          </cell>
          <cell r="CI138" t="e">
            <v>#DIV/0!</v>
          </cell>
          <cell r="CJ138" t="e">
            <v>#DIV/0!</v>
          </cell>
          <cell r="CK138" t="e">
            <v>#DIV/0!</v>
          </cell>
          <cell r="CL138">
            <v>1.4142135623730951</v>
          </cell>
          <cell r="CM138" t="e">
            <v>#DIV/0!</v>
          </cell>
          <cell r="CN138" t="e">
            <v>#DIV/0!</v>
          </cell>
          <cell r="CO138" t="e">
            <v>#DIV/0!</v>
          </cell>
          <cell r="CP138" t="e">
            <v>#DIV/0!</v>
          </cell>
        </row>
        <row r="139">
          <cell r="A139" t="str">
            <v>P01742</v>
          </cell>
          <cell r="B139" t="str">
            <v>Ig heavy chain V-I region EU</v>
          </cell>
          <cell r="D139">
            <v>1</v>
          </cell>
          <cell r="E139">
            <v>0</v>
          </cell>
          <cell r="F139">
            <v>1</v>
          </cell>
          <cell r="G139">
            <v>0</v>
          </cell>
          <cell r="H139">
            <v>0</v>
          </cell>
          <cell r="I139">
            <v>1</v>
          </cell>
          <cell r="J139">
            <v>0</v>
          </cell>
          <cell r="K139">
            <v>1</v>
          </cell>
          <cell r="L139">
            <v>0</v>
          </cell>
          <cell r="M139">
            <v>1</v>
          </cell>
          <cell r="N139">
            <v>0</v>
          </cell>
          <cell r="O139">
            <v>1</v>
          </cell>
          <cell r="P139">
            <v>2</v>
          </cell>
          <cell r="Q139">
            <v>1</v>
          </cell>
          <cell r="R139">
            <v>1</v>
          </cell>
          <cell r="S139">
            <v>2</v>
          </cell>
          <cell r="T139">
            <v>2</v>
          </cell>
          <cell r="U139">
            <v>2</v>
          </cell>
          <cell r="V139">
            <v>1</v>
          </cell>
          <cell r="W139">
            <v>1</v>
          </cell>
          <cell r="X139">
            <v>1</v>
          </cell>
          <cell r="Y139">
            <v>2</v>
          </cell>
          <cell r="Z139">
            <v>1</v>
          </cell>
          <cell r="AA139">
            <v>2</v>
          </cell>
          <cell r="AB139">
            <v>1</v>
          </cell>
          <cell r="AC139">
            <v>2</v>
          </cell>
          <cell r="AD139">
            <v>2</v>
          </cell>
          <cell r="AE139">
            <v>1</v>
          </cell>
          <cell r="AF139">
            <v>0</v>
          </cell>
          <cell r="AG139">
            <v>1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1</v>
          </cell>
          <cell r="AM139">
            <v>0</v>
          </cell>
          <cell r="AN139">
            <v>8</v>
          </cell>
          <cell r="AO139">
            <v>24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22384000</v>
          </cell>
          <cell r="BC139">
            <v>0</v>
          </cell>
          <cell r="BD139">
            <v>0</v>
          </cell>
          <cell r="BE139">
            <v>13524000</v>
          </cell>
          <cell r="BF139">
            <v>7089800</v>
          </cell>
          <cell r="BG139">
            <v>20333000</v>
          </cell>
          <cell r="BH139">
            <v>0</v>
          </cell>
          <cell r="BI139">
            <v>0</v>
          </cell>
          <cell r="BJ139">
            <v>0</v>
          </cell>
          <cell r="BK139">
            <v>13320000</v>
          </cell>
          <cell r="BL139">
            <v>0</v>
          </cell>
          <cell r="BM139">
            <v>13680000</v>
          </cell>
          <cell r="BN139">
            <v>0</v>
          </cell>
          <cell r="BO139">
            <v>0</v>
          </cell>
          <cell r="BP139">
            <v>24099000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7</v>
          </cell>
          <cell r="CA139">
            <v>7412909.7226093048</v>
          </cell>
          <cell r="CB139">
            <v>4102333.3333333335</v>
          </cell>
          <cell r="CC139">
            <v>1.8069983885453738</v>
          </cell>
          <cell r="CD139" t="e">
            <v>#DIV/0!</v>
          </cell>
          <cell r="CE139" t="e">
            <v>#DIV/0!</v>
          </cell>
          <cell r="CF139" t="e">
            <v>#DIV/0!</v>
          </cell>
          <cell r="CG139" t="e">
            <v>#DIV/0!</v>
          </cell>
          <cell r="CH139">
            <v>1.4142135623730951</v>
          </cell>
          <cell r="CI139">
            <v>0.39616542316395909</v>
          </cell>
          <cell r="CJ139" t="e">
            <v>#DIV/0!</v>
          </cell>
          <cell r="CK139">
            <v>0.70729531785999167</v>
          </cell>
          <cell r="CL139">
            <v>1.4142135623730951</v>
          </cell>
          <cell r="CM139" t="e">
            <v>#DIV/0!</v>
          </cell>
          <cell r="CN139" t="e">
            <v>#DIV/0!</v>
          </cell>
          <cell r="CO139" t="e">
            <v>#DIV/0!</v>
          </cell>
          <cell r="CP139" t="e">
            <v>#DIV/0!</v>
          </cell>
        </row>
        <row r="140">
          <cell r="A140" t="str">
            <v>P01772</v>
          </cell>
          <cell r="B140" t="str">
            <v>Ig heavy chain V-III region KOL;Ig heavy chain V-III region CAM</v>
          </cell>
          <cell r="D140">
            <v>0</v>
          </cell>
          <cell r="E140">
            <v>1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1</v>
          </cell>
          <cell r="M140">
            <v>1</v>
          </cell>
          <cell r="N140">
            <v>1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1</v>
          </cell>
          <cell r="V140">
            <v>0</v>
          </cell>
          <cell r="W140">
            <v>1</v>
          </cell>
          <cell r="X140">
            <v>0</v>
          </cell>
          <cell r="Y140">
            <v>1</v>
          </cell>
          <cell r="Z140">
            <v>0</v>
          </cell>
          <cell r="AA140">
            <v>1</v>
          </cell>
          <cell r="AB140">
            <v>0</v>
          </cell>
          <cell r="AC140">
            <v>1</v>
          </cell>
          <cell r="AD140">
            <v>1</v>
          </cell>
          <cell r="AE140">
            <v>0</v>
          </cell>
          <cell r="AF140">
            <v>1</v>
          </cell>
          <cell r="AG140">
            <v>1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12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2258400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1</v>
          </cell>
          <cell r="CA140">
            <v>0</v>
          </cell>
          <cell r="CB140">
            <v>0</v>
          </cell>
          <cell r="CC140" t="e">
            <v>#DIV/0!</v>
          </cell>
          <cell r="CD140" t="e">
            <v>#DIV/0!</v>
          </cell>
          <cell r="CE140" t="e">
            <v>#DIV/0!</v>
          </cell>
          <cell r="CF140" t="e">
            <v>#DIV/0!</v>
          </cell>
          <cell r="CG140" t="e">
            <v>#DIV/0!</v>
          </cell>
          <cell r="CH140" t="e">
            <v>#DIV/0!</v>
          </cell>
          <cell r="CI140" t="e">
            <v>#DIV/0!</v>
          </cell>
          <cell r="CJ140" t="e">
            <v>#DIV/0!</v>
          </cell>
          <cell r="CK140" t="e">
            <v>#DIV/0!</v>
          </cell>
          <cell r="CL140" t="e">
            <v>#DIV/0!</v>
          </cell>
          <cell r="CM140">
            <v>1.4142135623730949</v>
          </cell>
          <cell r="CN140" t="e">
            <v>#DIV/0!</v>
          </cell>
          <cell r="CO140" t="e">
            <v>#DIV/0!</v>
          </cell>
          <cell r="CP140" t="e">
            <v>#DIV/0!</v>
          </cell>
        </row>
        <row r="141">
          <cell r="A141" t="str">
            <v>P01780</v>
          </cell>
          <cell r="B141" t="str">
            <v>Ig heavy chain V-III region JON;Ig heavy chain V-III region BRO;Ig heavy chain V-III region WEA;Ig heavy chain V-III region TRO</v>
          </cell>
          <cell r="C141" t="str">
            <v>IGHV3-21;IGHV3-43</v>
          </cell>
          <cell r="D141">
            <v>1</v>
          </cell>
          <cell r="E141">
            <v>1</v>
          </cell>
          <cell r="F141">
            <v>1</v>
          </cell>
          <cell r="G141">
            <v>1</v>
          </cell>
          <cell r="H141">
            <v>1</v>
          </cell>
          <cell r="I141">
            <v>1</v>
          </cell>
          <cell r="J141">
            <v>1</v>
          </cell>
          <cell r="K141">
            <v>1</v>
          </cell>
          <cell r="L141">
            <v>1</v>
          </cell>
          <cell r="M141">
            <v>1</v>
          </cell>
          <cell r="N141">
            <v>1</v>
          </cell>
          <cell r="O141">
            <v>1</v>
          </cell>
          <cell r="P141">
            <v>1</v>
          </cell>
          <cell r="Q141">
            <v>1</v>
          </cell>
          <cell r="R141">
            <v>1</v>
          </cell>
          <cell r="S141">
            <v>1</v>
          </cell>
          <cell r="T141">
            <v>1</v>
          </cell>
          <cell r="U141">
            <v>1</v>
          </cell>
          <cell r="V141">
            <v>1</v>
          </cell>
          <cell r="W141">
            <v>1</v>
          </cell>
          <cell r="X141">
            <v>1</v>
          </cell>
          <cell r="Y141">
            <v>1</v>
          </cell>
          <cell r="Z141">
            <v>1</v>
          </cell>
          <cell r="AA141">
            <v>1</v>
          </cell>
          <cell r="AB141">
            <v>1</v>
          </cell>
          <cell r="AC141">
            <v>0</v>
          </cell>
          <cell r="AD141">
            <v>0</v>
          </cell>
          <cell r="AE141">
            <v>1</v>
          </cell>
          <cell r="AF141">
            <v>1</v>
          </cell>
          <cell r="AG141">
            <v>1</v>
          </cell>
          <cell r="AH141">
            <v>1</v>
          </cell>
          <cell r="AI141">
            <v>1</v>
          </cell>
          <cell r="AJ141">
            <v>1</v>
          </cell>
          <cell r="AK141">
            <v>1</v>
          </cell>
          <cell r="AL141">
            <v>1</v>
          </cell>
          <cell r="AM141">
            <v>1</v>
          </cell>
          <cell r="AN141">
            <v>0</v>
          </cell>
          <cell r="AO141">
            <v>34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31708000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25886000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32854000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3</v>
          </cell>
          <cell r="CA141">
            <v>9080365.9051946923</v>
          </cell>
          <cell r="CB141">
            <v>2737833.3333333335</v>
          </cell>
          <cell r="CC141">
            <v>3.3166247903553998</v>
          </cell>
          <cell r="CD141" t="e">
            <v>#DIV/0!</v>
          </cell>
          <cell r="CE141" t="e">
            <v>#DIV/0!</v>
          </cell>
          <cell r="CF141">
            <v>1.4142135623730949</v>
          </cell>
          <cell r="CG141" t="e">
            <v>#DIV/0!</v>
          </cell>
          <cell r="CH141">
            <v>1.4142135623730951</v>
          </cell>
          <cell r="CI141" t="e">
            <v>#DIV/0!</v>
          </cell>
          <cell r="CJ141" t="e">
            <v>#DIV/0!</v>
          </cell>
          <cell r="CK141">
            <v>1.4142135623730949</v>
          </cell>
          <cell r="CL141" t="e">
            <v>#DIV/0!</v>
          </cell>
          <cell r="CM141" t="e">
            <v>#DIV/0!</v>
          </cell>
          <cell r="CN141" t="e">
            <v>#DIV/0!</v>
          </cell>
          <cell r="CO141" t="e">
            <v>#DIV/0!</v>
          </cell>
          <cell r="CP141" t="e">
            <v>#DIV/0!</v>
          </cell>
        </row>
        <row r="142">
          <cell r="A142" t="str">
            <v>P01782</v>
          </cell>
          <cell r="B142" t="str">
            <v>Ig heavy chain V-III region DOB</v>
          </cell>
          <cell r="D142">
            <v>0</v>
          </cell>
          <cell r="E142">
            <v>1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1</v>
          </cell>
          <cell r="K142">
            <v>0</v>
          </cell>
          <cell r="L142">
            <v>1</v>
          </cell>
          <cell r="M142">
            <v>0</v>
          </cell>
          <cell r="N142">
            <v>1</v>
          </cell>
          <cell r="O142">
            <v>0</v>
          </cell>
          <cell r="P142">
            <v>1</v>
          </cell>
          <cell r="Q142">
            <v>0</v>
          </cell>
          <cell r="R142">
            <v>1</v>
          </cell>
          <cell r="S142">
            <v>0</v>
          </cell>
          <cell r="T142">
            <v>0</v>
          </cell>
          <cell r="U142">
            <v>0</v>
          </cell>
          <cell r="V142">
            <v>1</v>
          </cell>
          <cell r="W142">
            <v>1</v>
          </cell>
          <cell r="X142">
            <v>1</v>
          </cell>
          <cell r="Y142">
            <v>1</v>
          </cell>
          <cell r="Z142">
            <v>0</v>
          </cell>
          <cell r="AA142">
            <v>1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1</v>
          </cell>
          <cell r="AG142">
            <v>1</v>
          </cell>
          <cell r="AH142">
            <v>1</v>
          </cell>
          <cell r="AI142">
            <v>1</v>
          </cell>
          <cell r="AJ142">
            <v>1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16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2238900</v>
          </cell>
          <cell r="BW142">
            <v>0</v>
          </cell>
          <cell r="BX142">
            <v>0</v>
          </cell>
          <cell r="BY142">
            <v>0</v>
          </cell>
          <cell r="BZ142">
            <v>1</v>
          </cell>
          <cell r="CA142">
            <v>0</v>
          </cell>
          <cell r="CB142">
            <v>0</v>
          </cell>
          <cell r="CC142" t="e">
            <v>#DIV/0!</v>
          </cell>
          <cell r="CD142" t="e">
            <v>#DIV/0!</v>
          </cell>
          <cell r="CE142" t="e">
            <v>#DIV/0!</v>
          </cell>
          <cell r="CF142" t="e">
            <v>#DIV/0!</v>
          </cell>
          <cell r="CG142" t="e">
            <v>#DIV/0!</v>
          </cell>
          <cell r="CH142" t="e">
            <v>#DIV/0!</v>
          </cell>
          <cell r="CI142" t="e">
            <v>#DIV/0!</v>
          </cell>
          <cell r="CJ142" t="e">
            <v>#DIV/0!</v>
          </cell>
          <cell r="CK142" t="e">
            <v>#DIV/0!</v>
          </cell>
          <cell r="CL142" t="e">
            <v>#DIV/0!</v>
          </cell>
          <cell r="CM142" t="e">
            <v>#DIV/0!</v>
          </cell>
          <cell r="CN142">
            <v>1.4142135623730951</v>
          </cell>
          <cell r="CO142" t="e">
            <v>#DIV/0!</v>
          </cell>
          <cell r="CP142" t="e">
            <v>#DIV/0!</v>
          </cell>
        </row>
        <row r="143">
          <cell r="A143" t="str">
            <v>P01833</v>
          </cell>
          <cell r="B143" t="str">
            <v>Polymeric immunoglobulin receptor;Secretory component</v>
          </cell>
          <cell r="C143" t="str">
            <v>PIGR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2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1</v>
          </cell>
          <cell r="AO143">
            <v>1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1792200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1</v>
          </cell>
          <cell r="CA143">
            <v>495337.91243957897</v>
          </cell>
          <cell r="CB143">
            <v>149350</v>
          </cell>
          <cell r="CC143">
            <v>3.3166247903553998</v>
          </cell>
          <cell r="CD143" t="e">
            <v>#DIV/0!</v>
          </cell>
          <cell r="CE143" t="e">
            <v>#DIV/0!</v>
          </cell>
          <cell r="CF143" t="e">
            <v>#DIV/0!</v>
          </cell>
          <cell r="CG143" t="e">
            <v>#DIV/0!</v>
          </cell>
          <cell r="CH143">
            <v>1.4142135623730949</v>
          </cell>
          <cell r="CI143" t="e">
            <v>#DIV/0!</v>
          </cell>
          <cell r="CJ143" t="e">
            <v>#DIV/0!</v>
          </cell>
          <cell r="CK143" t="e">
            <v>#DIV/0!</v>
          </cell>
          <cell r="CL143" t="e">
            <v>#DIV/0!</v>
          </cell>
          <cell r="CM143" t="e">
            <v>#DIV/0!</v>
          </cell>
          <cell r="CN143" t="e">
            <v>#DIV/0!</v>
          </cell>
          <cell r="CO143" t="e">
            <v>#DIV/0!</v>
          </cell>
          <cell r="CP143" t="e">
            <v>#DIV/0!</v>
          </cell>
        </row>
        <row r="144">
          <cell r="A144" t="str">
            <v>P01834</v>
          </cell>
          <cell r="B144" t="str">
            <v>Ig kappa chain C region</v>
          </cell>
          <cell r="C144" t="str">
            <v>IGKC</v>
          </cell>
          <cell r="D144">
            <v>5</v>
          </cell>
          <cell r="E144">
            <v>6</v>
          </cell>
          <cell r="F144">
            <v>8</v>
          </cell>
          <cell r="G144">
            <v>6</v>
          </cell>
          <cell r="H144">
            <v>5</v>
          </cell>
          <cell r="I144">
            <v>5</v>
          </cell>
          <cell r="J144">
            <v>6</v>
          </cell>
          <cell r="K144">
            <v>6</v>
          </cell>
          <cell r="L144">
            <v>6</v>
          </cell>
          <cell r="M144">
            <v>5</v>
          </cell>
          <cell r="N144">
            <v>6</v>
          </cell>
          <cell r="O144">
            <v>5</v>
          </cell>
          <cell r="P144">
            <v>6</v>
          </cell>
          <cell r="Q144">
            <v>6</v>
          </cell>
          <cell r="R144">
            <v>6</v>
          </cell>
          <cell r="S144">
            <v>6</v>
          </cell>
          <cell r="T144">
            <v>6</v>
          </cell>
          <cell r="U144">
            <v>5</v>
          </cell>
          <cell r="V144">
            <v>6</v>
          </cell>
          <cell r="W144">
            <v>6</v>
          </cell>
          <cell r="X144">
            <v>5</v>
          </cell>
          <cell r="Y144">
            <v>6</v>
          </cell>
          <cell r="Z144">
            <v>5</v>
          </cell>
          <cell r="AA144">
            <v>6</v>
          </cell>
          <cell r="AB144">
            <v>6</v>
          </cell>
          <cell r="AC144">
            <v>6</v>
          </cell>
          <cell r="AD144">
            <v>6</v>
          </cell>
          <cell r="AE144">
            <v>6</v>
          </cell>
          <cell r="AF144">
            <v>6</v>
          </cell>
          <cell r="AG144">
            <v>6</v>
          </cell>
          <cell r="AH144">
            <v>6</v>
          </cell>
          <cell r="AI144">
            <v>5</v>
          </cell>
          <cell r="AJ144">
            <v>6</v>
          </cell>
          <cell r="AK144">
            <v>6</v>
          </cell>
          <cell r="AL144">
            <v>5</v>
          </cell>
          <cell r="AM144">
            <v>4</v>
          </cell>
          <cell r="AN144">
            <v>36</v>
          </cell>
          <cell r="AO144">
            <v>36</v>
          </cell>
          <cell r="AP144">
            <v>2223500000</v>
          </cell>
          <cell r="AQ144">
            <v>2787000000</v>
          </cell>
          <cell r="AR144">
            <v>3129700000</v>
          </cell>
          <cell r="AS144">
            <v>2223800000</v>
          </cell>
          <cell r="AT144">
            <v>2178100000</v>
          </cell>
          <cell r="AU144">
            <v>2121500000</v>
          </cell>
          <cell r="AV144">
            <v>4064800000</v>
          </cell>
          <cell r="AW144">
            <v>3944100000</v>
          </cell>
          <cell r="AX144">
            <v>4426800000</v>
          </cell>
          <cell r="AY144">
            <v>1729000000</v>
          </cell>
          <cell r="AZ144">
            <v>2134300000</v>
          </cell>
          <cell r="BA144">
            <v>2332800000</v>
          </cell>
          <cell r="BB144">
            <v>3747200000</v>
          </cell>
          <cell r="BC144">
            <v>3579000000</v>
          </cell>
          <cell r="BD144">
            <v>2783900000</v>
          </cell>
          <cell r="BE144">
            <v>2950100000</v>
          </cell>
          <cell r="BF144">
            <v>3571900000</v>
          </cell>
          <cell r="BG144">
            <v>2858800000</v>
          </cell>
          <cell r="BH144">
            <v>4182100000</v>
          </cell>
          <cell r="BI144">
            <v>3988100000</v>
          </cell>
          <cell r="BJ144">
            <v>3238700000</v>
          </cell>
          <cell r="BK144">
            <v>2476200000</v>
          </cell>
          <cell r="BL144">
            <v>2435400000</v>
          </cell>
          <cell r="BM144">
            <v>2743300000</v>
          </cell>
          <cell r="BN144">
            <v>3477400000</v>
          </cell>
          <cell r="BO144">
            <v>3052600000</v>
          </cell>
          <cell r="BP144">
            <v>3413700000</v>
          </cell>
          <cell r="BQ144">
            <v>3613500000</v>
          </cell>
          <cell r="BR144">
            <v>4059100000</v>
          </cell>
          <cell r="BS144">
            <v>3989100000</v>
          </cell>
          <cell r="BT144">
            <v>4134200000</v>
          </cell>
          <cell r="BU144">
            <v>2629500000</v>
          </cell>
          <cell r="BV144">
            <v>3292100000</v>
          </cell>
          <cell r="BW144">
            <v>1320000000</v>
          </cell>
          <cell r="BX144">
            <v>1573100000</v>
          </cell>
          <cell r="BY144">
            <v>1831800000</v>
          </cell>
          <cell r="BZ144">
            <v>36</v>
          </cell>
          <cell r="CA144">
            <v>953005354.85845411</v>
          </cell>
          <cell r="CB144">
            <v>3011816666.6666665</v>
          </cell>
          <cell r="CC144">
            <v>0.31642210012510308</v>
          </cell>
          <cell r="CD144">
            <v>0.1376860120829892</v>
          </cell>
          <cell r="CE144">
            <v>1.9242763564062942E-2</v>
          </cell>
          <cell r="CF144">
            <v>4.9479673434841581E-2</v>
          </cell>
          <cell r="CG144">
            <v>0.12166041936587113</v>
          </cell>
          <cell r="CH144">
            <v>0.12466011254151596</v>
          </cell>
          <cell r="CI144">
            <v>0.10132579157909483</v>
          </cell>
          <cell r="CJ144">
            <v>0.1069642280113591</v>
          </cell>
          <cell r="CK144">
            <v>5.3514158211877626E-2</v>
          </cell>
          <cell r="CL144">
            <v>5.643420522056411E-2</v>
          </cell>
          <cell r="CM144">
            <v>5.0333210420021063E-2</v>
          </cell>
          <cell r="CN144">
            <v>0.18369889634426531</v>
          </cell>
          <cell r="CO144">
            <v>0.13266670882834924</v>
          </cell>
          <cell r="CP144">
            <v>0.10414500979522696</v>
          </cell>
        </row>
        <row r="145">
          <cell r="A145" t="str">
            <v>P01857</v>
          </cell>
          <cell r="B145" t="str">
            <v>Ig gamma-1 chain C region</v>
          </cell>
          <cell r="C145" t="str">
            <v>IGHG1</v>
          </cell>
          <cell r="D145">
            <v>6</v>
          </cell>
          <cell r="E145">
            <v>7</v>
          </cell>
          <cell r="F145">
            <v>6</v>
          </cell>
          <cell r="G145">
            <v>7</v>
          </cell>
          <cell r="H145">
            <v>7</v>
          </cell>
          <cell r="I145">
            <v>7</v>
          </cell>
          <cell r="J145">
            <v>6</v>
          </cell>
          <cell r="K145">
            <v>6</v>
          </cell>
          <cell r="L145">
            <v>7</v>
          </cell>
          <cell r="M145">
            <v>6</v>
          </cell>
          <cell r="N145">
            <v>7</v>
          </cell>
          <cell r="O145">
            <v>6</v>
          </cell>
          <cell r="P145">
            <v>9</v>
          </cell>
          <cell r="Q145">
            <v>9</v>
          </cell>
          <cell r="R145">
            <v>8</v>
          </cell>
          <cell r="S145">
            <v>8</v>
          </cell>
          <cell r="T145">
            <v>8</v>
          </cell>
          <cell r="U145">
            <v>8</v>
          </cell>
          <cell r="V145">
            <v>8</v>
          </cell>
          <cell r="W145">
            <v>8</v>
          </cell>
          <cell r="X145">
            <v>8</v>
          </cell>
          <cell r="Y145">
            <v>7</v>
          </cell>
          <cell r="Z145">
            <v>7</v>
          </cell>
          <cell r="AA145">
            <v>6</v>
          </cell>
          <cell r="AB145">
            <v>7</v>
          </cell>
          <cell r="AC145">
            <v>6</v>
          </cell>
          <cell r="AD145">
            <v>7</v>
          </cell>
          <cell r="AE145">
            <v>8</v>
          </cell>
          <cell r="AF145">
            <v>8</v>
          </cell>
          <cell r="AG145">
            <v>8</v>
          </cell>
          <cell r="AH145">
            <v>10</v>
          </cell>
          <cell r="AI145">
            <v>8</v>
          </cell>
          <cell r="AJ145">
            <v>9</v>
          </cell>
          <cell r="AK145">
            <v>7</v>
          </cell>
          <cell r="AL145">
            <v>7</v>
          </cell>
          <cell r="AM145">
            <v>6</v>
          </cell>
          <cell r="AN145">
            <v>36</v>
          </cell>
          <cell r="AO145">
            <v>36</v>
          </cell>
          <cell r="AP145">
            <v>5170300000</v>
          </cell>
          <cell r="AQ145">
            <v>6128500000</v>
          </cell>
          <cell r="AR145">
            <v>6437600000</v>
          </cell>
          <cell r="AS145">
            <v>5428000000</v>
          </cell>
          <cell r="AT145">
            <v>5396800000</v>
          </cell>
          <cell r="AU145">
            <v>6041200000</v>
          </cell>
          <cell r="AV145">
            <v>9925700000</v>
          </cell>
          <cell r="AW145">
            <v>8768100000</v>
          </cell>
          <cell r="AX145">
            <v>10201000000</v>
          </cell>
          <cell r="AY145">
            <v>5396400000</v>
          </cell>
          <cell r="AZ145">
            <v>7296200000</v>
          </cell>
          <cell r="BA145">
            <v>5196600000</v>
          </cell>
          <cell r="BB145">
            <v>10608000000</v>
          </cell>
          <cell r="BC145">
            <v>10077000000</v>
          </cell>
          <cell r="BD145">
            <v>7756600000</v>
          </cell>
          <cell r="BE145">
            <v>8272700000</v>
          </cell>
          <cell r="BF145">
            <v>9627500000</v>
          </cell>
          <cell r="BG145">
            <v>7671100000</v>
          </cell>
          <cell r="BH145">
            <v>12737000000</v>
          </cell>
          <cell r="BI145">
            <v>10273000000</v>
          </cell>
          <cell r="BJ145">
            <v>9658200000</v>
          </cell>
          <cell r="BK145">
            <v>6629200000</v>
          </cell>
          <cell r="BL145">
            <v>6088100000</v>
          </cell>
          <cell r="BM145">
            <v>6241000000</v>
          </cell>
          <cell r="BN145">
            <v>9233200000</v>
          </cell>
          <cell r="BO145">
            <v>9403800000</v>
          </cell>
          <cell r="BP145">
            <v>8332000000</v>
          </cell>
          <cell r="BQ145">
            <v>5980600000</v>
          </cell>
          <cell r="BR145">
            <v>7201100000</v>
          </cell>
          <cell r="BS145">
            <v>10276000000</v>
          </cell>
          <cell r="BT145">
            <v>9756700000</v>
          </cell>
          <cell r="BU145">
            <v>8678100000</v>
          </cell>
          <cell r="BV145">
            <v>10245000000</v>
          </cell>
          <cell r="BW145">
            <v>3309200000</v>
          </cell>
          <cell r="BX145">
            <v>3470100000</v>
          </cell>
          <cell r="BY145">
            <v>3755600000</v>
          </cell>
          <cell r="BZ145">
            <v>36</v>
          </cell>
          <cell r="CA145">
            <v>2676130672.5174837</v>
          </cell>
          <cell r="CB145">
            <v>7703916666.666667</v>
          </cell>
          <cell r="CC145">
            <v>0.34737274406102742</v>
          </cell>
          <cell r="CD145">
            <v>9.1256449193647407E-2</v>
          </cell>
          <cell r="CE145">
            <v>5.2773515293016694E-2</v>
          </cell>
          <cell r="CF145">
            <v>6.4459116899152805E-2</v>
          </cell>
          <cell r="CG145">
            <v>0.15867507238020187</v>
          </cell>
          <cell r="CH145">
            <v>0.13059711176999336</v>
          </cell>
          <cell r="CI145">
            <v>9.5989195226883581E-2</v>
          </cell>
          <cell r="CJ145">
            <v>0.12216851532304766</v>
          </cell>
          <cell r="CK145">
            <v>3.6041024874031442E-2</v>
          </cell>
          <cell r="CL145">
            <v>5.2307503258450579E-2</v>
          </cell>
          <cell r="CM145">
            <v>0.2311276905469668</v>
          </cell>
          <cell r="CN145">
            <v>6.8477542149080459E-2</v>
          </cell>
          <cell r="CO145">
            <v>5.2566209234586554E-2</v>
          </cell>
          <cell r="CP145">
            <v>7.9866995671363933E-2</v>
          </cell>
        </row>
        <row r="146">
          <cell r="A146" t="str">
            <v>P01859</v>
          </cell>
          <cell r="B146" t="str">
            <v>Ig gamma-2 chain C region</v>
          </cell>
          <cell r="C146" t="str">
            <v>IGHG2</v>
          </cell>
          <cell r="D146">
            <v>6</v>
          </cell>
          <cell r="E146">
            <v>6</v>
          </cell>
          <cell r="F146">
            <v>8</v>
          </cell>
          <cell r="G146">
            <v>6</v>
          </cell>
          <cell r="H146">
            <v>4</v>
          </cell>
          <cell r="I146">
            <v>4</v>
          </cell>
          <cell r="J146">
            <v>6</v>
          </cell>
          <cell r="K146">
            <v>7</v>
          </cell>
          <cell r="L146">
            <v>7</v>
          </cell>
          <cell r="M146">
            <v>5</v>
          </cell>
          <cell r="N146">
            <v>6</v>
          </cell>
          <cell r="O146">
            <v>7</v>
          </cell>
          <cell r="P146">
            <v>6</v>
          </cell>
          <cell r="Q146">
            <v>6</v>
          </cell>
          <cell r="R146">
            <v>6</v>
          </cell>
          <cell r="S146">
            <v>6</v>
          </cell>
          <cell r="T146">
            <v>6</v>
          </cell>
          <cell r="U146">
            <v>4</v>
          </cell>
          <cell r="V146">
            <v>6</v>
          </cell>
          <cell r="W146">
            <v>6</v>
          </cell>
          <cell r="X146">
            <v>6</v>
          </cell>
          <cell r="Y146">
            <v>6</v>
          </cell>
          <cell r="Z146">
            <v>6</v>
          </cell>
          <cell r="AA146">
            <v>6</v>
          </cell>
          <cell r="AB146">
            <v>5</v>
          </cell>
          <cell r="AC146">
            <v>6</v>
          </cell>
          <cell r="AD146">
            <v>6</v>
          </cell>
          <cell r="AE146">
            <v>7</v>
          </cell>
          <cell r="AF146">
            <v>7</v>
          </cell>
          <cell r="AG146">
            <v>6</v>
          </cell>
          <cell r="AH146">
            <v>6</v>
          </cell>
          <cell r="AI146">
            <v>4</v>
          </cell>
          <cell r="AJ146">
            <v>6</v>
          </cell>
          <cell r="AK146">
            <v>6</v>
          </cell>
          <cell r="AL146">
            <v>5</v>
          </cell>
          <cell r="AM146">
            <v>3</v>
          </cell>
          <cell r="AN146">
            <v>36</v>
          </cell>
          <cell r="AO146">
            <v>36</v>
          </cell>
          <cell r="AP146">
            <v>1841300000</v>
          </cell>
          <cell r="AQ146">
            <v>2035600000</v>
          </cell>
          <cell r="AR146">
            <v>2355600000</v>
          </cell>
          <cell r="AS146">
            <v>1148600000</v>
          </cell>
          <cell r="AT146">
            <v>997300000</v>
          </cell>
          <cell r="AU146">
            <v>1266200000</v>
          </cell>
          <cell r="AV146">
            <v>2134700000</v>
          </cell>
          <cell r="AW146">
            <v>2058900000</v>
          </cell>
          <cell r="AX146">
            <v>2043400000</v>
          </cell>
          <cell r="AY146">
            <v>1182400000</v>
          </cell>
          <cell r="AZ146">
            <v>1478700000</v>
          </cell>
          <cell r="BA146">
            <v>1295400000</v>
          </cell>
          <cell r="BB146">
            <v>1793800000</v>
          </cell>
          <cell r="BC146">
            <v>1950300000</v>
          </cell>
          <cell r="BD146">
            <v>1719300000</v>
          </cell>
          <cell r="BE146">
            <v>1926200000</v>
          </cell>
          <cell r="BF146">
            <v>1989400000</v>
          </cell>
          <cell r="BG146">
            <v>1517600000</v>
          </cell>
          <cell r="BH146">
            <v>2828800000</v>
          </cell>
          <cell r="BI146">
            <v>2143900000</v>
          </cell>
          <cell r="BJ146">
            <v>1822500000</v>
          </cell>
          <cell r="BK146">
            <v>1683800000</v>
          </cell>
          <cell r="BL146">
            <v>1442200000</v>
          </cell>
          <cell r="BM146">
            <v>1639700000</v>
          </cell>
          <cell r="BN146">
            <v>1662700000</v>
          </cell>
          <cell r="BO146">
            <v>2131400000</v>
          </cell>
          <cell r="BP146">
            <v>1971600000</v>
          </cell>
          <cell r="BQ146">
            <v>4538700000</v>
          </cell>
          <cell r="BR146">
            <v>4133000000</v>
          </cell>
          <cell r="BS146">
            <v>2144400000</v>
          </cell>
          <cell r="BT146">
            <v>1915200000</v>
          </cell>
          <cell r="BU146">
            <v>1073100000</v>
          </cell>
          <cell r="BV146">
            <v>1656000000</v>
          </cell>
          <cell r="BW146">
            <v>1117700000</v>
          </cell>
          <cell r="BX146">
            <v>1352200000</v>
          </cell>
          <cell r="BY146">
            <v>1088100000</v>
          </cell>
          <cell r="BZ146">
            <v>36</v>
          </cell>
          <cell r="CA146">
            <v>894971669.43832469</v>
          </cell>
          <cell r="CB146">
            <v>1981158333.3333333</v>
          </cell>
          <cell r="CC146">
            <v>0.45174161720457717</v>
          </cell>
          <cell r="CD146">
            <v>0.10206603193174982</v>
          </cell>
          <cell r="CE146">
            <v>9.6771748146331493E-2</v>
          </cell>
          <cell r="CF146">
            <v>1.9187558750688432E-2</v>
          </cell>
          <cell r="CG146">
            <v>9.2576959263076034E-2</v>
          </cell>
          <cell r="CH146">
            <v>5.2860241105302026E-2</v>
          </cell>
          <cell r="CI146">
            <v>0.11546241761047349</v>
          </cell>
          <cell r="CJ146">
            <v>0.18527460884860483</v>
          </cell>
          <cell r="CK146">
            <v>6.6129493623780886E-2</v>
          </cell>
          <cell r="CL146">
            <v>0.1012261116760665</v>
          </cell>
          <cell r="CM146">
            <v>0.29019303723046275</v>
          </cell>
          <cell r="CN146">
            <v>0.22747267670171611</v>
          </cell>
          <cell r="CO146">
            <v>9.9612809201846772E-2</v>
          </cell>
          <cell r="CP146">
            <v>0.10041946043895664</v>
          </cell>
        </row>
        <row r="147">
          <cell r="A147" t="str">
            <v>P01860</v>
          </cell>
          <cell r="B147" t="str">
            <v>Ig gamma-3 chain C region</v>
          </cell>
          <cell r="C147" t="str">
            <v>IGHG3</v>
          </cell>
          <cell r="D147">
            <v>4</v>
          </cell>
          <cell r="E147">
            <v>4</v>
          </cell>
          <cell r="F147">
            <v>5</v>
          </cell>
          <cell r="G147">
            <v>4</v>
          </cell>
          <cell r="H147">
            <v>4</v>
          </cell>
          <cell r="I147">
            <v>4</v>
          </cell>
          <cell r="J147">
            <v>4</v>
          </cell>
          <cell r="K147">
            <v>4</v>
          </cell>
          <cell r="L147">
            <v>4</v>
          </cell>
          <cell r="M147">
            <v>4</v>
          </cell>
          <cell r="N147">
            <v>4</v>
          </cell>
          <cell r="O147">
            <v>4</v>
          </cell>
          <cell r="P147">
            <v>4</v>
          </cell>
          <cell r="Q147">
            <v>4</v>
          </cell>
          <cell r="R147">
            <v>4</v>
          </cell>
          <cell r="S147">
            <v>4</v>
          </cell>
          <cell r="T147">
            <v>4</v>
          </cell>
          <cell r="U147">
            <v>4</v>
          </cell>
          <cell r="V147">
            <v>4</v>
          </cell>
          <cell r="W147">
            <v>4</v>
          </cell>
          <cell r="X147">
            <v>4</v>
          </cell>
          <cell r="Y147">
            <v>4</v>
          </cell>
          <cell r="Z147">
            <v>3</v>
          </cell>
          <cell r="AA147">
            <v>4</v>
          </cell>
          <cell r="AB147">
            <v>4</v>
          </cell>
          <cell r="AC147">
            <v>4</v>
          </cell>
          <cell r="AD147">
            <v>4</v>
          </cell>
          <cell r="AE147">
            <v>3</v>
          </cell>
          <cell r="AF147">
            <v>4</v>
          </cell>
          <cell r="AG147">
            <v>4</v>
          </cell>
          <cell r="AH147">
            <v>3</v>
          </cell>
          <cell r="AI147">
            <v>4</v>
          </cell>
          <cell r="AJ147">
            <v>4</v>
          </cell>
          <cell r="AK147">
            <v>4</v>
          </cell>
          <cell r="AL147">
            <v>4</v>
          </cell>
          <cell r="AM147">
            <v>4</v>
          </cell>
          <cell r="AN147">
            <v>36</v>
          </cell>
          <cell r="AO147">
            <v>36</v>
          </cell>
          <cell r="AP147">
            <v>128040000</v>
          </cell>
          <cell r="AQ147">
            <v>194570000</v>
          </cell>
          <cell r="AR147">
            <v>215300000</v>
          </cell>
          <cell r="AS147">
            <v>169860000</v>
          </cell>
          <cell r="AT147">
            <v>189390000</v>
          </cell>
          <cell r="AU147">
            <v>268630000</v>
          </cell>
          <cell r="AV147">
            <v>220980000</v>
          </cell>
          <cell r="AW147">
            <v>173490000</v>
          </cell>
          <cell r="AX147">
            <v>186510000</v>
          </cell>
          <cell r="AY147">
            <v>314080000</v>
          </cell>
          <cell r="AZ147">
            <v>271680000</v>
          </cell>
          <cell r="BA147">
            <v>193200000</v>
          </cell>
          <cell r="BB147">
            <v>239960000</v>
          </cell>
          <cell r="BC147">
            <v>205820000</v>
          </cell>
          <cell r="BD147">
            <v>152560000</v>
          </cell>
          <cell r="BE147">
            <v>158450000</v>
          </cell>
          <cell r="BF147">
            <v>263440000</v>
          </cell>
          <cell r="BG147">
            <v>158750000</v>
          </cell>
          <cell r="BH147">
            <v>260060000</v>
          </cell>
          <cell r="BI147">
            <v>204610000</v>
          </cell>
          <cell r="BJ147">
            <v>226490000</v>
          </cell>
          <cell r="BK147">
            <v>142690000</v>
          </cell>
          <cell r="BL147">
            <v>120660000</v>
          </cell>
          <cell r="BM147">
            <v>156380000</v>
          </cell>
          <cell r="BN147">
            <v>166870000</v>
          </cell>
          <cell r="BO147">
            <v>186750000</v>
          </cell>
          <cell r="BP147">
            <v>168240000</v>
          </cell>
          <cell r="BQ147">
            <v>183130000</v>
          </cell>
          <cell r="BR147">
            <v>213260000</v>
          </cell>
          <cell r="BS147">
            <v>204660000</v>
          </cell>
          <cell r="BT147">
            <v>196120000</v>
          </cell>
          <cell r="BU147">
            <v>122400000</v>
          </cell>
          <cell r="BV147">
            <v>145900000</v>
          </cell>
          <cell r="BW147">
            <v>70411000</v>
          </cell>
          <cell r="BX147">
            <v>87997000</v>
          </cell>
          <cell r="BY147">
            <v>75893000</v>
          </cell>
          <cell r="BZ147">
            <v>36</v>
          </cell>
          <cell r="CA147">
            <v>61972916.533656068</v>
          </cell>
          <cell r="CB147">
            <v>187554250</v>
          </cell>
          <cell r="CC147">
            <v>0.33042661807800178</v>
          </cell>
          <cell r="CD147">
            <v>0.20760055430457369</v>
          </cell>
          <cell r="CE147">
            <v>0.20405904514819248</v>
          </cell>
          <cell r="CF147">
            <v>0.10346009734285599</v>
          </cell>
          <cell r="CG147">
            <v>0.19285882124079617</v>
          </cell>
          <cell r="CH147">
            <v>0.18032076846640485</v>
          </cell>
          <cell r="CI147">
            <v>0.25535031196761254</v>
          </cell>
          <cell r="CJ147">
            <v>9.8983326516728629E-2</v>
          </cell>
          <cell r="CK147">
            <v>0.10517136518534914</v>
          </cell>
          <cell r="CL147">
            <v>5.2116728484029595E-2</v>
          </cell>
          <cell r="CM147">
            <v>6.3251535678347209E-2</v>
          </cell>
          <cell r="CN147">
            <v>0.19862171836527989</v>
          </cell>
          <cell r="CO147">
            <v>9.4073320602632265E-2</v>
          </cell>
          <cell r="CP147">
            <v>0.14274606682587698</v>
          </cell>
        </row>
        <row r="148">
          <cell r="A148" t="str">
            <v>P01861</v>
          </cell>
          <cell r="B148" t="str">
            <v>Ig gamma-4 chain C region</v>
          </cell>
          <cell r="C148" t="str">
            <v>IGHG4</v>
          </cell>
          <cell r="D148">
            <v>3</v>
          </cell>
          <cell r="E148">
            <v>3</v>
          </cell>
          <cell r="F148">
            <v>3</v>
          </cell>
          <cell r="G148">
            <v>5</v>
          </cell>
          <cell r="H148">
            <v>3</v>
          </cell>
          <cell r="I148">
            <v>4</v>
          </cell>
          <cell r="J148">
            <v>5</v>
          </cell>
          <cell r="K148">
            <v>6</v>
          </cell>
          <cell r="L148">
            <v>6</v>
          </cell>
          <cell r="M148">
            <v>4</v>
          </cell>
          <cell r="N148">
            <v>5</v>
          </cell>
          <cell r="O148">
            <v>4</v>
          </cell>
          <cell r="P148">
            <v>3</v>
          </cell>
          <cell r="Q148">
            <v>3</v>
          </cell>
          <cell r="R148">
            <v>3</v>
          </cell>
          <cell r="S148">
            <v>4</v>
          </cell>
          <cell r="T148">
            <v>4</v>
          </cell>
          <cell r="U148">
            <v>4</v>
          </cell>
          <cell r="V148">
            <v>5</v>
          </cell>
          <cell r="W148">
            <v>5</v>
          </cell>
          <cell r="X148">
            <v>3</v>
          </cell>
          <cell r="Y148">
            <v>2</v>
          </cell>
          <cell r="Z148">
            <v>3</v>
          </cell>
          <cell r="AA148">
            <v>3</v>
          </cell>
          <cell r="AB148">
            <v>2</v>
          </cell>
          <cell r="AC148">
            <v>3</v>
          </cell>
          <cell r="AD148">
            <v>3</v>
          </cell>
          <cell r="AE148">
            <v>2</v>
          </cell>
          <cell r="AF148">
            <v>3</v>
          </cell>
          <cell r="AG148">
            <v>5</v>
          </cell>
          <cell r="AH148">
            <v>5</v>
          </cell>
          <cell r="AI148">
            <v>3</v>
          </cell>
          <cell r="AJ148">
            <v>4</v>
          </cell>
          <cell r="AK148">
            <v>5</v>
          </cell>
          <cell r="AL148">
            <v>4</v>
          </cell>
          <cell r="AM148">
            <v>3</v>
          </cell>
          <cell r="AN148">
            <v>36</v>
          </cell>
          <cell r="AO148">
            <v>36</v>
          </cell>
          <cell r="AP148">
            <v>153430000</v>
          </cell>
          <cell r="AQ148">
            <v>179960000</v>
          </cell>
          <cell r="AR148">
            <v>130750000</v>
          </cell>
          <cell r="AS148">
            <v>204760000</v>
          </cell>
          <cell r="AT148">
            <v>109630000</v>
          </cell>
          <cell r="AU148">
            <v>167420000</v>
          </cell>
          <cell r="AV148">
            <v>442150000</v>
          </cell>
          <cell r="AW148">
            <v>361320000</v>
          </cell>
          <cell r="AX148">
            <v>420290000</v>
          </cell>
          <cell r="AY148">
            <v>132930000</v>
          </cell>
          <cell r="AZ148">
            <v>131050000</v>
          </cell>
          <cell r="BA148">
            <v>118930000</v>
          </cell>
          <cell r="BB148">
            <v>115030000</v>
          </cell>
          <cell r="BC148">
            <v>98012000</v>
          </cell>
          <cell r="BD148">
            <v>71080000</v>
          </cell>
          <cell r="BE148">
            <v>167260000</v>
          </cell>
          <cell r="BF148">
            <v>187750000</v>
          </cell>
          <cell r="BG148">
            <v>192170000</v>
          </cell>
          <cell r="BH148">
            <v>259890000</v>
          </cell>
          <cell r="BI148">
            <v>230290000</v>
          </cell>
          <cell r="BJ148">
            <v>249520000</v>
          </cell>
          <cell r="BK148">
            <v>149850000</v>
          </cell>
          <cell r="BL148">
            <v>83450000</v>
          </cell>
          <cell r="BM148">
            <v>111560000</v>
          </cell>
          <cell r="BN148">
            <v>64897000</v>
          </cell>
          <cell r="BO148">
            <v>100870000</v>
          </cell>
          <cell r="BP148">
            <v>100400000</v>
          </cell>
          <cell r="BQ148">
            <v>122850000</v>
          </cell>
          <cell r="BR148">
            <v>134150000</v>
          </cell>
          <cell r="BS148">
            <v>230350000</v>
          </cell>
          <cell r="BT148">
            <v>266940000</v>
          </cell>
          <cell r="BU148">
            <v>262920000</v>
          </cell>
          <cell r="BV148">
            <v>270820000</v>
          </cell>
          <cell r="BW148">
            <v>101680000</v>
          </cell>
          <cell r="BX148">
            <v>98153000</v>
          </cell>
          <cell r="BY148">
            <v>75948000</v>
          </cell>
          <cell r="BZ148">
            <v>36</v>
          </cell>
          <cell r="CA148">
            <v>97510837.233149245</v>
          </cell>
          <cell r="CB148">
            <v>181805583.33333334</v>
          </cell>
          <cell r="CC148">
            <v>0.53634676914386603</v>
          </cell>
          <cell r="CD148">
            <v>0.12998480596921855</v>
          </cell>
          <cell r="CE148">
            <v>0.24367261717890784</v>
          </cell>
          <cell r="CF148">
            <v>8.3688704129949817E-2</v>
          </cell>
          <cell r="CG148">
            <v>4.8608283628604219E-2</v>
          </cell>
          <cell r="CH148">
            <v>0.19105211787091328</v>
          </cell>
          <cell r="CI148">
            <v>5.9497549074435573E-2</v>
          </cell>
          <cell r="CJ148">
            <v>4.9736116876026665E-2</v>
          </cell>
          <cell r="CK148">
            <v>0.23673670569736721</v>
          </cell>
          <cell r="CL148">
            <v>0.18989747867629789</v>
          </cell>
          <cell r="CM148">
            <v>0.29691392647950188</v>
          </cell>
          <cell r="CN148">
            <v>1.2084716622531484E-2</v>
          </cell>
          <cell r="CO148">
            <v>0.12390524468349838</v>
          </cell>
          <cell r="CP148">
            <v>0.12694502532635846</v>
          </cell>
        </row>
        <row r="149">
          <cell r="A149" t="str">
            <v>P01871</v>
          </cell>
          <cell r="B149" t="str">
            <v>Ig mu chain C region;Ig mu heavy chain disease protein</v>
          </cell>
          <cell r="C149" t="str">
            <v>IGHM</v>
          </cell>
          <cell r="D149">
            <v>7</v>
          </cell>
          <cell r="E149">
            <v>8</v>
          </cell>
          <cell r="F149">
            <v>9</v>
          </cell>
          <cell r="G149">
            <v>9</v>
          </cell>
          <cell r="H149">
            <v>9</v>
          </cell>
          <cell r="I149">
            <v>8</v>
          </cell>
          <cell r="J149">
            <v>9</v>
          </cell>
          <cell r="K149">
            <v>9</v>
          </cell>
          <cell r="L149">
            <v>6</v>
          </cell>
          <cell r="M149">
            <v>7</v>
          </cell>
          <cell r="N149">
            <v>9</v>
          </cell>
          <cell r="O149">
            <v>8</v>
          </cell>
          <cell r="P149">
            <v>7</v>
          </cell>
          <cell r="Q149">
            <v>8</v>
          </cell>
          <cell r="R149">
            <v>7</v>
          </cell>
          <cell r="S149">
            <v>9</v>
          </cell>
          <cell r="T149">
            <v>10</v>
          </cell>
          <cell r="U149">
            <v>9</v>
          </cell>
          <cell r="V149">
            <v>9</v>
          </cell>
          <cell r="W149">
            <v>8</v>
          </cell>
          <cell r="X149">
            <v>8</v>
          </cell>
          <cell r="Y149">
            <v>9</v>
          </cell>
          <cell r="Z149">
            <v>6</v>
          </cell>
          <cell r="AA149">
            <v>9</v>
          </cell>
          <cell r="AB149">
            <v>8</v>
          </cell>
          <cell r="AC149">
            <v>9</v>
          </cell>
          <cell r="AD149">
            <v>10</v>
          </cell>
          <cell r="AE149">
            <v>8</v>
          </cell>
          <cell r="AF149">
            <v>9</v>
          </cell>
          <cell r="AG149">
            <v>8</v>
          </cell>
          <cell r="AH149">
            <v>7</v>
          </cell>
          <cell r="AI149">
            <v>3</v>
          </cell>
          <cell r="AJ149">
            <v>6</v>
          </cell>
          <cell r="AK149">
            <v>5</v>
          </cell>
          <cell r="AL149">
            <v>3</v>
          </cell>
          <cell r="AM149">
            <v>7</v>
          </cell>
          <cell r="AN149">
            <v>36</v>
          </cell>
          <cell r="AO149">
            <v>36</v>
          </cell>
          <cell r="AP149">
            <v>41946000</v>
          </cell>
          <cell r="AQ149">
            <v>37029000</v>
          </cell>
          <cell r="AR149">
            <v>44061000</v>
          </cell>
          <cell r="AS149">
            <v>54856000</v>
          </cell>
          <cell r="AT149">
            <v>61437000</v>
          </cell>
          <cell r="AU149">
            <v>104380000</v>
          </cell>
          <cell r="AV149">
            <v>66412000</v>
          </cell>
          <cell r="AW149">
            <v>51207000</v>
          </cell>
          <cell r="AX149">
            <v>57609000</v>
          </cell>
          <cell r="AY149">
            <v>35686000</v>
          </cell>
          <cell r="AZ149">
            <v>49724000</v>
          </cell>
          <cell r="BA149">
            <v>33344000</v>
          </cell>
          <cell r="BB149">
            <v>31673000</v>
          </cell>
          <cell r="BC149">
            <v>34035000</v>
          </cell>
          <cell r="BD149">
            <v>32878000</v>
          </cell>
          <cell r="BE149">
            <v>118580000</v>
          </cell>
          <cell r="BF149">
            <v>112290000</v>
          </cell>
          <cell r="BG149">
            <v>97235000</v>
          </cell>
          <cell r="BH149">
            <v>50656000</v>
          </cell>
          <cell r="BI149">
            <v>47007000</v>
          </cell>
          <cell r="BJ149">
            <v>46607000</v>
          </cell>
          <cell r="BK149">
            <v>47317000</v>
          </cell>
          <cell r="BL149">
            <v>51332000</v>
          </cell>
          <cell r="BM149">
            <v>69361000</v>
          </cell>
          <cell r="BN149">
            <v>65275000</v>
          </cell>
          <cell r="BO149">
            <v>63706000</v>
          </cell>
          <cell r="BP149">
            <v>72922000</v>
          </cell>
          <cell r="BQ149">
            <v>68145000</v>
          </cell>
          <cell r="BR149">
            <v>70709000</v>
          </cell>
          <cell r="BS149">
            <v>47018000</v>
          </cell>
          <cell r="BT149">
            <v>34214000</v>
          </cell>
          <cell r="BU149">
            <v>27961000</v>
          </cell>
          <cell r="BV149">
            <v>28414000</v>
          </cell>
          <cell r="BW149">
            <v>17873000</v>
          </cell>
          <cell r="BX149">
            <v>14574000</v>
          </cell>
          <cell r="BY149">
            <v>40030000</v>
          </cell>
          <cell r="BZ149">
            <v>36</v>
          </cell>
          <cell r="CA149">
            <v>24773275.24591212</v>
          </cell>
          <cell r="CB149">
            <v>52719416.666666664</v>
          </cell>
          <cell r="CC149">
            <v>0.46990799239202735</v>
          </cell>
          <cell r="CD149">
            <v>7.1827527456128887E-2</v>
          </cell>
          <cell r="CE149">
            <v>0.29853656820844277</v>
          </cell>
          <cell r="CF149">
            <v>0.10671511941331578</v>
          </cell>
          <cell r="CG149">
            <v>0.18272385864285148</v>
          </cell>
          <cell r="CH149">
            <v>2.9345408994763157E-2</v>
          </cell>
          <cell r="CI149">
            <v>8.1884831004715344E-2</v>
          </cell>
          <cell r="CJ149">
            <v>3.7882504730123674E-2</v>
          </cell>
          <cell r="CK149">
            <v>0.17117670673518134</v>
          </cell>
          <cell r="CL149">
            <v>5.9819767953984138E-2</v>
          </cell>
          <cell r="CM149">
            <v>0.17133464885849753</v>
          </cell>
          <cell r="CN149">
            <v>9.428073242420365E-2</v>
          </cell>
          <cell r="CO149">
            <v>0.46785952276542553</v>
          </cell>
          <cell r="CP149">
            <v>0.10049792591875972</v>
          </cell>
        </row>
        <row r="150">
          <cell r="A150" t="str">
            <v>P01876</v>
          </cell>
          <cell r="B150" t="str">
            <v>Ig alpha-1 chain C region</v>
          </cell>
          <cell r="C150" t="str">
            <v>IGHA1</v>
          </cell>
          <cell r="D150">
            <v>3</v>
          </cell>
          <cell r="E150">
            <v>3</v>
          </cell>
          <cell r="F150">
            <v>4</v>
          </cell>
          <cell r="G150">
            <v>3</v>
          </cell>
          <cell r="H150">
            <v>3</v>
          </cell>
          <cell r="I150">
            <v>3</v>
          </cell>
          <cell r="J150">
            <v>3</v>
          </cell>
          <cell r="K150">
            <v>3</v>
          </cell>
          <cell r="L150">
            <v>3</v>
          </cell>
          <cell r="M150">
            <v>3</v>
          </cell>
          <cell r="N150">
            <v>3</v>
          </cell>
          <cell r="O150">
            <v>3</v>
          </cell>
          <cell r="P150">
            <v>3</v>
          </cell>
          <cell r="Q150">
            <v>3</v>
          </cell>
          <cell r="R150">
            <v>3</v>
          </cell>
          <cell r="S150">
            <v>3</v>
          </cell>
          <cell r="T150">
            <v>3</v>
          </cell>
          <cell r="U150">
            <v>3</v>
          </cell>
          <cell r="V150">
            <v>3</v>
          </cell>
          <cell r="W150">
            <v>3</v>
          </cell>
          <cell r="X150">
            <v>3</v>
          </cell>
          <cell r="Y150">
            <v>3</v>
          </cell>
          <cell r="Z150">
            <v>3</v>
          </cell>
          <cell r="AA150">
            <v>3</v>
          </cell>
          <cell r="AB150">
            <v>3</v>
          </cell>
          <cell r="AC150">
            <v>3</v>
          </cell>
          <cell r="AD150">
            <v>3</v>
          </cell>
          <cell r="AE150">
            <v>3</v>
          </cell>
          <cell r="AF150">
            <v>3</v>
          </cell>
          <cell r="AG150">
            <v>3</v>
          </cell>
          <cell r="AH150">
            <v>3</v>
          </cell>
          <cell r="AI150">
            <v>3</v>
          </cell>
          <cell r="AJ150">
            <v>3</v>
          </cell>
          <cell r="AK150">
            <v>3</v>
          </cell>
          <cell r="AL150">
            <v>3</v>
          </cell>
          <cell r="AM150">
            <v>3</v>
          </cell>
          <cell r="AN150">
            <v>36</v>
          </cell>
          <cell r="AO150">
            <v>36</v>
          </cell>
          <cell r="AP150">
            <v>2342300000</v>
          </cell>
          <cell r="AQ150">
            <v>2266500000</v>
          </cell>
          <cell r="AR150">
            <v>2381700000</v>
          </cell>
          <cell r="AS150">
            <v>630950000</v>
          </cell>
          <cell r="AT150">
            <v>580810000</v>
          </cell>
          <cell r="AU150">
            <v>741920000</v>
          </cell>
          <cell r="AV150">
            <v>2988700000</v>
          </cell>
          <cell r="AW150">
            <v>2843800000</v>
          </cell>
          <cell r="AX150">
            <v>2710100000</v>
          </cell>
          <cell r="AY150">
            <v>881110000</v>
          </cell>
          <cell r="AZ150">
            <v>725600000</v>
          </cell>
          <cell r="BA150">
            <v>924560000</v>
          </cell>
          <cell r="BB150">
            <v>1152600000</v>
          </cell>
          <cell r="BC150">
            <v>1116400000</v>
          </cell>
          <cell r="BD150">
            <v>943440000</v>
          </cell>
          <cell r="BE150">
            <v>1738900000</v>
          </cell>
          <cell r="BF150">
            <v>1926600000</v>
          </cell>
          <cell r="BG150">
            <v>1733100000</v>
          </cell>
          <cell r="BH150">
            <v>2011200000</v>
          </cell>
          <cell r="BI150">
            <v>1918800000</v>
          </cell>
          <cell r="BJ150">
            <v>1522700000</v>
          </cell>
          <cell r="BK150">
            <v>1324700000</v>
          </cell>
          <cell r="BL150">
            <v>1493200000</v>
          </cell>
          <cell r="BM150">
            <v>1618900000</v>
          </cell>
          <cell r="BN150">
            <v>2057900000</v>
          </cell>
          <cell r="BO150">
            <v>2259300000</v>
          </cell>
          <cell r="BP150">
            <v>2842600000</v>
          </cell>
          <cell r="BQ150">
            <v>3699100000</v>
          </cell>
          <cell r="BR150">
            <v>3315500000</v>
          </cell>
          <cell r="BS150">
            <v>1919200000</v>
          </cell>
          <cell r="BT150">
            <v>4184300000</v>
          </cell>
          <cell r="BU150">
            <v>2981500000</v>
          </cell>
          <cell r="BV150">
            <v>3485000000</v>
          </cell>
          <cell r="BW150">
            <v>455730000</v>
          </cell>
          <cell r="BX150">
            <v>647580000</v>
          </cell>
          <cell r="BY150">
            <v>850280000</v>
          </cell>
          <cell r="BZ150">
            <v>36</v>
          </cell>
          <cell r="CA150">
            <v>1135998979.6977396</v>
          </cell>
          <cell r="CB150">
            <v>1955624166.6666667</v>
          </cell>
          <cell r="CC150">
            <v>0.58088818856950086</v>
          </cell>
          <cell r="CD150">
            <v>2.051628726401462E-2</v>
          </cell>
          <cell r="CE150">
            <v>0.10337028138408867</v>
          </cell>
          <cell r="CF150">
            <v>3.9953388423676926E-2</v>
          </cell>
          <cell r="CG150">
            <v>0.1012278182334815</v>
          </cell>
          <cell r="CH150">
            <v>8.5235181191396003E-2</v>
          </cell>
          <cell r="CI150">
            <v>4.994678055394524E-2</v>
          </cell>
          <cell r="CJ150">
            <v>0.11657733714719361</v>
          </cell>
          <cell r="CK150">
            <v>8.1497630946264221E-2</v>
          </cell>
          <cell r="CL150">
            <v>0.13942791473005076</v>
          </cell>
          <cell r="CM150">
            <v>0.25683643769081088</v>
          </cell>
          <cell r="CN150">
            <v>0.13892055157712027</v>
          </cell>
          <cell r="CO150">
            <v>0.24738250605808551</v>
          </cell>
          <cell r="CP150">
            <v>0.10229904980878508</v>
          </cell>
        </row>
        <row r="151">
          <cell r="A151" t="str">
            <v>P01877</v>
          </cell>
          <cell r="B151" t="str">
            <v>Ig alpha-2 chain C region</v>
          </cell>
          <cell r="C151" t="str">
            <v>IGHA2</v>
          </cell>
          <cell r="D151">
            <v>3</v>
          </cell>
          <cell r="E151">
            <v>4</v>
          </cell>
          <cell r="F151">
            <v>4</v>
          </cell>
          <cell r="G151">
            <v>3</v>
          </cell>
          <cell r="H151">
            <v>3</v>
          </cell>
          <cell r="I151">
            <v>3</v>
          </cell>
          <cell r="J151">
            <v>3</v>
          </cell>
          <cell r="K151">
            <v>3</v>
          </cell>
          <cell r="L151">
            <v>4</v>
          </cell>
          <cell r="M151">
            <v>3</v>
          </cell>
          <cell r="N151">
            <v>2</v>
          </cell>
          <cell r="O151">
            <v>3</v>
          </cell>
          <cell r="P151">
            <v>3</v>
          </cell>
          <cell r="Q151">
            <v>3</v>
          </cell>
          <cell r="R151">
            <v>3</v>
          </cell>
          <cell r="S151">
            <v>3</v>
          </cell>
          <cell r="T151">
            <v>3</v>
          </cell>
          <cell r="U151">
            <v>3</v>
          </cell>
          <cell r="V151">
            <v>3</v>
          </cell>
          <cell r="W151">
            <v>3</v>
          </cell>
          <cell r="X151">
            <v>3</v>
          </cell>
          <cell r="Y151">
            <v>3</v>
          </cell>
          <cell r="Z151">
            <v>3</v>
          </cell>
          <cell r="AA151">
            <v>3</v>
          </cell>
          <cell r="AB151">
            <v>3</v>
          </cell>
          <cell r="AC151">
            <v>4</v>
          </cell>
          <cell r="AD151">
            <v>3</v>
          </cell>
          <cell r="AE151">
            <v>3</v>
          </cell>
          <cell r="AF151">
            <v>3</v>
          </cell>
          <cell r="AG151">
            <v>3</v>
          </cell>
          <cell r="AH151">
            <v>3</v>
          </cell>
          <cell r="AI151">
            <v>3</v>
          </cell>
          <cell r="AJ151">
            <v>3</v>
          </cell>
          <cell r="AK151">
            <v>3</v>
          </cell>
          <cell r="AL151">
            <v>3</v>
          </cell>
          <cell r="AM151">
            <v>3</v>
          </cell>
          <cell r="AN151">
            <v>36</v>
          </cell>
          <cell r="AO151">
            <v>36</v>
          </cell>
          <cell r="AP151">
            <v>169750000</v>
          </cell>
          <cell r="AQ151">
            <v>123030000</v>
          </cell>
          <cell r="AR151">
            <v>122590000</v>
          </cell>
          <cell r="AS151">
            <v>19251000</v>
          </cell>
          <cell r="AT151">
            <v>17289000</v>
          </cell>
          <cell r="AU151">
            <v>21558000</v>
          </cell>
          <cell r="AV151">
            <v>161840000</v>
          </cell>
          <cell r="AW151">
            <v>236550000</v>
          </cell>
          <cell r="AX151">
            <v>180800000</v>
          </cell>
          <cell r="AY151">
            <v>37983000</v>
          </cell>
          <cell r="AZ151">
            <v>24854000</v>
          </cell>
          <cell r="BA151">
            <v>35646000</v>
          </cell>
          <cell r="BB151">
            <v>35802000</v>
          </cell>
          <cell r="BC151">
            <v>38928000</v>
          </cell>
          <cell r="BD151">
            <v>32816000</v>
          </cell>
          <cell r="BE151">
            <v>96677000</v>
          </cell>
          <cell r="BF151">
            <v>100080000</v>
          </cell>
          <cell r="BG151">
            <v>144420000</v>
          </cell>
          <cell r="BH151">
            <v>168040000</v>
          </cell>
          <cell r="BI151">
            <v>205910000</v>
          </cell>
          <cell r="BJ151">
            <v>167340000</v>
          </cell>
          <cell r="BK151">
            <v>55053000</v>
          </cell>
          <cell r="BL151">
            <v>54493000</v>
          </cell>
          <cell r="BM151">
            <v>57304000</v>
          </cell>
          <cell r="BN151">
            <v>98289000</v>
          </cell>
          <cell r="BO151">
            <v>102330000</v>
          </cell>
          <cell r="BP151">
            <v>81435000</v>
          </cell>
          <cell r="BQ151">
            <v>150600000</v>
          </cell>
          <cell r="BR151">
            <v>135310000</v>
          </cell>
          <cell r="BS151">
            <v>205960000</v>
          </cell>
          <cell r="BT151">
            <v>228500000</v>
          </cell>
          <cell r="BU151">
            <v>218710000</v>
          </cell>
          <cell r="BV151">
            <v>176820000</v>
          </cell>
          <cell r="BW151">
            <v>10943000</v>
          </cell>
          <cell r="BX151">
            <v>14520000</v>
          </cell>
          <cell r="BY151">
            <v>21989000</v>
          </cell>
          <cell r="BZ151">
            <v>36</v>
          </cell>
          <cell r="CA151">
            <v>68772138.215430111</v>
          </cell>
          <cell r="CB151">
            <v>102727333.33333333</v>
          </cell>
          <cell r="CC151">
            <v>0.6694628973992327</v>
          </cell>
          <cell r="CD151">
            <v>0.15982225938962141</v>
          </cell>
          <cell r="CE151">
            <v>9.0091293942550763E-2</v>
          </cell>
          <cell r="CF151">
            <v>0.16424127792740836</v>
          </cell>
          <cell r="CG151">
            <v>0.17419411285131839</v>
          </cell>
          <cell r="CH151">
            <v>6.9610168782836282E-2</v>
          </cell>
          <cell r="CI151">
            <v>0.19123729498365333</v>
          </cell>
          <cell r="CJ151">
            <v>9.9868907665002574E-2</v>
          </cell>
          <cell r="CK151">
            <v>2.1842924833666205E-2</v>
          </cell>
          <cell r="CL151">
            <v>9.6249382431909142E-2</v>
          </cell>
          <cell r="CM151">
            <v>0.18510803009114912</v>
          </cell>
          <cell r="CN151">
            <v>0.10775386335105958</v>
          </cell>
          <cell r="CO151">
            <v>0.29093852771403406</v>
          </cell>
          <cell r="CP151">
            <v>0.13378806137034049</v>
          </cell>
        </row>
        <row r="152">
          <cell r="A152" t="str">
            <v>P01880</v>
          </cell>
          <cell r="B152" t="str">
            <v>Ig delta chain C region</v>
          </cell>
          <cell r="C152" t="str">
            <v>IGHD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3</v>
          </cell>
          <cell r="J152">
            <v>2</v>
          </cell>
          <cell r="K152">
            <v>1</v>
          </cell>
          <cell r="L152">
            <v>2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2</v>
          </cell>
          <cell r="R152">
            <v>0</v>
          </cell>
          <cell r="S152">
            <v>0</v>
          </cell>
          <cell r="T152">
            <v>4</v>
          </cell>
          <cell r="U152">
            <v>0</v>
          </cell>
          <cell r="V152">
            <v>3</v>
          </cell>
          <cell r="W152">
            <v>3</v>
          </cell>
          <cell r="X152">
            <v>1</v>
          </cell>
          <cell r="Y152">
            <v>3</v>
          </cell>
          <cell r="Z152">
            <v>1</v>
          </cell>
          <cell r="AA152">
            <v>1</v>
          </cell>
          <cell r="AB152">
            <v>0</v>
          </cell>
          <cell r="AC152">
            <v>0</v>
          </cell>
          <cell r="AD152">
            <v>0</v>
          </cell>
          <cell r="AE152">
            <v>3</v>
          </cell>
          <cell r="AF152">
            <v>2</v>
          </cell>
          <cell r="AG152">
            <v>3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11</v>
          </cell>
          <cell r="AO152">
            <v>15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9559800</v>
          </cell>
          <cell r="AV152">
            <v>5574200</v>
          </cell>
          <cell r="AW152">
            <v>0</v>
          </cell>
          <cell r="AX152">
            <v>3140800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2702500</v>
          </cell>
          <cell r="BD152">
            <v>0</v>
          </cell>
          <cell r="BE152">
            <v>0</v>
          </cell>
          <cell r="BF152">
            <v>14804000</v>
          </cell>
          <cell r="BG152">
            <v>0</v>
          </cell>
          <cell r="BH152">
            <v>3511800</v>
          </cell>
          <cell r="BI152">
            <v>6300500</v>
          </cell>
          <cell r="BJ152">
            <v>0</v>
          </cell>
          <cell r="BK152">
            <v>3743500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4524500</v>
          </cell>
          <cell r="BR152">
            <v>4098800</v>
          </cell>
          <cell r="BS152">
            <v>6301900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11</v>
          </cell>
          <cell r="CA152">
            <v>2097469.925224727</v>
          </cell>
          <cell r="CB152">
            <v>1446166.6666666667</v>
          </cell>
          <cell r="CC152">
            <v>1.4503652819348118</v>
          </cell>
          <cell r="CD152" t="e">
            <v>#DIV/0!</v>
          </cell>
          <cell r="CE152">
            <v>1.4142135623730951</v>
          </cell>
          <cell r="CF152">
            <v>0.7854587777413361</v>
          </cell>
          <cell r="CG152" t="e">
            <v>#DIV/0!</v>
          </cell>
          <cell r="CH152">
            <v>1.4142135623730951</v>
          </cell>
          <cell r="CI152">
            <v>1.4142135623730949</v>
          </cell>
          <cell r="CJ152">
            <v>0.78813597353187881</v>
          </cell>
          <cell r="CK152">
            <v>1.4142135623730951</v>
          </cell>
          <cell r="CL152" t="e">
            <v>#DIV/0!</v>
          </cell>
          <cell r="CM152">
            <v>0.19179106605901231</v>
          </cell>
          <cell r="CN152" t="e">
            <v>#DIV/0!</v>
          </cell>
          <cell r="CO152" t="e">
            <v>#DIV/0!</v>
          </cell>
          <cell r="CP152" t="e">
            <v>#DIV/0!</v>
          </cell>
        </row>
        <row r="153">
          <cell r="A153" t="str">
            <v>P02452</v>
          </cell>
          <cell r="B153" t="str">
            <v>Collagen alpha-1(I) chain</v>
          </cell>
          <cell r="C153" t="str">
            <v>COL1A1</v>
          </cell>
          <cell r="D153">
            <v>6</v>
          </cell>
          <cell r="E153">
            <v>7</v>
          </cell>
          <cell r="F153">
            <v>5</v>
          </cell>
          <cell r="G153">
            <v>10</v>
          </cell>
          <cell r="H153">
            <v>6</v>
          </cell>
          <cell r="I153">
            <v>5</v>
          </cell>
          <cell r="J153">
            <v>5</v>
          </cell>
          <cell r="K153">
            <v>7</v>
          </cell>
          <cell r="L153">
            <v>8</v>
          </cell>
          <cell r="M153">
            <v>4</v>
          </cell>
          <cell r="N153">
            <v>5</v>
          </cell>
          <cell r="O153">
            <v>6</v>
          </cell>
          <cell r="P153">
            <v>7</v>
          </cell>
          <cell r="Q153">
            <v>6</v>
          </cell>
          <cell r="R153">
            <v>7</v>
          </cell>
          <cell r="S153">
            <v>7</v>
          </cell>
          <cell r="T153">
            <v>7</v>
          </cell>
          <cell r="U153">
            <v>9</v>
          </cell>
          <cell r="V153">
            <v>5</v>
          </cell>
          <cell r="W153">
            <v>6</v>
          </cell>
          <cell r="X153">
            <v>6</v>
          </cell>
          <cell r="Y153">
            <v>6</v>
          </cell>
          <cell r="Z153">
            <v>5</v>
          </cell>
          <cell r="AA153">
            <v>5</v>
          </cell>
          <cell r="AB153">
            <v>7</v>
          </cell>
          <cell r="AC153">
            <v>8</v>
          </cell>
          <cell r="AD153">
            <v>7</v>
          </cell>
          <cell r="AE153">
            <v>8</v>
          </cell>
          <cell r="AF153">
            <v>6</v>
          </cell>
          <cell r="AG153">
            <v>6</v>
          </cell>
          <cell r="AH153">
            <v>6</v>
          </cell>
          <cell r="AI153">
            <v>7</v>
          </cell>
          <cell r="AJ153">
            <v>8</v>
          </cell>
          <cell r="AK153">
            <v>6</v>
          </cell>
          <cell r="AL153">
            <v>6</v>
          </cell>
          <cell r="AM153">
            <v>4</v>
          </cell>
          <cell r="AN153">
            <v>36</v>
          </cell>
          <cell r="AO153">
            <v>36</v>
          </cell>
          <cell r="AP153">
            <v>39307000</v>
          </cell>
          <cell r="AQ153">
            <v>35597000</v>
          </cell>
          <cell r="AR153">
            <v>38084000</v>
          </cell>
          <cell r="AS153">
            <v>46100000</v>
          </cell>
          <cell r="AT153">
            <v>47241000</v>
          </cell>
          <cell r="AU153">
            <v>44737000</v>
          </cell>
          <cell r="AV153">
            <v>45192000</v>
          </cell>
          <cell r="AW153">
            <v>36258000</v>
          </cell>
          <cell r="AX153">
            <v>36232000</v>
          </cell>
          <cell r="AY153">
            <v>35718000</v>
          </cell>
          <cell r="AZ153">
            <v>31729000</v>
          </cell>
          <cell r="BA153">
            <v>25029000</v>
          </cell>
          <cell r="BB153">
            <v>39447000</v>
          </cell>
          <cell r="BC153">
            <v>38057000</v>
          </cell>
          <cell r="BD153">
            <v>43104000</v>
          </cell>
          <cell r="BE153">
            <v>43663000</v>
          </cell>
          <cell r="BF153">
            <v>40641000</v>
          </cell>
          <cell r="BG153">
            <v>45922000</v>
          </cell>
          <cell r="BH153">
            <v>41265000</v>
          </cell>
          <cell r="BI153">
            <v>37316000</v>
          </cell>
          <cell r="BJ153">
            <v>47362000</v>
          </cell>
          <cell r="BK153">
            <v>35283000</v>
          </cell>
          <cell r="BL153">
            <v>35630000</v>
          </cell>
          <cell r="BM153">
            <v>31844000</v>
          </cell>
          <cell r="BN153">
            <v>43721000</v>
          </cell>
          <cell r="BO153">
            <v>40685000</v>
          </cell>
          <cell r="BP153">
            <v>43773000</v>
          </cell>
          <cell r="BQ153">
            <v>35365000</v>
          </cell>
          <cell r="BR153">
            <v>36591000</v>
          </cell>
          <cell r="BS153">
            <v>37325000</v>
          </cell>
          <cell r="BT153">
            <v>44033000</v>
          </cell>
          <cell r="BU153">
            <v>46606000</v>
          </cell>
          <cell r="BV153">
            <v>47740000</v>
          </cell>
          <cell r="BW153">
            <v>32869000</v>
          </cell>
          <cell r="BX153">
            <v>28429000</v>
          </cell>
          <cell r="BY153">
            <v>25395000</v>
          </cell>
          <cell r="BZ153">
            <v>36</v>
          </cell>
          <cell r="CA153">
            <v>4307750.098336976</v>
          </cell>
          <cell r="CB153">
            <v>40163583.333333336</v>
          </cell>
          <cell r="CC153">
            <v>0.10725512369215834</v>
          </cell>
          <cell r="CD153">
            <v>4.0985542105935156E-2</v>
          </cell>
          <cell r="CE153">
            <v>2.2239430781101348E-2</v>
          </cell>
          <cell r="CF153">
            <v>0.10751864186652459</v>
          </cell>
          <cell r="CG153">
            <v>0.14307393060416174</v>
          </cell>
          <cell r="CH153">
            <v>5.2946422554824027E-2</v>
          </cell>
          <cell r="CI153">
            <v>4.9839056541514271E-2</v>
          </cell>
          <cell r="CJ153">
            <v>9.8434864818483403E-2</v>
          </cell>
          <cell r="CK153">
            <v>4.9889472864591743E-2</v>
          </cell>
          <cell r="CL153">
            <v>3.3787049580058709E-2</v>
          </cell>
          <cell r="CM153">
            <v>2.2195795187066582E-2</v>
          </cell>
          <cell r="CN153">
            <v>3.3623277575655676E-2</v>
          </cell>
          <cell r="CO153">
            <v>0.1062089754399467</v>
          </cell>
          <cell r="CP153">
            <v>4.986426470305301E-2</v>
          </cell>
        </row>
        <row r="154">
          <cell r="A154" t="str">
            <v>P02461</v>
          </cell>
          <cell r="B154" t="str">
            <v>Collagen alpha-1(III) chain</v>
          </cell>
          <cell r="C154" t="str">
            <v>COL3A1</v>
          </cell>
          <cell r="D154">
            <v>1</v>
          </cell>
          <cell r="E154">
            <v>1</v>
          </cell>
          <cell r="F154">
            <v>1</v>
          </cell>
          <cell r="G154">
            <v>3</v>
          </cell>
          <cell r="H154">
            <v>2</v>
          </cell>
          <cell r="I154">
            <v>3</v>
          </cell>
          <cell r="J154">
            <v>1</v>
          </cell>
          <cell r="K154">
            <v>2</v>
          </cell>
          <cell r="L154">
            <v>1</v>
          </cell>
          <cell r="M154">
            <v>3</v>
          </cell>
          <cell r="N154">
            <v>3</v>
          </cell>
          <cell r="O154">
            <v>1</v>
          </cell>
          <cell r="P154">
            <v>2</v>
          </cell>
          <cell r="Q154">
            <v>1</v>
          </cell>
          <cell r="R154">
            <v>1</v>
          </cell>
          <cell r="S154">
            <v>2</v>
          </cell>
          <cell r="T154">
            <v>1</v>
          </cell>
          <cell r="U154">
            <v>2</v>
          </cell>
          <cell r="V154">
            <v>1</v>
          </cell>
          <cell r="W154">
            <v>3</v>
          </cell>
          <cell r="X154">
            <v>3</v>
          </cell>
          <cell r="Y154">
            <v>2</v>
          </cell>
          <cell r="Z154">
            <v>2</v>
          </cell>
          <cell r="AA154">
            <v>2</v>
          </cell>
          <cell r="AB154">
            <v>1</v>
          </cell>
          <cell r="AC154">
            <v>1</v>
          </cell>
          <cell r="AD154">
            <v>2</v>
          </cell>
          <cell r="AE154">
            <v>0</v>
          </cell>
          <cell r="AF154">
            <v>0</v>
          </cell>
          <cell r="AG154">
            <v>3</v>
          </cell>
          <cell r="AH154">
            <v>2</v>
          </cell>
          <cell r="AI154">
            <v>2</v>
          </cell>
          <cell r="AJ154">
            <v>2</v>
          </cell>
          <cell r="AK154">
            <v>3</v>
          </cell>
          <cell r="AL154">
            <v>2</v>
          </cell>
          <cell r="AM154">
            <v>2</v>
          </cell>
          <cell r="AN154">
            <v>22</v>
          </cell>
          <cell r="AO154">
            <v>34</v>
          </cell>
          <cell r="AP154">
            <v>0</v>
          </cell>
          <cell r="AQ154">
            <v>0</v>
          </cell>
          <cell r="AR154">
            <v>0</v>
          </cell>
          <cell r="AS154">
            <v>5774100</v>
          </cell>
          <cell r="AT154">
            <v>6994400</v>
          </cell>
          <cell r="AU154">
            <v>6724200</v>
          </cell>
          <cell r="AV154">
            <v>0</v>
          </cell>
          <cell r="AW154">
            <v>5262100</v>
          </cell>
          <cell r="AX154">
            <v>0</v>
          </cell>
          <cell r="AY154">
            <v>5655700</v>
          </cell>
          <cell r="AZ154">
            <v>4771600</v>
          </cell>
          <cell r="BA154">
            <v>0</v>
          </cell>
          <cell r="BB154">
            <v>4648600</v>
          </cell>
          <cell r="BC154">
            <v>0</v>
          </cell>
          <cell r="BD154">
            <v>0</v>
          </cell>
          <cell r="BE154">
            <v>5712200</v>
          </cell>
          <cell r="BF154">
            <v>0</v>
          </cell>
          <cell r="BG154">
            <v>5803400</v>
          </cell>
          <cell r="BH154">
            <v>0</v>
          </cell>
          <cell r="BI154">
            <v>5287300</v>
          </cell>
          <cell r="BJ154">
            <v>4548800</v>
          </cell>
          <cell r="BK154">
            <v>5383200</v>
          </cell>
          <cell r="BL154">
            <v>6459900</v>
          </cell>
          <cell r="BM154">
            <v>3983900</v>
          </cell>
          <cell r="BN154">
            <v>0</v>
          </cell>
          <cell r="BO154">
            <v>0</v>
          </cell>
          <cell r="BP154">
            <v>4527700</v>
          </cell>
          <cell r="BQ154">
            <v>0</v>
          </cell>
          <cell r="BR154">
            <v>0</v>
          </cell>
          <cell r="BS154">
            <v>5288600</v>
          </cell>
          <cell r="BT154">
            <v>5963000</v>
          </cell>
          <cell r="BU154">
            <v>6854100</v>
          </cell>
          <cell r="BV154">
            <v>6094400</v>
          </cell>
          <cell r="BW154">
            <v>4750700</v>
          </cell>
          <cell r="BX154">
            <v>4641500</v>
          </cell>
          <cell r="BY154">
            <v>4252300</v>
          </cell>
          <cell r="BZ154">
            <v>22</v>
          </cell>
          <cell r="CA154">
            <v>2693346.088189167</v>
          </cell>
          <cell r="CB154">
            <v>3157291.6666666665</v>
          </cell>
          <cell r="CC154">
            <v>0.85305583789561212</v>
          </cell>
          <cell r="CD154" t="e">
            <v>#DIV/0!</v>
          </cell>
          <cell r="CE154">
            <v>8.0541831118044901E-2</v>
          </cell>
          <cell r="CF154">
            <v>1.4142135623730949</v>
          </cell>
          <cell r="CG154">
            <v>0.7146910280770622</v>
          </cell>
          <cell r="CH154">
            <v>1.4142135623730951</v>
          </cell>
          <cell r="CI154">
            <v>0.70717330426942981</v>
          </cell>
          <cell r="CJ154">
            <v>0.71306075345055364</v>
          </cell>
          <cell r="CK154">
            <v>0.19214228253870069</v>
          </cell>
          <cell r="CL154">
            <v>1.4142135623730949</v>
          </cell>
          <cell r="CM154">
            <v>1.4142135623730951</v>
          </cell>
          <cell r="CN154">
            <v>6.2307762740573799E-2</v>
          </cell>
          <cell r="CO154">
            <v>4.7031363571700853E-2</v>
          </cell>
          <cell r="CP154" t="e">
            <v>#DIV/0!</v>
          </cell>
        </row>
        <row r="155">
          <cell r="A155" t="str">
            <v>P02647</v>
          </cell>
          <cell r="B155" t="str">
            <v>Apolipoprotein A-I;Proapolipoprotein A-I;Truncated apolipoprotein A-I</v>
          </cell>
          <cell r="C155" t="str">
            <v>APOA1</v>
          </cell>
          <cell r="D155">
            <v>21</v>
          </cell>
          <cell r="E155">
            <v>21</v>
          </cell>
          <cell r="F155">
            <v>20</v>
          </cell>
          <cell r="G155">
            <v>22</v>
          </cell>
          <cell r="H155">
            <v>21</v>
          </cell>
          <cell r="I155">
            <v>20</v>
          </cell>
          <cell r="J155">
            <v>22</v>
          </cell>
          <cell r="K155">
            <v>22</v>
          </cell>
          <cell r="L155">
            <v>23</v>
          </cell>
          <cell r="M155">
            <v>19</v>
          </cell>
          <cell r="N155">
            <v>20</v>
          </cell>
          <cell r="O155">
            <v>22</v>
          </cell>
          <cell r="P155">
            <v>20</v>
          </cell>
          <cell r="Q155">
            <v>21</v>
          </cell>
          <cell r="R155">
            <v>21</v>
          </cell>
          <cell r="S155">
            <v>21</v>
          </cell>
          <cell r="T155">
            <v>24</v>
          </cell>
          <cell r="U155">
            <v>19</v>
          </cell>
          <cell r="V155">
            <v>19</v>
          </cell>
          <cell r="W155">
            <v>20</v>
          </cell>
          <cell r="X155">
            <v>20</v>
          </cell>
          <cell r="Y155">
            <v>20</v>
          </cell>
          <cell r="Z155">
            <v>18</v>
          </cell>
          <cell r="AA155">
            <v>20</v>
          </cell>
          <cell r="AB155">
            <v>22</v>
          </cell>
          <cell r="AC155">
            <v>21</v>
          </cell>
          <cell r="AD155">
            <v>24</v>
          </cell>
          <cell r="AE155">
            <v>23</v>
          </cell>
          <cell r="AF155">
            <v>25</v>
          </cell>
          <cell r="AG155">
            <v>20</v>
          </cell>
          <cell r="AH155">
            <v>20</v>
          </cell>
          <cell r="AI155">
            <v>17</v>
          </cell>
          <cell r="AJ155">
            <v>22</v>
          </cell>
          <cell r="AK155">
            <v>18</v>
          </cell>
          <cell r="AL155">
            <v>18</v>
          </cell>
          <cell r="AM155">
            <v>20</v>
          </cell>
          <cell r="AN155">
            <v>36</v>
          </cell>
          <cell r="AO155">
            <v>36</v>
          </cell>
          <cell r="AP155">
            <v>3506700000</v>
          </cell>
          <cell r="AQ155">
            <v>3541500000</v>
          </cell>
          <cell r="AR155">
            <v>3257900000</v>
          </cell>
          <cell r="AS155">
            <v>1999400000</v>
          </cell>
          <cell r="AT155">
            <v>2369400000</v>
          </cell>
          <cell r="AU155">
            <v>2380100000</v>
          </cell>
          <cell r="AV155">
            <v>3488600000</v>
          </cell>
          <cell r="AW155">
            <v>3364100000</v>
          </cell>
          <cell r="AX155">
            <v>3647400000</v>
          </cell>
          <cell r="AY155">
            <v>2042100000</v>
          </cell>
          <cell r="AZ155">
            <v>1630800000</v>
          </cell>
          <cell r="BA155">
            <v>2160400000</v>
          </cell>
          <cell r="BB155">
            <v>2481700000</v>
          </cell>
          <cell r="BC155">
            <v>2559900000</v>
          </cell>
          <cell r="BD155">
            <v>2289200000</v>
          </cell>
          <cell r="BE155">
            <v>3486700000</v>
          </cell>
          <cell r="BF155">
            <v>3217000000</v>
          </cell>
          <cell r="BG155">
            <v>3097000000</v>
          </cell>
          <cell r="BH155">
            <v>2862500000</v>
          </cell>
          <cell r="BI155">
            <v>2603100000</v>
          </cell>
          <cell r="BJ155">
            <v>2705100000</v>
          </cell>
          <cell r="BK155">
            <v>1835200000</v>
          </cell>
          <cell r="BL155">
            <v>1516000000</v>
          </cell>
          <cell r="BM155">
            <v>1719600000</v>
          </cell>
          <cell r="BN155">
            <v>3949700000</v>
          </cell>
          <cell r="BO155">
            <v>3978800000</v>
          </cell>
          <cell r="BP155">
            <v>4046000000</v>
          </cell>
          <cell r="BQ155">
            <v>3928600000</v>
          </cell>
          <cell r="BR155">
            <v>3896600000</v>
          </cell>
          <cell r="BS155">
            <v>2603800000</v>
          </cell>
          <cell r="BT155">
            <v>2658300000</v>
          </cell>
          <cell r="BU155">
            <v>2272700000</v>
          </cell>
          <cell r="BV155">
            <v>2827400000</v>
          </cell>
          <cell r="BW155">
            <v>1184000000</v>
          </cell>
          <cell r="BX155">
            <v>1471300000</v>
          </cell>
          <cell r="BY155">
            <v>1821700000</v>
          </cell>
          <cell r="BZ155">
            <v>36</v>
          </cell>
          <cell r="CA155">
            <v>862219597.37483501</v>
          </cell>
          <cell r="CB155">
            <v>2785291666.6666665</v>
          </cell>
          <cell r="CC155">
            <v>0.3095616906816468</v>
          </cell>
          <cell r="CD155">
            <v>3.6761590862324285E-2</v>
          </cell>
          <cell r="CE155">
            <v>7.8677532387396373E-2</v>
          </cell>
          <cell r="CF155">
            <v>3.3125101390113446E-2</v>
          </cell>
          <cell r="CG155">
            <v>0.11672813485191863</v>
          </cell>
          <cell r="CH155">
            <v>4.6549855583402071E-2</v>
          </cell>
          <cell r="CI155">
            <v>4.9882206123535333E-2</v>
          </cell>
          <cell r="CJ155">
            <v>3.9177164480406666E-2</v>
          </cell>
          <cell r="CK155">
            <v>7.8066532529790067E-2</v>
          </cell>
          <cell r="CL155">
            <v>1.0103197817793874E-2</v>
          </cell>
          <cell r="CM155">
            <v>0.17751822726252769</v>
          </cell>
          <cell r="CN155">
            <v>8.9760895722184986E-2</v>
          </cell>
          <cell r="CO155">
            <v>0.17473604132978537</v>
          </cell>
          <cell r="CP155">
            <v>6.39743693266627E-2</v>
          </cell>
        </row>
        <row r="156">
          <cell r="A156" t="str">
            <v>P02649</v>
          </cell>
          <cell r="B156" t="str">
            <v>Apolipoprotein E</v>
          </cell>
          <cell r="C156" t="str">
            <v>APOE</v>
          </cell>
          <cell r="D156">
            <v>9</v>
          </cell>
          <cell r="E156">
            <v>12</v>
          </cell>
          <cell r="F156">
            <v>11</v>
          </cell>
          <cell r="G156">
            <v>12</v>
          </cell>
          <cell r="H156">
            <v>11</v>
          </cell>
          <cell r="I156">
            <v>11</v>
          </cell>
          <cell r="J156">
            <v>11</v>
          </cell>
          <cell r="K156">
            <v>11</v>
          </cell>
          <cell r="L156">
            <v>11</v>
          </cell>
          <cell r="M156">
            <v>13</v>
          </cell>
          <cell r="N156">
            <v>13</v>
          </cell>
          <cell r="O156">
            <v>13</v>
          </cell>
          <cell r="P156">
            <v>12</v>
          </cell>
          <cell r="Q156">
            <v>11</v>
          </cell>
          <cell r="R156">
            <v>11</v>
          </cell>
          <cell r="S156">
            <v>12</v>
          </cell>
          <cell r="T156">
            <v>12</v>
          </cell>
          <cell r="U156">
            <v>12</v>
          </cell>
          <cell r="V156">
            <v>11</v>
          </cell>
          <cell r="W156">
            <v>11</v>
          </cell>
          <cell r="X156">
            <v>11</v>
          </cell>
          <cell r="Y156">
            <v>12</v>
          </cell>
          <cell r="Z156">
            <v>11</v>
          </cell>
          <cell r="AA156">
            <v>12</v>
          </cell>
          <cell r="AB156">
            <v>11</v>
          </cell>
          <cell r="AC156">
            <v>11</v>
          </cell>
          <cell r="AD156">
            <v>11</v>
          </cell>
          <cell r="AE156">
            <v>11</v>
          </cell>
          <cell r="AF156">
            <v>11</v>
          </cell>
          <cell r="AG156">
            <v>11</v>
          </cell>
          <cell r="AH156">
            <v>12</v>
          </cell>
          <cell r="AI156">
            <v>12</v>
          </cell>
          <cell r="AJ156">
            <v>11</v>
          </cell>
          <cell r="AK156">
            <v>13</v>
          </cell>
          <cell r="AL156">
            <v>12</v>
          </cell>
          <cell r="AM156">
            <v>12</v>
          </cell>
          <cell r="AN156">
            <v>36</v>
          </cell>
          <cell r="AO156">
            <v>36</v>
          </cell>
          <cell r="AP156">
            <v>1065900000</v>
          </cell>
          <cell r="AQ156">
            <v>964030000</v>
          </cell>
          <cell r="AR156">
            <v>907700000</v>
          </cell>
          <cell r="AS156">
            <v>4091000000</v>
          </cell>
          <cell r="AT156">
            <v>3706300000</v>
          </cell>
          <cell r="AU156">
            <v>3528000000</v>
          </cell>
          <cell r="AV156">
            <v>2589900000</v>
          </cell>
          <cell r="AW156">
            <v>2413500000</v>
          </cell>
          <cell r="AX156">
            <v>2676800000</v>
          </cell>
          <cell r="AY156">
            <v>3224200000</v>
          </cell>
          <cell r="AZ156">
            <v>3457600000</v>
          </cell>
          <cell r="BA156">
            <v>3583900000</v>
          </cell>
          <cell r="BB156">
            <v>1892400000</v>
          </cell>
          <cell r="BC156">
            <v>2179700000</v>
          </cell>
          <cell r="BD156">
            <v>2701000000</v>
          </cell>
          <cell r="BE156">
            <v>2663000000</v>
          </cell>
          <cell r="BF156">
            <v>2655900000</v>
          </cell>
          <cell r="BG156">
            <v>2750300000</v>
          </cell>
          <cell r="BH156">
            <v>1687300000</v>
          </cell>
          <cell r="BI156">
            <v>1557000000</v>
          </cell>
          <cell r="BJ156">
            <v>1896000000</v>
          </cell>
          <cell r="BK156">
            <v>2354200000</v>
          </cell>
          <cell r="BL156">
            <v>2445200000</v>
          </cell>
          <cell r="BM156">
            <v>2580000000</v>
          </cell>
          <cell r="BN156">
            <v>2609600000</v>
          </cell>
          <cell r="BO156">
            <v>2311100000</v>
          </cell>
          <cell r="BP156">
            <v>2432200000</v>
          </cell>
          <cell r="BQ156">
            <v>2266300000</v>
          </cell>
          <cell r="BR156">
            <v>1956000000</v>
          </cell>
          <cell r="BS156">
            <v>1557300000</v>
          </cell>
          <cell r="BT156">
            <v>1953200000</v>
          </cell>
          <cell r="BU156">
            <v>2480400000</v>
          </cell>
          <cell r="BV156">
            <v>2198100000</v>
          </cell>
          <cell r="BW156">
            <v>3487600000</v>
          </cell>
          <cell r="BX156">
            <v>3210100000</v>
          </cell>
          <cell r="BY156">
            <v>2932100000</v>
          </cell>
          <cell r="BZ156">
            <v>36</v>
          </cell>
          <cell r="CA156">
            <v>792560157.3732779</v>
          </cell>
          <cell r="CB156">
            <v>2490383333.3333335</v>
          </cell>
          <cell r="CC156">
            <v>0.31824825791475658</v>
          </cell>
          <cell r="CD156">
            <v>6.6860815068820231E-2</v>
          </cell>
          <cell r="CE156">
            <v>6.2233032327994708E-2</v>
          </cell>
          <cell r="CF156">
            <v>4.2788811103939464E-2</v>
          </cell>
          <cell r="CG156">
            <v>4.3543315842270967E-2</v>
          </cell>
          <cell r="CH156">
            <v>0.14824175686828192</v>
          </cell>
          <cell r="CI156">
            <v>1.595885968095391E-2</v>
          </cell>
          <cell r="CJ156">
            <v>8.1488089536604441E-2</v>
          </cell>
          <cell r="CK156">
            <v>3.7709876901466363E-2</v>
          </cell>
          <cell r="CL156">
            <v>5.0013939383494299E-2</v>
          </cell>
          <cell r="CM156">
            <v>0.15063171363104064</v>
          </cell>
          <cell r="CN156">
            <v>9.7445126998342457E-2</v>
          </cell>
          <cell r="CO156">
            <v>7.0650051706481282E-2</v>
          </cell>
          <cell r="CP156">
            <v>6.4546923698407477E-2</v>
          </cell>
        </row>
        <row r="157">
          <cell r="A157" t="str">
            <v>P02652</v>
          </cell>
          <cell r="B157" t="str">
            <v>Apolipoprotein A-II;Proapolipoprotein A-II;Truncated apolipoprotein A-II</v>
          </cell>
          <cell r="C157" t="str">
            <v>APOA2</v>
          </cell>
          <cell r="D157">
            <v>5</v>
          </cell>
          <cell r="E157">
            <v>6</v>
          </cell>
          <cell r="F157">
            <v>5</v>
          </cell>
          <cell r="G157">
            <v>5</v>
          </cell>
          <cell r="H157">
            <v>5</v>
          </cell>
          <cell r="I157">
            <v>5</v>
          </cell>
          <cell r="J157">
            <v>5</v>
          </cell>
          <cell r="K157">
            <v>5</v>
          </cell>
          <cell r="L157">
            <v>6</v>
          </cell>
          <cell r="M157">
            <v>4</v>
          </cell>
          <cell r="N157">
            <v>4</v>
          </cell>
          <cell r="O157">
            <v>4</v>
          </cell>
          <cell r="P157">
            <v>5</v>
          </cell>
          <cell r="Q157">
            <v>5</v>
          </cell>
          <cell r="R157">
            <v>5</v>
          </cell>
          <cell r="S157">
            <v>5</v>
          </cell>
          <cell r="T157">
            <v>7</v>
          </cell>
          <cell r="U157">
            <v>4</v>
          </cell>
          <cell r="V157">
            <v>4</v>
          </cell>
          <cell r="W157">
            <v>6</v>
          </cell>
          <cell r="X157">
            <v>4</v>
          </cell>
          <cell r="Y157">
            <v>5</v>
          </cell>
          <cell r="Z157">
            <v>4</v>
          </cell>
          <cell r="AA157">
            <v>6</v>
          </cell>
          <cell r="AB157">
            <v>6</v>
          </cell>
          <cell r="AC157">
            <v>6</v>
          </cell>
          <cell r="AD157">
            <v>5</v>
          </cell>
          <cell r="AE157">
            <v>5</v>
          </cell>
          <cell r="AF157">
            <v>5</v>
          </cell>
          <cell r="AG157">
            <v>6</v>
          </cell>
          <cell r="AH157">
            <v>5</v>
          </cell>
          <cell r="AI157">
            <v>4</v>
          </cell>
          <cell r="AJ157">
            <v>5</v>
          </cell>
          <cell r="AK157">
            <v>5</v>
          </cell>
          <cell r="AL157">
            <v>4</v>
          </cell>
          <cell r="AM157">
            <v>4</v>
          </cell>
          <cell r="AN157">
            <v>36</v>
          </cell>
          <cell r="AO157">
            <v>36</v>
          </cell>
          <cell r="AP157">
            <v>196370000</v>
          </cell>
          <cell r="AQ157">
            <v>277850000</v>
          </cell>
          <cell r="AR157">
            <v>367420000</v>
          </cell>
          <cell r="AS157">
            <v>79390000</v>
          </cell>
          <cell r="AT157">
            <v>132930000</v>
          </cell>
          <cell r="AU157">
            <v>133150000</v>
          </cell>
          <cell r="AV157">
            <v>190370000</v>
          </cell>
          <cell r="AW157">
            <v>219570000</v>
          </cell>
          <cell r="AX157">
            <v>274000000</v>
          </cell>
          <cell r="AY157">
            <v>103890000</v>
          </cell>
          <cell r="AZ157">
            <v>99733000</v>
          </cell>
          <cell r="BA157">
            <v>132010000</v>
          </cell>
          <cell r="BB157">
            <v>172820000</v>
          </cell>
          <cell r="BC157">
            <v>170000000</v>
          </cell>
          <cell r="BD157">
            <v>140090000</v>
          </cell>
          <cell r="BE157">
            <v>246790000</v>
          </cell>
          <cell r="BF157">
            <v>281860000</v>
          </cell>
          <cell r="BG157">
            <v>182860000</v>
          </cell>
          <cell r="BH157">
            <v>167590000</v>
          </cell>
          <cell r="BI157">
            <v>179400000</v>
          </cell>
          <cell r="BJ157">
            <v>260390000</v>
          </cell>
          <cell r="BK157">
            <v>118750000</v>
          </cell>
          <cell r="BL157">
            <v>134290000</v>
          </cell>
          <cell r="BM157">
            <v>119500000</v>
          </cell>
          <cell r="BN157">
            <v>383060000</v>
          </cell>
          <cell r="BO157">
            <v>336640000</v>
          </cell>
          <cell r="BP157">
            <v>237530000</v>
          </cell>
          <cell r="BQ157">
            <v>327680000</v>
          </cell>
          <cell r="BR157">
            <v>263540000</v>
          </cell>
          <cell r="BS157">
            <v>179440000</v>
          </cell>
          <cell r="BT157">
            <v>240270000</v>
          </cell>
          <cell r="BU157">
            <v>163320000</v>
          </cell>
          <cell r="BV157">
            <v>245070000</v>
          </cell>
          <cell r="BW157">
            <v>90405000</v>
          </cell>
          <cell r="BX157">
            <v>97915000</v>
          </cell>
          <cell r="BY157">
            <v>105620000</v>
          </cell>
          <cell r="BZ157">
            <v>36</v>
          </cell>
          <cell r="CA157">
            <v>90068010.494346559</v>
          </cell>
          <cell r="CB157">
            <v>193115416.66666666</v>
          </cell>
          <cell r="CC157">
            <v>0.46639471901827223</v>
          </cell>
          <cell r="CD157">
            <v>0.249002778873019</v>
          </cell>
          <cell r="CE157">
            <v>0.21962264756320393</v>
          </cell>
          <cell r="CF157">
            <v>0.15201260867450192</v>
          </cell>
          <cell r="CG157">
            <v>0.12814452466233187</v>
          </cell>
          <cell r="CH157">
            <v>9.1999792482440057E-2</v>
          </cell>
          <cell r="CI157">
            <v>0.17280863555328968</v>
          </cell>
          <cell r="CJ157">
            <v>0.20372155494147037</v>
          </cell>
          <cell r="CK157">
            <v>5.7621223647614905E-2</v>
          </cell>
          <cell r="CL157">
            <v>0.19022545188504592</v>
          </cell>
          <cell r="CM157">
            <v>0.23629609184421005</v>
          </cell>
          <cell r="CN157">
            <v>0.17323671395049903</v>
          </cell>
          <cell r="CO157">
            <v>6.3397303374510591E-2</v>
          </cell>
          <cell r="CP157">
            <v>0.17302267475189437</v>
          </cell>
        </row>
        <row r="158">
          <cell r="A158" t="str">
            <v>P02655</v>
          </cell>
          <cell r="B158" t="str">
            <v>Apolipoprotein C-II;Proapolipoprotein C-II</v>
          </cell>
          <cell r="C158" t="str">
            <v>APOC2</v>
          </cell>
          <cell r="D158">
            <v>0</v>
          </cell>
          <cell r="E158">
            <v>1</v>
          </cell>
          <cell r="F158">
            <v>0</v>
          </cell>
          <cell r="G158">
            <v>1</v>
          </cell>
          <cell r="H158">
            <v>0</v>
          </cell>
          <cell r="I158">
            <v>0</v>
          </cell>
          <cell r="J158">
            <v>1</v>
          </cell>
          <cell r="K158">
            <v>1</v>
          </cell>
          <cell r="L158">
            <v>1</v>
          </cell>
          <cell r="M158">
            <v>0</v>
          </cell>
          <cell r="N158">
            <v>0</v>
          </cell>
          <cell r="O158">
            <v>1</v>
          </cell>
          <cell r="P158">
            <v>0</v>
          </cell>
          <cell r="Q158">
            <v>1</v>
          </cell>
          <cell r="R158">
            <v>1</v>
          </cell>
          <cell r="S158">
            <v>1</v>
          </cell>
          <cell r="T158">
            <v>1</v>
          </cell>
          <cell r="U158">
            <v>0</v>
          </cell>
          <cell r="V158">
            <v>0</v>
          </cell>
          <cell r="W158">
            <v>1</v>
          </cell>
          <cell r="X158">
            <v>0</v>
          </cell>
          <cell r="Y158">
            <v>1</v>
          </cell>
          <cell r="Z158">
            <v>0</v>
          </cell>
          <cell r="AA158">
            <v>0</v>
          </cell>
          <cell r="AB158">
            <v>1</v>
          </cell>
          <cell r="AC158">
            <v>1</v>
          </cell>
          <cell r="AD158">
            <v>1</v>
          </cell>
          <cell r="AE158">
            <v>0</v>
          </cell>
          <cell r="AF158">
            <v>0</v>
          </cell>
          <cell r="AG158">
            <v>1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16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1261100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1269200</v>
          </cell>
          <cell r="BG158">
            <v>0</v>
          </cell>
          <cell r="BH158">
            <v>0</v>
          </cell>
          <cell r="BI158">
            <v>914690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914910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4</v>
          </cell>
          <cell r="CA158">
            <v>0</v>
          </cell>
          <cell r="CB158">
            <v>0</v>
          </cell>
          <cell r="CC158" t="e">
            <v>#DIV/0!</v>
          </cell>
          <cell r="CD158" t="e">
            <v>#DIV/0!</v>
          </cell>
          <cell r="CE158" t="e">
            <v>#DIV/0!</v>
          </cell>
          <cell r="CF158">
            <v>1.4142135623730951</v>
          </cell>
          <cell r="CG158" t="e">
            <v>#DIV/0!</v>
          </cell>
          <cell r="CH158" t="e">
            <v>#DIV/0!</v>
          </cell>
          <cell r="CI158">
            <v>1.4142135623730951</v>
          </cell>
          <cell r="CJ158">
            <v>1.4142135623730949</v>
          </cell>
          <cell r="CK158" t="e">
            <v>#DIV/0!</v>
          </cell>
          <cell r="CL158" t="e">
            <v>#DIV/0!</v>
          </cell>
          <cell r="CM158">
            <v>1.4142135623730951</v>
          </cell>
          <cell r="CN158" t="e">
            <v>#DIV/0!</v>
          </cell>
          <cell r="CO158" t="e">
            <v>#DIV/0!</v>
          </cell>
          <cell r="CP158" t="e">
            <v>#DIV/0!</v>
          </cell>
        </row>
        <row r="159">
          <cell r="A159" t="str">
            <v>P02656</v>
          </cell>
          <cell r="B159" t="str">
            <v>Apolipoprotein C-III</v>
          </cell>
          <cell r="C159" t="str">
            <v>APOC3</v>
          </cell>
          <cell r="D159">
            <v>1</v>
          </cell>
          <cell r="E159">
            <v>1</v>
          </cell>
          <cell r="F159">
            <v>1</v>
          </cell>
          <cell r="G159">
            <v>1</v>
          </cell>
          <cell r="H159">
            <v>1</v>
          </cell>
          <cell r="I159">
            <v>1</v>
          </cell>
          <cell r="J159">
            <v>1</v>
          </cell>
          <cell r="K159">
            <v>1</v>
          </cell>
          <cell r="L159">
            <v>1</v>
          </cell>
          <cell r="M159">
            <v>1</v>
          </cell>
          <cell r="N159">
            <v>1</v>
          </cell>
          <cell r="O159">
            <v>1</v>
          </cell>
          <cell r="P159">
            <v>1</v>
          </cell>
          <cell r="Q159">
            <v>1</v>
          </cell>
          <cell r="R159">
            <v>1</v>
          </cell>
          <cell r="S159">
            <v>1</v>
          </cell>
          <cell r="T159">
            <v>1</v>
          </cell>
          <cell r="U159">
            <v>1</v>
          </cell>
          <cell r="V159">
            <v>1</v>
          </cell>
          <cell r="W159">
            <v>1</v>
          </cell>
          <cell r="X159">
            <v>1</v>
          </cell>
          <cell r="Y159">
            <v>1</v>
          </cell>
          <cell r="Z159">
            <v>1</v>
          </cell>
          <cell r="AA159">
            <v>1</v>
          </cell>
          <cell r="AB159">
            <v>1</v>
          </cell>
          <cell r="AC159">
            <v>1</v>
          </cell>
          <cell r="AD159">
            <v>1</v>
          </cell>
          <cell r="AE159">
            <v>1</v>
          </cell>
          <cell r="AF159">
            <v>1</v>
          </cell>
          <cell r="AG159">
            <v>1</v>
          </cell>
          <cell r="AH159">
            <v>1</v>
          </cell>
          <cell r="AI159">
            <v>1</v>
          </cell>
          <cell r="AJ159">
            <v>1</v>
          </cell>
          <cell r="AK159">
            <v>1</v>
          </cell>
          <cell r="AL159">
            <v>1</v>
          </cell>
          <cell r="AM159">
            <v>1</v>
          </cell>
          <cell r="AN159">
            <v>0</v>
          </cell>
          <cell r="AO159">
            <v>36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46856000</v>
          </cell>
          <cell r="AZ159">
            <v>55948000</v>
          </cell>
          <cell r="BA159">
            <v>38371000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34537000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33558000</v>
          </cell>
          <cell r="BY159">
            <v>44329000</v>
          </cell>
          <cell r="BZ159">
            <v>6</v>
          </cell>
          <cell r="CA159">
            <v>12950314.264741052</v>
          </cell>
          <cell r="CB159">
            <v>3904666.6666666665</v>
          </cell>
          <cell r="CC159">
            <v>3.3166247903554003</v>
          </cell>
          <cell r="CD159" t="e">
            <v>#DIV/0!</v>
          </cell>
          <cell r="CE159" t="e">
            <v>#DIV/0!</v>
          </cell>
          <cell r="CF159" t="e">
            <v>#DIV/0!</v>
          </cell>
          <cell r="CG159">
            <v>0.1525172235081842</v>
          </cell>
          <cell r="CH159" t="e">
            <v>#DIV/0!</v>
          </cell>
          <cell r="CI159" t="e">
            <v>#DIV/0!</v>
          </cell>
          <cell r="CJ159" t="e">
            <v>#DIV/0!</v>
          </cell>
          <cell r="CK159">
            <v>1.4142135623730949</v>
          </cell>
          <cell r="CL159" t="e">
            <v>#DIV/0!</v>
          </cell>
          <cell r="CM159" t="e">
            <v>#DIV/0!</v>
          </cell>
          <cell r="CN159" t="e">
            <v>#DIV/0!</v>
          </cell>
          <cell r="CO159">
            <v>0.72710812277875292</v>
          </cell>
          <cell r="CP159" t="e">
            <v>#DIV/0!</v>
          </cell>
        </row>
        <row r="160">
          <cell r="A160" t="str">
            <v>P02671</v>
          </cell>
          <cell r="B160" t="str">
            <v>Fibrinogen alpha chain;Fibrinopeptide A;Fibrinogen alpha chain</v>
          </cell>
          <cell r="C160" t="str">
            <v>FGA</v>
          </cell>
          <cell r="D160">
            <v>10</v>
          </cell>
          <cell r="E160">
            <v>8</v>
          </cell>
          <cell r="F160">
            <v>10</v>
          </cell>
          <cell r="G160">
            <v>10</v>
          </cell>
          <cell r="H160">
            <v>10</v>
          </cell>
          <cell r="I160">
            <v>12</v>
          </cell>
          <cell r="J160">
            <v>15</v>
          </cell>
          <cell r="K160">
            <v>15</v>
          </cell>
          <cell r="L160">
            <v>15</v>
          </cell>
          <cell r="M160">
            <v>12</v>
          </cell>
          <cell r="N160">
            <v>10</v>
          </cell>
          <cell r="O160">
            <v>11</v>
          </cell>
          <cell r="P160">
            <v>10</v>
          </cell>
          <cell r="Q160">
            <v>12</v>
          </cell>
          <cell r="R160">
            <v>9</v>
          </cell>
          <cell r="S160">
            <v>14</v>
          </cell>
          <cell r="T160">
            <v>15</v>
          </cell>
          <cell r="U160">
            <v>14</v>
          </cell>
          <cell r="V160">
            <v>15</v>
          </cell>
          <cell r="W160">
            <v>14</v>
          </cell>
          <cell r="X160">
            <v>11</v>
          </cell>
          <cell r="Y160">
            <v>11</v>
          </cell>
          <cell r="Z160">
            <v>8</v>
          </cell>
          <cell r="AA160">
            <v>13</v>
          </cell>
          <cell r="AB160">
            <v>7</v>
          </cell>
          <cell r="AC160">
            <v>10</v>
          </cell>
          <cell r="AD160">
            <v>13</v>
          </cell>
          <cell r="AE160">
            <v>14</v>
          </cell>
          <cell r="AF160">
            <v>15</v>
          </cell>
          <cell r="AG160">
            <v>14</v>
          </cell>
          <cell r="AH160">
            <v>10</v>
          </cell>
          <cell r="AI160">
            <v>9</v>
          </cell>
          <cell r="AJ160">
            <v>10</v>
          </cell>
          <cell r="AK160">
            <v>9</v>
          </cell>
          <cell r="AL160">
            <v>11</v>
          </cell>
          <cell r="AM160">
            <v>10</v>
          </cell>
          <cell r="AN160">
            <v>36</v>
          </cell>
          <cell r="AO160">
            <v>36</v>
          </cell>
          <cell r="AP160">
            <v>190820000</v>
          </cell>
          <cell r="AQ160">
            <v>118860000</v>
          </cell>
          <cell r="AR160">
            <v>158610000</v>
          </cell>
          <cell r="AS160">
            <v>115910000</v>
          </cell>
          <cell r="AT160">
            <v>100220000</v>
          </cell>
          <cell r="AU160">
            <v>170600000</v>
          </cell>
          <cell r="AV160">
            <v>297750000</v>
          </cell>
          <cell r="AW160">
            <v>359830000</v>
          </cell>
          <cell r="AX160">
            <v>291520000</v>
          </cell>
          <cell r="AY160">
            <v>158370000</v>
          </cell>
          <cell r="AZ160">
            <v>148320000</v>
          </cell>
          <cell r="BA160">
            <v>110740000</v>
          </cell>
          <cell r="BB160">
            <v>132070000</v>
          </cell>
          <cell r="BC160">
            <v>116840000</v>
          </cell>
          <cell r="BD160">
            <v>113140000</v>
          </cell>
          <cell r="BE160">
            <v>201000000</v>
          </cell>
          <cell r="BF160">
            <v>237820000</v>
          </cell>
          <cell r="BG160">
            <v>234820000</v>
          </cell>
          <cell r="BH160">
            <v>245190000</v>
          </cell>
          <cell r="BI160">
            <v>196540000</v>
          </cell>
          <cell r="BJ160">
            <v>183620000</v>
          </cell>
          <cell r="BK160">
            <v>137730000</v>
          </cell>
          <cell r="BL160">
            <v>121260000</v>
          </cell>
          <cell r="BM160">
            <v>184180000</v>
          </cell>
          <cell r="BN160">
            <v>96997000</v>
          </cell>
          <cell r="BO160">
            <v>134250000</v>
          </cell>
          <cell r="BP160">
            <v>159720000</v>
          </cell>
          <cell r="BQ160">
            <v>230540000</v>
          </cell>
          <cell r="BR160">
            <v>263410000</v>
          </cell>
          <cell r="BS160">
            <v>196590000</v>
          </cell>
          <cell r="BT160">
            <v>128770000</v>
          </cell>
          <cell r="BU160">
            <v>121990000</v>
          </cell>
          <cell r="BV160">
            <v>118420000</v>
          </cell>
          <cell r="BW160">
            <v>73929000</v>
          </cell>
          <cell r="BX160">
            <v>91456000</v>
          </cell>
          <cell r="BY160">
            <v>161580000</v>
          </cell>
          <cell r="BZ160">
            <v>36</v>
          </cell>
          <cell r="CA160">
            <v>63740020.265920818</v>
          </cell>
          <cell r="CB160">
            <v>167423000</v>
          </cell>
          <cell r="CC160">
            <v>0.38071244850421276</v>
          </cell>
          <cell r="CD160">
            <v>0.18854504862686786</v>
          </cell>
          <cell r="CE160">
            <v>0.23401720300000184</v>
          </cell>
          <cell r="CF160">
            <v>9.7476386903152759E-2</v>
          </cell>
          <cell r="CG160">
            <v>0.14732280298092132</v>
          </cell>
          <cell r="CH160">
            <v>6.7880577953751478E-2</v>
          </cell>
          <cell r="CI160">
            <v>7.43497651433246E-2</v>
          </cell>
          <cell r="CJ160">
            <v>0.12717268817026103</v>
          </cell>
          <cell r="CK160">
            <v>0.18034535238522303</v>
          </cell>
          <cell r="CL160">
            <v>0.19763863947111696</v>
          </cell>
          <cell r="CM160">
            <v>0.11851741447214564</v>
          </cell>
          <cell r="CN160">
            <v>3.4881968021979307E-2</v>
          </cell>
          <cell r="CO160">
            <v>0.34746887888264744</v>
          </cell>
          <cell r="CP160">
            <v>0.13724774557559116</v>
          </cell>
        </row>
        <row r="161">
          <cell r="A161" t="str">
            <v>P02675</v>
          </cell>
          <cell r="B161" t="str">
            <v>Fibrinogen beta chain;Fibrinopeptide B;Fibrinogen beta chain</v>
          </cell>
          <cell r="C161" t="str">
            <v>FGB</v>
          </cell>
          <cell r="D161">
            <v>14</v>
          </cell>
          <cell r="E161">
            <v>17</v>
          </cell>
          <cell r="F161">
            <v>18</v>
          </cell>
          <cell r="G161">
            <v>16</v>
          </cell>
          <cell r="H161">
            <v>17</v>
          </cell>
          <cell r="I161">
            <v>16</v>
          </cell>
          <cell r="J161">
            <v>19</v>
          </cell>
          <cell r="K161">
            <v>20</v>
          </cell>
          <cell r="L161">
            <v>23</v>
          </cell>
          <cell r="M161">
            <v>16</v>
          </cell>
          <cell r="N161">
            <v>13</v>
          </cell>
          <cell r="O161">
            <v>15</v>
          </cell>
          <cell r="P161">
            <v>16</v>
          </cell>
          <cell r="Q161">
            <v>16</v>
          </cell>
          <cell r="R161">
            <v>14</v>
          </cell>
          <cell r="S161">
            <v>18</v>
          </cell>
          <cell r="T161">
            <v>20</v>
          </cell>
          <cell r="U161">
            <v>17</v>
          </cell>
          <cell r="V161">
            <v>19</v>
          </cell>
          <cell r="W161">
            <v>16</v>
          </cell>
          <cell r="X161">
            <v>15</v>
          </cell>
          <cell r="Y161">
            <v>17</v>
          </cell>
          <cell r="Z161">
            <v>11</v>
          </cell>
          <cell r="AA161">
            <v>16</v>
          </cell>
          <cell r="AB161">
            <v>12</v>
          </cell>
          <cell r="AC161">
            <v>14</v>
          </cell>
          <cell r="AD161">
            <v>16</v>
          </cell>
          <cell r="AE161">
            <v>18</v>
          </cell>
          <cell r="AF161">
            <v>19</v>
          </cell>
          <cell r="AG161">
            <v>16</v>
          </cell>
          <cell r="AH161">
            <v>16</v>
          </cell>
          <cell r="AI161">
            <v>13</v>
          </cell>
          <cell r="AJ161">
            <v>16</v>
          </cell>
          <cell r="AK161">
            <v>13</v>
          </cell>
          <cell r="AL161">
            <v>14</v>
          </cell>
          <cell r="AM161">
            <v>14</v>
          </cell>
          <cell r="AN161">
            <v>36</v>
          </cell>
          <cell r="AO161">
            <v>36</v>
          </cell>
          <cell r="AP161">
            <v>398100000</v>
          </cell>
          <cell r="AQ161">
            <v>223640000</v>
          </cell>
          <cell r="AR161">
            <v>352940000</v>
          </cell>
          <cell r="AS161">
            <v>214100000</v>
          </cell>
          <cell r="AT161">
            <v>215870000</v>
          </cell>
          <cell r="AU161">
            <v>331930000</v>
          </cell>
          <cell r="AV161">
            <v>698320000</v>
          </cell>
          <cell r="AW161">
            <v>727750000</v>
          </cell>
          <cell r="AX161">
            <v>644430000</v>
          </cell>
          <cell r="AY161">
            <v>264620000</v>
          </cell>
          <cell r="AZ161">
            <v>294990000</v>
          </cell>
          <cell r="BA161">
            <v>263410000</v>
          </cell>
          <cell r="BB161">
            <v>253310000</v>
          </cell>
          <cell r="BC161">
            <v>235360000</v>
          </cell>
          <cell r="BD161">
            <v>198870000</v>
          </cell>
          <cell r="BE161">
            <v>402750000</v>
          </cell>
          <cell r="BF161">
            <v>473650000</v>
          </cell>
          <cell r="BG161">
            <v>444440000</v>
          </cell>
          <cell r="BH161">
            <v>483510000</v>
          </cell>
          <cell r="BI161">
            <v>360450000</v>
          </cell>
          <cell r="BJ161">
            <v>350860000</v>
          </cell>
          <cell r="BK161">
            <v>287280000</v>
          </cell>
          <cell r="BL161">
            <v>271130000</v>
          </cell>
          <cell r="BM161">
            <v>365410000</v>
          </cell>
          <cell r="BN161">
            <v>169880000</v>
          </cell>
          <cell r="BO161">
            <v>236580000</v>
          </cell>
          <cell r="BP161">
            <v>310670000</v>
          </cell>
          <cell r="BQ161">
            <v>434830000</v>
          </cell>
          <cell r="BR161">
            <v>501820000</v>
          </cell>
          <cell r="BS161">
            <v>360540000</v>
          </cell>
          <cell r="BT161">
            <v>252340000</v>
          </cell>
          <cell r="BU161">
            <v>216230000</v>
          </cell>
          <cell r="BV161">
            <v>254720000</v>
          </cell>
          <cell r="BW161">
            <v>135950000</v>
          </cell>
          <cell r="BX161">
            <v>180500000</v>
          </cell>
          <cell r="BY161">
            <v>235960000</v>
          </cell>
          <cell r="BZ161">
            <v>36</v>
          </cell>
          <cell r="CA161">
            <v>151322233.52052036</v>
          </cell>
          <cell r="CB161">
            <v>332915833.33333331</v>
          </cell>
          <cell r="CC161">
            <v>0.45453600691021617</v>
          </cell>
          <cell r="CD161">
            <v>0.227559477740546</v>
          </cell>
          <cell r="CE161">
            <v>0.21708808469365448</v>
          </cell>
          <cell r="CF161">
            <v>4.9988460858066866E-2</v>
          </cell>
          <cell r="CG161">
            <v>5.3255479962303655E-2</v>
          </cell>
          <cell r="CH161">
            <v>9.8833114618843504E-2</v>
          </cell>
          <cell r="CI161">
            <v>6.6080427315589343E-2</v>
          </cell>
          <cell r="CJ161">
            <v>0.15165074921267135</v>
          </cell>
          <cell r="CK161">
            <v>0.13369100925806743</v>
          </cell>
          <cell r="CL161">
            <v>0.24055748822929315</v>
          </cell>
          <cell r="CM161">
            <v>0.13344917302494408</v>
          </cell>
          <cell r="CN161">
            <v>7.3042127957728936E-2</v>
          </cell>
          <cell r="CO161">
            <v>0.22217091460542363</v>
          </cell>
          <cell r="CP161">
            <v>0.13357009114150575</v>
          </cell>
        </row>
        <row r="162">
          <cell r="A162" t="str">
            <v>P02679</v>
          </cell>
          <cell r="B162" t="str">
            <v>Fibrinogen gamma chain</v>
          </cell>
          <cell r="C162" t="str">
            <v>FGG</v>
          </cell>
          <cell r="D162">
            <v>10</v>
          </cell>
          <cell r="E162">
            <v>11</v>
          </cell>
          <cell r="F162">
            <v>10</v>
          </cell>
          <cell r="G162">
            <v>10</v>
          </cell>
          <cell r="H162">
            <v>11</v>
          </cell>
          <cell r="I162">
            <v>11</v>
          </cell>
          <cell r="J162">
            <v>11</v>
          </cell>
          <cell r="K162">
            <v>14</v>
          </cell>
          <cell r="L162">
            <v>13</v>
          </cell>
          <cell r="M162">
            <v>12</v>
          </cell>
          <cell r="N162">
            <v>11</v>
          </cell>
          <cell r="O162">
            <v>12</v>
          </cell>
          <cell r="P162">
            <v>11</v>
          </cell>
          <cell r="Q162">
            <v>10</v>
          </cell>
          <cell r="R162">
            <v>11</v>
          </cell>
          <cell r="S162">
            <v>11</v>
          </cell>
          <cell r="T162">
            <v>13</v>
          </cell>
          <cell r="U162">
            <v>12</v>
          </cell>
          <cell r="V162">
            <v>10</v>
          </cell>
          <cell r="W162">
            <v>11</v>
          </cell>
          <cell r="X162">
            <v>12</v>
          </cell>
          <cell r="Y162">
            <v>12</v>
          </cell>
          <cell r="Z162">
            <v>9</v>
          </cell>
          <cell r="AA162">
            <v>12</v>
          </cell>
          <cell r="AB162">
            <v>7</v>
          </cell>
          <cell r="AC162">
            <v>9</v>
          </cell>
          <cell r="AD162">
            <v>11</v>
          </cell>
          <cell r="AE162">
            <v>11</v>
          </cell>
          <cell r="AF162">
            <v>11</v>
          </cell>
          <cell r="AG162">
            <v>11</v>
          </cell>
          <cell r="AH162">
            <v>12</v>
          </cell>
          <cell r="AI162">
            <v>11</v>
          </cell>
          <cell r="AJ162">
            <v>10</v>
          </cell>
          <cell r="AK162">
            <v>10</v>
          </cell>
          <cell r="AL162">
            <v>10</v>
          </cell>
          <cell r="AM162">
            <v>12</v>
          </cell>
          <cell r="AN162">
            <v>36</v>
          </cell>
          <cell r="AO162">
            <v>36</v>
          </cell>
          <cell r="AP162">
            <v>385910000</v>
          </cell>
          <cell r="AQ162">
            <v>227910000</v>
          </cell>
          <cell r="AR162">
            <v>389870000</v>
          </cell>
          <cell r="AS162">
            <v>233230000</v>
          </cell>
          <cell r="AT162">
            <v>262500000</v>
          </cell>
          <cell r="AU162">
            <v>390390000</v>
          </cell>
          <cell r="AV162">
            <v>744910000</v>
          </cell>
          <cell r="AW162">
            <v>788300000</v>
          </cell>
          <cell r="AX162">
            <v>698780000</v>
          </cell>
          <cell r="AY162">
            <v>276900000</v>
          </cell>
          <cell r="AZ162">
            <v>310280000</v>
          </cell>
          <cell r="BA162">
            <v>268410000</v>
          </cell>
          <cell r="BB162">
            <v>286160000</v>
          </cell>
          <cell r="BC162">
            <v>250560000</v>
          </cell>
          <cell r="BD162">
            <v>228350000</v>
          </cell>
          <cell r="BE162">
            <v>444340000</v>
          </cell>
          <cell r="BF162">
            <v>502990000</v>
          </cell>
          <cell r="BG162">
            <v>426770000</v>
          </cell>
          <cell r="BH162">
            <v>488430000</v>
          </cell>
          <cell r="BI162">
            <v>353970000</v>
          </cell>
          <cell r="BJ162">
            <v>352440000</v>
          </cell>
          <cell r="BK162">
            <v>279080000</v>
          </cell>
          <cell r="BL162">
            <v>276160000</v>
          </cell>
          <cell r="BM162">
            <v>375340000</v>
          </cell>
          <cell r="BN162">
            <v>194340000</v>
          </cell>
          <cell r="BO162">
            <v>254030000</v>
          </cell>
          <cell r="BP162">
            <v>303970000</v>
          </cell>
          <cell r="BQ162">
            <v>510380000</v>
          </cell>
          <cell r="BR162">
            <v>572320000</v>
          </cell>
          <cell r="BS162">
            <v>354050000</v>
          </cell>
          <cell r="BT162">
            <v>243230000</v>
          </cell>
          <cell r="BU162">
            <v>233970000</v>
          </cell>
          <cell r="BV162">
            <v>252440000</v>
          </cell>
          <cell r="BW162">
            <v>155550000</v>
          </cell>
          <cell r="BX162">
            <v>192490000</v>
          </cell>
          <cell r="BY162">
            <v>325290000</v>
          </cell>
          <cell r="BZ162">
            <v>36</v>
          </cell>
          <cell r="CA162">
            <v>161349142.48472333</v>
          </cell>
          <cell r="CB162">
            <v>353538333.33333331</v>
          </cell>
          <cell r="CC162">
            <v>0.45638372779394032</v>
          </cell>
          <cell r="CD162">
            <v>0.22546589473582432</v>
          </cell>
          <cell r="CE162">
            <v>0.23103399070424754</v>
          </cell>
          <cell r="CF162">
            <v>4.9129377118187406E-2</v>
          </cell>
          <cell r="CG162">
            <v>6.3367087790292514E-2</v>
          </cell>
          <cell r="CH162">
            <v>9.3367622558807026E-2</v>
          </cell>
          <cell r="CI162">
            <v>7.1148464614484236E-2</v>
          </cell>
          <cell r="CJ162">
            <v>0.16006009957333123</v>
          </cell>
          <cell r="CK162">
            <v>0.14855597010648935</v>
          </cell>
          <cell r="CL162">
            <v>0.17870333109699904</v>
          </cell>
          <cell r="CM162">
            <v>0.19177391304098176</v>
          </cell>
          <cell r="CN162">
            <v>3.1003050002376173E-2</v>
          </cell>
          <cell r="CO162">
            <v>0.32474375943433814</v>
          </cell>
          <cell r="CP162">
            <v>0.15430803483991029</v>
          </cell>
        </row>
        <row r="163">
          <cell r="A163" t="str">
            <v>P02745</v>
          </cell>
          <cell r="B163" t="str">
            <v>Complement C1q subcomponent subunit A</v>
          </cell>
          <cell r="C163" t="str">
            <v>C1QA</v>
          </cell>
          <cell r="D163">
            <v>2</v>
          </cell>
          <cell r="E163">
            <v>2</v>
          </cell>
          <cell r="F163">
            <v>2</v>
          </cell>
          <cell r="G163">
            <v>2</v>
          </cell>
          <cell r="H163">
            <v>2</v>
          </cell>
          <cell r="I163">
            <v>2</v>
          </cell>
          <cell r="J163">
            <v>1</v>
          </cell>
          <cell r="K163">
            <v>2</v>
          </cell>
          <cell r="L163">
            <v>3</v>
          </cell>
          <cell r="M163">
            <v>2</v>
          </cell>
          <cell r="N163">
            <v>2</v>
          </cell>
          <cell r="O163">
            <v>2</v>
          </cell>
          <cell r="P163">
            <v>2</v>
          </cell>
          <cell r="Q163">
            <v>2</v>
          </cell>
          <cell r="R163">
            <v>2</v>
          </cell>
          <cell r="S163">
            <v>2</v>
          </cell>
          <cell r="T163">
            <v>1</v>
          </cell>
          <cell r="U163">
            <v>2</v>
          </cell>
          <cell r="V163">
            <v>2</v>
          </cell>
          <cell r="W163">
            <v>1</v>
          </cell>
          <cell r="X163">
            <v>2</v>
          </cell>
          <cell r="Y163">
            <v>1</v>
          </cell>
          <cell r="Z163">
            <v>2</v>
          </cell>
          <cell r="AA163">
            <v>2</v>
          </cell>
          <cell r="AB163">
            <v>2</v>
          </cell>
          <cell r="AC163">
            <v>3</v>
          </cell>
          <cell r="AD163">
            <v>3</v>
          </cell>
          <cell r="AE163">
            <v>2</v>
          </cell>
          <cell r="AF163">
            <v>2</v>
          </cell>
          <cell r="AG163">
            <v>1</v>
          </cell>
          <cell r="AH163">
            <v>2</v>
          </cell>
          <cell r="AI163">
            <v>2</v>
          </cell>
          <cell r="AJ163">
            <v>2</v>
          </cell>
          <cell r="AK163">
            <v>2</v>
          </cell>
          <cell r="AL163">
            <v>2</v>
          </cell>
          <cell r="AM163">
            <v>2</v>
          </cell>
          <cell r="AN163">
            <v>31</v>
          </cell>
          <cell r="AO163">
            <v>36</v>
          </cell>
          <cell r="AP163">
            <v>17491000</v>
          </cell>
          <cell r="AQ163">
            <v>21107000</v>
          </cell>
          <cell r="AR163">
            <v>15172000</v>
          </cell>
          <cell r="AS163">
            <v>25635000</v>
          </cell>
          <cell r="AT163">
            <v>23421000</v>
          </cell>
          <cell r="AU163">
            <v>21201000</v>
          </cell>
          <cell r="AV163">
            <v>0</v>
          </cell>
          <cell r="AW163">
            <v>18830000</v>
          </cell>
          <cell r="AX163">
            <v>19283000</v>
          </cell>
          <cell r="AY163">
            <v>9236000</v>
          </cell>
          <cell r="AZ163">
            <v>7989600</v>
          </cell>
          <cell r="BA163">
            <v>19978000</v>
          </cell>
          <cell r="BB163">
            <v>20351000</v>
          </cell>
          <cell r="BC163">
            <v>16924000</v>
          </cell>
          <cell r="BD163">
            <v>19494000</v>
          </cell>
          <cell r="BE163">
            <v>11149000</v>
          </cell>
          <cell r="BF163">
            <v>0</v>
          </cell>
          <cell r="BG163">
            <v>13763000</v>
          </cell>
          <cell r="BH163">
            <v>16953000</v>
          </cell>
          <cell r="BI163">
            <v>0</v>
          </cell>
          <cell r="BJ163">
            <v>14646000</v>
          </cell>
          <cell r="BK163">
            <v>0</v>
          </cell>
          <cell r="BL163">
            <v>17878000</v>
          </cell>
          <cell r="BM163">
            <v>18450000</v>
          </cell>
          <cell r="BN163">
            <v>20484000</v>
          </cell>
          <cell r="BO163">
            <v>34884000</v>
          </cell>
          <cell r="BP163">
            <v>15035000</v>
          </cell>
          <cell r="BQ163">
            <v>19494000</v>
          </cell>
          <cell r="BR163">
            <v>19179000</v>
          </cell>
          <cell r="BS163">
            <v>0</v>
          </cell>
          <cell r="BT163">
            <v>19761000</v>
          </cell>
          <cell r="BU163">
            <v>14320000</v>
          </cell>
          <cell r="BV163">
            <v>21081000</v>
          </cell>
          <cell r="BW163">
            <v>17470000</v>
          </cell>
          <cell r="BX163">
            <v>11758000</v>
          </cell>
          <cell r="BY163">
            <v>16712000</v>
          </cell>
          <cell r="BZ163">
            <v>31</v>
          </cell>
          <cell r="CA163">
            <v>7791675.8181764437</v>
          </cell>
          <cell r="CB163">
            <v>14835333.333333334</v>
          </cell>
          <cell r="CC163">
            <v>0.52521070090615485</v>
          </cell>
          <cell r="CD163">
            <v>0.13625607334321752</v>
          </cell>
          <cell r="CE163">
            <v>7.729507973654276E-2</v>
          </cell>
          <cell r="CF163">
            <v>0.7072566048417499</v>
          </cell>
          <cell r="CG163">
            <v>0.43396736430577909</v>
          </cell>
          <cell r="CH163">
            <v>7.6951979485450211E-2</v>
          </cell>
          <cell r="CI163">
            <v>0.71868995620614773</v>
          </cell>
          <cell r="CJ163">
            <v>0.71273795476704327</v>
          </cell>
          <cell r="CK163">
            <v>0.7073696896768199</v>
          </cell>
          <cell r="CL163">
            <v>0.35680863210127339</v>
          </cell>
          <cell r="CM163">
            <v>0.70717714672808285</v>
          </cell>
          <cell r="CN163">
            <v>0.15913615778830106</v>
          </cell>
          <cell r="CO163">
            <v>0.16540972040062654</v>
          </cell>
          <cell r="CP163">
            <v>0.39538799820352621</v>
          </cell>
        </row>
        <row r="164">
          <cell r="A164" t="str">
            <v>P02746</v>
          </cell>
          <cell r="B164" t="str">
            <v>Complement C1q subcomponent subunit B</v>
          </cell>
          <cell r="C164" t="str">
            <v>C1QB</v>
          </cell>
          <cell r="D164">
            <v>4</v>
          </cell>
          <cell r="E164">
            <v>4</v>
          </cell>
          <cell r="F164">
            <v>3</v>
          </cell>
          <cell r="G164">
            <v>6</v>
          </cell>
          <cell r="H164">
            <v>5</v>
          </cell>
          <cell r="I164">
            <v>5</v>
          </cell>
          <cell r="J164">
            <v>3</v>
          </cell>
          <cell r="K164">
            <v>6</v>
          </cell>
          <cell r="L164">
            <v>6</v>
          </cell>
          <cell r="M164">
            <v>4</v>
          </cell>
          <cell r="N164">
            <v>5</v>
          </cell>
          <cell r="O164">
            <v>5</v>
          </cell>
          <cell r="P164">
            <v>5</v>
          </cell>
          <cell r="Q164">
            <v>6</v>
          </cell>
          <cell r="R164">
            <v>6</v>
          </cell>
          <cell r="S164">
            <v>5</v>
          </cell>
          <cell r="T164">
            <v>5</v>
          </cell>
          <cell r="U164">
            <v>5</v>
          </cell>
          <cell r="V164">
            <v>3</v>
          </cell>
          <cell r="W164">
            <v>5</v>
          </cell>
          <cell r="X164">
            <v>6</v>
          </cell>
          <cell r="Y164">
            <v>4</v>
          </cell>
          <cell r="Z164">
            <v>4</v>
          </cell>
          <cell r="AA164">
            <v>4</v>
          </cell>
          <cell r="AB164">
            <v>3</v>
          </cell>
          <cell r="AC164">
            <v>4</v>
          </cell>
          <cell r="AD164">
            <v>5</v>
          </cell>
          <cell r="AE164">
            <v>4</v>
          </cell>
          <cell r="AF164">
            <v>4</v>
          </cell>
          <cell r="AG164">
            <v>5</v>
          </cell>
          <cell r="AH164">
            <v>6</v>
          </cell>
          <cell r="AI164">
            <v>5</v>
          </cell>
          <cell r="AJ164">
            <v>4</v>
          </cell>
          <cell r="AK164">
            <v>5</v>
          </cell>
          <cell r="AL164">
            <v>4</v>
          </cell>
          <cell r="AM164">
            <v>4</v>
          </cell>
          <cell r="AN164">
            <v>36</v>
          </cell>
          <cell r="AO164">
            <v>36</v>
          </cell>
          <cell r="AP164">
            <v>87265000</v>
          </cell>
          <cell r="AQ164">
            <v>76334000</v>
          </cell>
          <cell r="AR164">
            <v>78491000</v>
          </cell>
          <cell r="AS164">
            <v>101640000</v>
          </cell>
          <cell r="AT164">
            <v>103790000</v>
          </cell>
          <cell r="AU164">
            <v>89905000</v>
          </cell>
          <cell r="AV164">
            <v>85037000</v>
          </cell>
          <cell r="AW164">
            <v>66309000</v>
          </cell>
          <cell r="AX164">
            <v>72719000</v>
          </cell>
          <cell r="AY164">
            <v>68276000</v>
          </cell>
          <cell r="AZ164">
            <v>62688000</v>
          </cell>
          <cell r="BA164">
            <v>57826000</v>
          </cell>
          <cell r="BB164">
            <v>60654000</v>
          </cell>
          <cell r="BC164">
            <v>65840000</v>
          </cell>
          <cell r="BD164">
            <v>71040000</v>
          </cell>
          <cell r="BE164">
            <v>63781000</v>
          </cell>
          <cell r="BF164">
            <v>71282000</v>
          </cell>
          <cell r="BG164">
            <v>67195000</v>
          </cell>
          <cell r="BH164">
            <v>74042000</v>
          </cell>
          <cell r="BI164">
            <v>68782000</v>
          </cell>
          <cell r="BJ164">
            <v>73213000</v>
          </cell>
          <cell r="BK164">
            <v>75413000</v>
          </cell>
          <cell r="BL164">
            <v>87479000</v>
          </cell>
          <cell r="BM164">
            <v>73745000</v>
          </cell>
          <cell r="BN164">
            <v>90813000</v>
          </cell>
          <cell r="BO164">
            <v>76412000</v>
          </cell>
          <cell r="BP164">
            <v>69425000</v>
          </cell>
          <cell r="BQ164">
            <v>80370000</v>
          </cell>
          <cell r="BR164">
            <v>73360000</v>
          </cell>
          <cell r="BS164">
            <v>68798000</v>
          </cell>
          <cell r="BT164">
            <v>63242000</v>
          </cell>
          <cell r="BU164">
            <v>98230000</v>
          </cell>
          <cell r="BV164">
            <v>89898000</v>
          </cell>
          <cell r="BW164">
            <v>72198000</v>
          </cell>
          <cell r="BX164">
            <v>87720000</v>
          </cell>
          <cell r="BY164">
            <v>80066000</v>
          </cell>
          <cell r="BZ164">
            <v>36</v>
          </cell>
          <cell r="CA164">
            <v>11974858.455148177</v>
          </cell>
          <cell r="CB164">
            <v>76894250</v>
          </cell>
          <cell r="CC164">
            <v>0.15573152030416029</v>
          </cell>
          <cell r="CD164">
            <v>5.8580552559040454E-2</v>
          </cell>
          <cell r="CE164">
            <v>6.1985357597935574E-2</v>
          </cell>
          <cell r="CF164">
            <v>0.10405175401735595</v>
          </cell>
          <cell r="CG164">
            <v>6.7847213096391953E-2</v>
          </cell>
          <cell r="CH164">
            <v>6.4395010916667911E-2</v>
          </cell>
          <cell r="CI164">
            <v>4.548214926323315E-2</v>
          </cell>
          <cell r="CJ164">
            <v>3.2065713751077717E-2</v>
          </cell>
          <cell r="CK164">
            <v>7.7576111276693463E-2</v>
          </cell>
          <cell r="CL164">
            <v>0.11288524905426713</v>
          </cell>
          <cell r="CM164">
            <v>6.4163002295101773E-2</v>
          </cell>
          <cell r="CN164">
            <v>0.17809385125707636</v>
          </cell>
          <cell r="CO164">
            <v>7.921816508870741E-2</v>
          </cell>
          <cell r="CP164">
            <v>6.6121112006529925E-2</v>
          </cell>
        </row>
        <row r="165">
          <cell r="A165" t="str">
            <v>P02747</v>
          </cell>
          <cell r="B165" t="str">
            <v>Complement C1q subcomponent subunit C</v>
          </cell>
          <cell r="C165" t="str">
            <v>C1QC</v>
          </cell>
          <cell r="D165">
            <v>4</v>
          </cell>
          <cell r="E165">
            <v>4</v>
          </cell>
          <cell r="F165">
            <v>4</v>
          </cell>
          <cell r="G165">
            <v>4</v>
          </cell>
          <cell r="H165">
            <v>4</v>
          </cell>
          <cell r="I165">
            <v>4</v>
          </cell>
          <cell r="J165">
            <v>3</v>
          </cell>
          <cell r="K165">
            <v>4</v>
          </cell>
          <cell r="L165">
            <v>4</v>
          </cell>
          <cell r="M165">
            <v>4</v>
          </cell>
          <cell r="N165">
            <v>4</v>
          </cell>
          <cell r="O165">
            <v>4</v>
          </cell>
          <cell r="P165">
            <v>4</v>
          </cell>
          <cell r="Q165">
            <v>4</v>
          </cell>
          <cell r="R165">
            <v>4</v>
          </cell>
          <cell r="S165">
            <v>4</v>
          </cell>
          <cell r="T165">
            <v>4</v>
          </cell>
          <cell r="U165">
            <v>4</v>
          </cell>
          <cell r="V165">
            <v>4</v>
          </cell>
          <cell r="W165">
            <v>4</v>
          </cell>
          <cell r="X165">
            <v>4</v>
          </cell>
          <cell r="Y165">
            <v>4</v>
          </cell>
          <cell r="Z165">
            <v>4</v>
          </cell>
          <cell r="AA165">
            <v>4</v>
          </cell>
          <cell r="AB165">
            <v>3</v>
          </cell>
          <cell r="AC165">
            <v>4</v>
          </cell>
          <cell r="AD165">
            <v>4</v>
          </cell>
          <cell r="AE165">
            <v>4</v>
          </cell>
          <cell r="AF165">
            <v>4</v>
          </cell>
          <cell r="AG165">
            <v>4</v>
          </cell>
          <cell r="AH165">
            <v>4</v>
          </cell>
          <cell r="AI165">
            <v>4</v>
          </cell>
          <cell r="AJ165">
            <v>4</v>
          </cell>
          <cell r="AK165">
            <v>3</v>
          </cell>
          <cell r="AL165">
            <v>4</v>
          </cell>
          <cell r="AM165">
            <v>4</v>
          </cell>
          <cell r="AN165">
            <v>36</v>
          </cell>
          <cell r="AO165">
            <v>36</v>
          </cell>
          <cell r="AP165">
            <v>136420000</v>
          </cell>
          <cell r="AQ165">
            <v>91321000</v>
          </cell>
          <cell r="AR165">
            <v>103740000</v>
          </cell>
          <cell r="AS165">
            <v>140280000</v>
          </cell>
          <cell r="AT165">
            <v>128720000</v>
          </cell>
          <cell r="AU165">
            <v>127660000</v>
          </cell>
          <cell r="AV165">
            <v>96942000</v>
          </cell>
          <cell r="AW165">
            <v>87477000</v>
          </cell>
          <cell r="AX165">
            <v>86740000</v>
          </cell>
          <cell r="AY165">
            <v>88480000</v>
          </cell>
          <cell r="AZ165">
            <v>81707000</v>
          </cell>
          <cell r="BA165">
            <v>70382000</v>
          </cell>
          <cell r="BB165">
            <v>89552000</v>
          </cell>
          <cell r="BC165">
            <v>85875000</v>
          </cell>
          <cell r="BD165">
            <v>100490000</v>
          </cell>
          <cell r="BE165">
            <v>99992000</v>
          </cell>
          <cell r="BF165">
            <v>86307000</v>
          </cell>
          <cell r="BG165">
            <v>103750000</v>
          </cell>
          <cell r="BH165">
            <v>117170000</v>
          </cell>
          <cell r="BI165">
            <v>125460000</v>
          </cell>
          <cell r="BJ165">
            <v>105010000</v>
          </cell>
          <cell r="BK165">
            <v>90244000</v>
          </cell>
          <cell r="BL165">
            <v>120660000</v>
          </cell>
          <cell r="BM165">
            <v>96471000</v>
          </cell>
          <cell r="BN165">
            <v>110540000</v>
          </cell>
          <cell r="BO165">
            <v>102660000</v>
          </cell>
          <cell r="BP165">
            <v>102210000</v>
          </cell>
          <cell r="BQ165">
            <v>113070000</v>
          </cell>
          <cell r="BR165">
            <v>89974000</v>
          </cell>
          <cell r="BS165">
            <v>125490000</v>
          </cell>
          <cell r="BT165">
            <v>106460000</v>
          </cell>
          <cell r="BU165">
            <v>121510000</v>
          </cell>
          <cell r="BV165">
            <v>106900000</v>
          </cell>
          <cell r="BW165">
            <v>95713000</v>
          </cell>
          <cell r="BX165">
            <v>92516000</v>
          </cell>
          <cell r="BY165">
            <v>98144000</v>
          </cell>
          <cell r="BZ165">
            <v>36</v>
          </cell>
          <cell r="CA165">
            <v>16663303.426283438</v>
          </cell>
          <cell r="CB165">
            <v>107071916.66666667</v>
          </cell>
          <cell r="CC165">
            <v>0.15562720781546457</v>
          </cell>
          <cell r="CD165">
            <v>0.17214423314648281</v>
          </cell>
          <cell r="CE165">
            <v>4.3228603985036688E-2</v>
          </cell>
          <cell r="CF165">
            <v>5.139394931689046E-2</v>
          </cell>
          <cell r="CG165">
            <v>9.3103926975863366E-2</v>
          </cell>
          <cell r="CH165">
            <v>6.7489317235060867E-2</v>
          </cell>
          <cell r="CI165">
            <v>7.7527886362548287E-2</v>
          </cell>
          <cell r="CJ165">
            <v>7.247463713498041E-2</v>
          </cell>
          <cell r="CK165">
            <v>0.12804406494023648</v>
          </cell>
          <cell r="CL165">
            <v>3.6382623716924911E-2</v>
          </cell>
          <cell r="CM165">
            <v>0.13437954305731387</v>
          </cell>
          <cell r="CN165">
            <v>6.2650309806453461E-2</v>
          </cell>
          <cell r="CO165">
            <v>2.4143730969843607E-2</v>
          </cell>
          <cell r="CP165">
            <v>6.9981977185020638E-2</v>
          </cell>
        </row>
        <row r="166">
          <cell r="A166" t="str">
            <v>P02748</v>
          </cell>
          <cell r="B166" t="str">
            <v>Complement component C9;Complement component C9a;Complement component C9b</v>
          </cell>
          <cell r="C166" t="str">
            <v>C9</v>
          </cell>
          <cell r="D166">
            <v>8</v>
          </cell>
          <cell r="E166">
            <v>8</v>
          </cell>
          <cell r="F166">
            <v>8</v>
          </cell>
          <cell r="G166">
            <v>8</v>
          </cell>
          <cell r="H166">
            <v>8</v>
          </cell>
          <cell r="I166">
            <v>7</v>
          </cell>
          <cell r="J166">
            <v>7</v>
          </cell>
          <cell r="K166">
            <v>8</v>
          </cell>
          <cell r="L166">
            <v>9</v>
          </cell>
          <cell r="M166">
            <v>7</v>
          </cell>
          <cell r="N166">
            <v>10</v>
          </cell>
          <cell r="O166">
            <v>8</v>
          </cell>
          <cell r="P166">
            <v>8</v>
          </cell>
          <cell r="Q166">
            <v>8</v>
          </cell>
          <cell r="R166">
            <v>8</v>
          </cell>
          <cell r="S166">
            <v>8</v>
          </cell>
          <cell r="T166">
            <v>8</v>
          </cell>
          <cell r="U166">
            <v>8</v>
          </cell>
          <cell r="V166">
            <v>9</v>
          </cell>
          <cell r="W166">
            <v>10</v>
          </cell>
          <cell r="X166">
            <v>8</v>
          </cell>
          <cell r="Y166">
            <v>8</v>
          </cell>
          <cell r="Z166">
            <v>8</v>
          </cell>
          <cell r="AA166">
            <v>9</v>
          </cell>
          <cell r="AB166">
            <v>7</v>
          </cell>
          <cell r="AC166">
            <v>8</v>
          </cell>
          <cell r="AD166">
            <v>8</v>
          </cell>
          <cell r="AE166">
            <v>8</v>
          </cell>
          <cell r="AF166">
            <v>8</v>
          </cell>
          <cell r="AG166">
            <v>10</v>
          </cell>
          <cell r="AH166">
            <v>8</v>
          </cell>
          <cell r="AI166">
            <v>8</v>
          </cell>
          <cell r="AJ166">
            <v>8</v>
          </cell>
          <cell r="AK166">
            <v>8</v>
          </cell>
          <cell r="AL166">
            <v>9</v>
          </cell>
          <cell r="AM166">
            <v>8</v>
          </cell>
          <cell r="AN166">
            <v>36</v>
          </cell>
          <cell r="AO166">
            <v>36</v>
          </cell>
          <cell r="AP166">
            <v>105120000</v>
          </cell>
          <cell r="AQ166">
            <v>92116000</v>
          </cell>
          <cell r="AR166">
            <v>109320000</v>
          </cell>
          <cell r="AS166">
            <v>83724000</v>
          </cell>
          <cell r="AT166">
            <v>107320000</v>
          </cell>
          <cell r="AU166">
            <v>121490000</v>
          </cell>
          <cell r="AV166">
            <v>153150000</v>
          </cell>
          <cell r="AW166">
            <v>166440000</v>
          </cell>
          <cell r="AX166">
            <v>154240000</v>
          </cell>
          <cell r="AY166">
            <v>117370000</v>
          </cell>
          <cell r="AZ166">
            <v>99806000</v>
          </cell>
          <cell r="BA166">
            <v>126680000</v>
          </cell>
          <cell r="BB166">
            <v>98579000</v>
          </cell>
          <cell r="BC166">
            <v>93962000</v>
          </cell>
          <cell r="BD166">
            <v>100450000</v>
          </cell>
          <cell r="BE166">
            <v>120620000</v>
          </cell>
          <cell r="BF166">
            <v>121000000</v>
          </cell>
          <cell r="BG166">
            <v>141810000</v>
          </cell>
          <cell r="BH166">
            <v>166150000</v>
          </cell>
          <cell r="BI166">
            <v>167010000</v>
          </cell>
          <cell r="BJ166">
            <v>112200000</v>
          </cell>
          <cell r="BK166">
            <v>126970000</v>
          </cell>
          <cell r="BL166">
            <v>144250000</v>
          </cell>
          <cell r="BM166">
            <v>150280000</v>
          </cell>
          <cell r="BN166">
            <v>132600000</v>
          </cell>
          <cell r="BO166">
            <v>120760000</v>
          </cell>
          <cell r="BP166">
            <v>128970000</v>
          </cell>
          <cell r="BQ166">
            <v>98064000</v>
          </cell>
          <cell r="BR166">
            <v>122800000</v>
          </cell>
          <cell r="BS166">
            <v>167050000</v>
          </cell>
          <cell r="BT166">
            <v>71077000</v>
          </cell>
          <cell r="BU166">
            <v>78130000</v>
          </cell>
          <cell r="BV166">
            <v>79568000</v>
          </cell>
          <cell r="BW166">
            <v>77532000</v>
          </cell>
          <cell r="BX166">
            <v>72265000</v>
          </cell>
          <cell r="BY166">
            <v>84955000</v>
          </cell>
          <cell r="BZ166">
            <v>36</v>
          </cell>
          <cell r="CA166">
            <v>28072899.008157711</v>
          </cell>
          <cell r="CB166">
            <v>112579666.66666667</v>
          </cell>
          <cell r="CC166">
            <v>0.24936029604065013</v>
          </cell>
          <cell r="CD166">
            <v>7.167019067249103E-2</v>
          </cell>
          <cell r="CE166">
            <v>0.14952445572195067</v>
          </cell>
          <cell r="CF166">
            <v>3.8143473544501601E-2</v>
          </cell>
          <cell r="CG166">
            <v>9.7212976938528289E-2</v>
          </cell>
          <cell r="CH166">
            <v>2.7918753130086519E-2</v>
          </cell>
          <cell r="CI166">
            <v>7.7464286145225492E-2</v>
          </cell>
          <cell r="CJ166">
            <v>0.17269657352452689</v>
          </cell>
          <cell r="CK166">
            <v>7.0311711552550546E-2</v>
          </cell>
          <cell r="CL166">
            <v>3.8862282797792733E-2</v>
          </cell>
          <cell r="CM166">
            <v>0.22069216680182041</v>
          </cell>
          <cell r="CN166">
            <v>4.8656867772854627E-2</v>
          </cell>
          <cell r="CO166">
            <v>6.6523837582585024E-2</v>
          </cell>
          <cell r="CP166">
            <v>7.0990951112520795E-2</v>
          </cell>
        </row>
        <row r="167">
          <cell r="A167" t="str">
            <v>P02749</v>
          </cell>
          <cell r="B167" t="str">
            <v>Beta-2-glycoprotein 1</v>
          </cell>
          <cell r="C167" t="str">
            <v>APOH</v>
          </cell>
          <cell r="D167">
            <v>15</v>
          </cell>
          <cell r="E167">
            <v>15</v>
          </cell>
          <cell r="F167">
            <v>15</v>
          </cell>
          <cell r="G167">
            <v>15</v>
          </cell>
          <cell r="H167">
            <v>15</v>
          </cell>
          <cell r="I167">
            <v>14</v>
          </cell>
          <cell r="J167">
            <v>15</v>
          </cell>
          <cell r="K167">
            <v>15</v>
          </cell>
          <cell r="L167">
            <v>15</v>
          </cell>
          <cell r="M167">
            <v>15</v>
          </cell>
          <cell r="N167">
            <v>13</v>
          </cell>
          <cell r="O167">
            <v>14</v>
          </cell>
          <cell r="P167">
            <v>14</v>
          </cell>
          <cell r="Q167">
            <v>15</v>
          </cell>
          <cell r="R167">
            <v>14</v>
          </cell>
          <cell r="S167">
            <v>15</v>
          </cell>
          <cell r="T167">
            <v>15</v>
          </cell>
          <cell r="U167">
            <v>14</v>
          </cell>
          <cell r="V167">
            <v>15</v>
          </cell>
          <cell r="W167">
            <v>15</v>
          </cell>
          <cell r="X167">
            <v>15</v>
          </cell>
          <cell r="Y167">
            <v>15</v>
          </cell>
          <cell r="Z167">
            <v>15</v>
          </cell>
          <cell r="AA167">
            <v>14</v>
          </cell>
          <cell r="AB167">
            <v>15</v>
          </cell>
          <cell r="AC167">
            <v>15</v>
          </cell>
          <cell r="AD167">
            <v>15</v>
          </cell>
          <cell r="AE167">
            <v>15</v>
          </cell>
          <cell r="AF167">
            <v>13</v>
          </cell>
          <cell r="AG167">
            <v>15</v>
          </cell>
          <cell r="AH167">
            <v>15</v>
          </cell>
          <cell r="AI167">
            <v>14</v>
          </cell>
          <cell r="AJ167">
            <v>15</v>
          </cell>
          <cell r="AK167">
            <v>15</v>
          </cell>
          <cell r="AL167">
            <v>15</v>
          </cell>
          <cell r="AM167">
            <v>14</v>
          </cell>
          <cell r="AN167">
            <v>36</v>
          </cell>
          <cell r="AO167">
            <v>36</v>
          </cell>
          <cell r="AP167">
            <v>1154500000</v>
          </cell>
          <cell r="AQ167">
            <v>993200000</v>
          </cell>
          <cell r="AR167">
            <v>956020000</v>
          </cell>
          <cell r="AS167">
            <v>793240000</v>
          </cell>
          <cell r="AT167">
            <v>679770000</v>
          </cell>
          <cell r="AU167">
            <v>759970000</v>
          </cell>
          <cell r="AV167">
            <v>1274800000</v>
          </cell>
          <cell r="AW167">
            <v>1042000000</v>
          </cell>
          <cell r="AX167">
            <v>1150100000</v>
          </cell>
          <cell r="AY167">
            <v>785270000</v>
          </cell>
          <cell r="AZ167">
            <v>964100000</v>
          </cell>
          <cell r="BA167">
            <v>772290000</v>
          </cell>
          <cell r="BB167">
            <v>797800000</v>
          </cell>
          <cell r="BC167">
            <v>830070000</v>
          </cell>
          <cell r="BD167">
            <v>785870000</v>
          </cell>
          <cell r="BE167">
            <v>1406000000</v>
          </cell>
          <cell r="BF167">
            <v>1216000000</v>
          </cell>
          <cell r="BG167">
            <v>1463300000</v>
          </cell>
          <cell r="BH167">
            <v>1213100000</v>
          </cell>
          <cell r="BI167">
            <v>1090800000</v>
          </cell>
          <cell r="BJ167">
            <v>1223700000</v>
          </cell>
          <cell r="BK167">
            <v>869190000</v>
          </cell>
          <cell r="BL167">
            <v>889670000</v>
          </cell>
          <cell r="BM167">
            <v>823070000</v>
          </cell>
          <cell r="BN167">
            <v>1183300000</v>
          </cell>
          <cell r="BO167">
            <v>1302900000</v>
          </cell>
          <cell r="BP167">
            <v>1490100000</v>
          </cell>
          <cell r="BQ167">
            <v>767510000</v>
          </cell>
          <cell r="BR167">
            <v>718360000</v>
          </cell>
          <cell r="BS167">
            <v>1091000000</v>
          </cell>
          <cell r="BT167">
            <v>1049400000</v>
          </cell>
          <cell r="BU167">
            <v>1068100000</v>
          </cell>
          <cell r="BV167">
            <v>1059000000</v>
          </cell>
          <cell r="BW167">
            <v>655350000</v>
          </cell>
          <cell r="BX167">
            <v>788400000</v>
          </cell>
          <cell r="BY167">
            <v>713900000</v>
          </cell>
          <cell r="BZ167">
            <v>36</v>
          </cell>
          <cell r="CA167">
            <v>235433869.26528296</v>
          </cell>
          <cell r="CB167">
            <v>995788333.33333337</v>
          </cell>
          <cell r="CC167">
            <v>0.23642963206566617</v>
          </cell>
          <cell r="CD167">
            <v>8.3269764862520315E-2</v>
          </cell>
          <cell r="CE167">
            <v>6.3985740165654184E-2</v>
          </cell>
          <cell r="CF167">
            <v>8.2310456264082593E-2</v>
          </cell>
          <cell r="CG167">
            <v>0.10412337703116133</v>
          </cell>
          <cell r="CH167">
            <v>2.3205384521784816E-2</v>
          </cell>
          <cell r="CI167">
            <v>7.7615192526788737E-2</v>
          </cell>
          <cell r="CJ167">
            <v>5.1287004644990732E-2</v>
          </cell>
          <cell r="CK167">
            <v>3.2362856821320153E-2</v>
          </cell>
          <cell r="CL167">
            <v>9.5259395948662257E-2</v>
          </cell>
          <cell r="CM167">
            <v>0.19244482867913915</v>
          </cell>
          <cell r="CN167">
            <v>7.2109107082904194E-3</v>
          </cell>
          <cell r="CO167">
            <v>7.5703724384859686E-2</v>
          </cell>
          <cell r="CP167">
            <v>7.6659458455824211E-2</v>
          </cell>
        </row>
        <row r="168">
          <cell r="A168" t="str">
            <v>P02750</v>
          </cell>
          <cell r="B168" t="str">
            <v>Leucine-rich alpha-2-glycoprotein</v>
          </cell>
          <cell r="C168" t="str">
            <v>LRG1</v>
          </cell>
          <cell r="D168">
            <v>6</v>
          </cell>
          <cell r="E168">
            <v>7</v>
          </cell>
          <cell r="F168">
            <v>7</v>
          </cell>
          <cell r="G168">
            <v>8</v>
          </cell>
          <cell r="H168">
            <v>7</v>
          </cell>
          <cell r="I168">
            <v>7</v>
          </cell>
          <cell r="J168">
            <v>7</v>
          </cell>
          <cell r="K168">
            <v>8</v>
          </cell>
          <cell r="L168">
            <v>8</v>
          </cell>
          <cell r="M168">
            <v>7</v>
          </cell>
          <cell r="N168">
            <v>9</v>
          </cell>
          <cell r="O168">
            <v>7</v>
          </cell>
          <cell r="P168">
            <v>8</v>
          </cell>
          <cell r="Q168">
            <v>8</v>
          </cell>
          <cell r="R168">
            <v>7</v>
          </cell>
          <cell r="S168">
            <v>7</v>
          </cell>
          <cell r="T168">
            <v>8</v>
          </cell>
          <cell r="U168">
            <v>7</v>
          </cell>
          <cell r="V168">
            <v>8</v>
          </cell>
          <cell r="W168">
            <v>8</v>
          </cell>
          <cell r="X168">
            <v>7</v>
          </cell>
          <cell r="Y168">
            <v>8</v>
          </cell>
          <cell r="Z168">
            <v>7</v>
          </cell>
          <cell r="AA168">
            <v>8</v>
          </cell>
          <cell r="AB168">
            <v>8</v>
          </cell>
          <cell r="AC168">
            <v>8</v>
          </cell>
          <cell r="AD168">
            <v>8</v>
          </cell>
          <cell r="AE168">
            <v>7</v>
          </cell>
          <cell r="AF168">
            <v>7</v>
          </cell>
          <cell r="AG168">
            <v>8</v>
          </cell>
          <cell r="AH168">
            <v>8</v>
          </cell>
          <cell r="AI168">
            <v>5</v>
          </cell>
          <cell r="AJ168">
            <v>7</v>
          </cell>
          <cell r="AK168">
            <v>9</v>
          </cell>
          <cell r="AL168">
            <v>7</v>
          </cell>
          <cell r="AM168">
            <v>7</v>
          </cell>
          <cell r="AN168">
            <v>36</v>
          </cell>
          <cell r="AO168">
            <v>36</v>
          </cell>
          <cell r="AP168">
            <v>53016000</v>
          </cell>
          <cell r="AQ168">
            <v>63225000</v>
          </cell>
          <cell r="AR168">
            <v>72312000</v>
          </cell>
          <cell r="AS168">
            <v>55513000</v>
          </cell>
          <cell r="AT168">
            <v>59299000</v>
          </cell>
          <cell r="AU168">
            <v>74839000</v>
          </cell>
          <cell r="AV168">
            <v>81146000</v>
          </cell>
          <cell r="AW168">
            <v>114520000</v>
          </cell>
          <cell r="AX168">
            <v>137340000</v>
          </cell>
          <cell r="AY168">
            <v>80630000</v>
          </cell>
          <cell r="AZ168">
            <v>89611000</v>
          </cell>
          <cell r="BA168">
            <v>136530000</v>
          </cell>
          <cell r="BB168">
            <v>73826000</v>
          </cell>
          <cell r="BC168">
            <v>83025000</v>
          </cell>
          <cell r="BD168">
            <v>79345000</v>
          </cell>
          <cell r="BE168">
            <v>79584000</v>
          </cell>
          <cell r="BF168">
            <v>80744000</v>
          </cell>
          <cell r="BG168">
            <v>72369000</v>
          </cell>
          <cell r="BH168">
            <v>142030000</v>
          </cell>
          <cell r="BI168">
            <v>213420000</v>
          </cell>
          <cell r="BJ168">
            <v>87305000</v>
          </cell>
          <cell r="BK168">
            <v>98657000</v>
          </cell>
          <cell r="BL168">
            <v>115240000</v>
          </cell>
          <cell r="BM168">
            <v>121000000</v>
          </cell>
          <cell r="BN168">
            <v>141770000</v>
          </cell>
          <cell r="BO168">
            <v>146860000</v>
          </cell>
          <cell r="BP168">
            <v>165140000</v>
          </cell>
          <cell r="BQ168">
            <v>92466000</v>
          </cell>
          <cell r="BR168">
            <v>138900000</v>
          </cell>
          <cell r="BS168">
            <v>213470000</v>
          </cell>
          <cell r="BT168">
            <v>74076000</v>
          </cell>
          <cell r="BU168">
            <v>60384000</v>
          </cell>
          <cell r="BV168">
            <v>85530000</v>
          </cell>
          <cell r="BW168">
            <v>95670000</v>
          </cell>
          <cell r="BX168">
            <v>98141000</v>
          </cell>
          <cell r="BY168">
            <v>127440000</v>
          </cell>
          <cell r="BZ168">
            <v>36</v>
          </cell>
          <cell r="CA168">
            <v>27135781.983081553</v>
          </cell>
          <cell r="CB168">
            <v>89032000</v>
          </cell>
          <cell r="CC168">
            <v>0.30478684049646815</v>
          </cell>
          <cell r="CD168">
            <v>0.12540765983382207</v>
          </cell>
          <cell r="CE168">
            <v>0.1322758365477292</v>
          </cell>
          <cell r="CF168">
            <v>0.20788437070691645</v>
          </cell>
          <cell r="CG168">
            <v>0.2396946260439852</v>
          </cell>
          <cell r="CH168">
            <v>4.8016156107707438E-2</v>
          </cell>
          <cell r="CI168">
            <v>4.7765829113169928E-2</v>
          </cell>
          <cell r="CJ168">
            <v>0.34987195207815858</v>
          </cell>
          <cell r="CK168">
            <v>8.4845454484960586E-2</v>
          </cell>
          <cell r="CL168">
            <v>6.6340975916843251E-2</v>
          </cell>
          <cell r="CM168">
            <v>0.33614296017830725</v>
          </cell>
          <cell r="CN168">
            <v>0.14017939769123422</v>
          </cell>
          <cell r="CO168">
            <v>0.13474890894284691</v>
          </cell>
          <cell r="CP168">
            <v>0.13351237274528804</v>
          </cell>
        </row>
        <row r="169">
          <cell r="A169" t="str">
            <v>P02751</v>
          </cell>
          <cell r="B169" t="str">
            <v>Fibronectin;Anastellin;Ugl-Y1;Ugl-Y2;Ugl-Y3</v>
          </cell>
          <cell r="C169" t="str">
            <v>FN1</v>
          </cell>
          <cell r="D169">
            <v>45</v>
          </cell>
          <cell r="E169">
            <v>51</v>
          </cell>
          <cell r="F169">
            <v>48</v>
          </cell>
          <cell r="G169">
            <v>54</v>
          </cell>
          <cell r="H169">
            <v>53</v>
          </cell>
          <cell r="I169">
            <v>51</v>
          </cell>
          <cell r="J169">
            <v>49</v>
          </cell>
          <cell r="K169">
            <v>49</v>
          </cell>
          <cell r="L169">
            <v>54</v>
          </cell>
          <cell r="M169">
            <v>50</v>
          </cell>
          <cell r="N169">
            <v>48</v>
          </cell>
          <cell r="O169">
            <v>51</v>
          </cell>
          <cell r="P169">
            <v>50</v>
          </cell>
          <cell r="Q169">
            <v>51</v>
          </cell>
          <cell r="R169">
            <v>47</v>
          </cell>
          <cell r="S169">
            <v>48</v>
          </cell>
          <cell r="T169">
            <v>48</v>
          </cell>
          <cell r="U169">
            <v>47</v>
          </cell>
          <cell r="V169">
            <v>50</v>
          </cell>
          <cell r="W169">
            <v>47</v>
          </cell>
          <cell r="X169">
            <v>46</v>
          </cell>
          <cell r="Y169">
            <v>52</v>
          </cell>
          <cell r="Z169">
            <v>47</v>
          </cell>
          <cell r="AA169">
            <v>55</v>
          </cell>
          <cell r="AB169">
            <v>41</v>
          </cell>
          <cell r="AC169">
            <v>50</v>
          </cell>
          <cell r="AD169">
            <v>50</v>
          </cell>
          <cell r="AE169">
            <v>47</v>
          </cell>
          <cell r="AF169">
            <v>51</v>
          </cell>
          <cell r="AG169">
            <v>47</v>
          </cell>
          <cell r="AH169">
            <v>52</v>
          </cell>
          <cell r="AI169">
            <v>45</v>
          </cell>
          <cell r="AJ169">
            <v>50</v>
          </cell>
          <cell r="AK169">
            <v>53</v>
          </cell>
          <cell r="AL169">
            <v>48</v>
          </cell>
          <cell r="AM169">
            <v>45</v>
          </cell>
          <cell r="AN169">
            <v>36</v>
          </cell>
          <cell r="AO169">
            <v>36</v>
          </cell>
          <cell r="AP169">
            <v>1430800000</v>
          </cell>
          <cell r="AQ169">
            <v>1113200000</v>
          </cell>
          <cell r="AR169">
            <v>1264600000</v>
          </cell>
          <cell r="AS169">
            <v>1847000000</v>
          </cell>
          <cell r="AT169">
            <v>1722100000</v>
          </cell>
          <cell r="AU169">
            <v>1623300000</v>
          </cell>
          <cell r="AV169">
            <v>1307700000</v>
          </cell>
          <cell r="AW169">
            <v>1402300000</v>
          </cell>
          <cell r="AX169">
            <v>1317700000</v>
          </cell>
          <cell r="AY169">
            <v>1355800000</v>
          </cell>
          <cell r="AZ169">
            <v>1281600000</v>
          </cell>
          <cell r="BA169">
            <v>1249200000</v>
          </cell>
          <cell r="BB169">
            <v>1499500000</v>
          </cell>
          <cell r="BC169">
            <v>1317500000</v>
          </cell>
          <cell r="BD169">
            <v>1432300000</v>
          </cell>
          <cell r="BE169">
            <v>1439300000</v>
          </cell>
          <cell r="BF169">
            <v>1269100000</v>
          </cell>
          <cell r="BG169">
            <v>1469800000</v>
          </cell>
          <cell r="BH169">
            <v>1149200000</v>
          </cell>
          <cell r="BI169">
            <v>1176600000</v>
          </cell>
          <cell r="BJ169">
            <v>1347100000</v>
          </cell>
          <cell r="BK169">
            <v>1365000000</v>
          </cell>
          <cell r="BL169">
            <v>1443300000</v>
          </cell>
          <cell r="BM169">
            <v>1469600000</v>
          </cell>
          <cell r="BN169">
            <v>1219800000</v>
          </cell>
          <cell r="BO169">
            <v>1251300000</v>
          </cell>
          <cell r="BP169">
            <v>1337700000</v>
          </cell>
          <cell r="BQ169">
            <v>1186200000</v>
          </cell>
          <cell r="BR169">
            <v>1209100000</v>
          </cell>
          <cell r="BS169">
            <v>1176900000</v>
          </cell>
          <cell r="BT169">
            <v>1397400000</v>
          </cell>
          <cell r="BU169">
            <v>1523100000</v>
          </cell>
          <cell r="BV169">
            <v>1444100000</v>
          </cell>
          <cell r="BW169">
            <v>1667900000</v>
          </cell>
          <cell r="BX169">
            <v>1498300000</v>
          </cell>
          <cell r="BY169">
            <v>1479300000</v>
          </cell>
          <cell r="BZ169">
            <v>36</v>
          </cell>
          <cell r="CA169">
            <v>190700897.27691928</v>
          </cell>
          <cell r="CB169">
            <v>1405466666.6666667</v>
          </cell>
          <cell r="CC169">
            <v>0.13568510858333122</v>
          </cell>
          <cell r="CD169">
            <v>0.10216870359357282</v>
          </cell>
          <cell r="CE169">
            <v>5.2884277385826177E-2</v>
          </cell>
          <cell r="CF169">
            <v>3.1607131985347453E-2</v>
          </cell>
          <cell r="CG169">
            <v>3.4441856557430726E-2</v>
          </cell>
          <cell r="CH169">
            <v>5.3051192603051765E-2</v>
          </cell>
          <cell r="CI169">
            <v>6.340356567391571E-2</v>
          </cell>
          <cell r="CJ169">
            <v>7.1510456780571524E-2</v>
          </cell>
          <cell r="CK169">
            <v>3.1155632733529958E-2</v>
          </cell>
          <cell r="CL169">
            <v>3.9257678743377739E-2</v>
          </cell>
          <cell r="CM169">
            <v>1.1363407371899609E-2</v>
          </cell>
          <cell r="CN169">
            <v>3.5658572900731621E-2</v>
          </cell>
          <cell r="CO169">
            <v>5.4752417184117046E-2</v>
          </cell>
          <cell r="CP169">
            <v>4.6070978064601961E-2</v>
          </cell>
        </row>
        <row r="170">
          <cell r="A170" t="str">
            <v>P02753</v>
          </cell>
          <cell r="B170" t="str">
            <v>Retinol-binding protein 4;Plasma retinol-binding protein(1-182);Plasma retinol-binding protein(1-181);Plasma retinol-binding protein(1-179);Plasma retinol-binding protein(1-176)</v>
          </cell>
          <cell r="C170" t="str">
            <v>RBP4</v>
          </cell>
          <cell r="D170">
            <v>6</v>
          </cell>
          <cell r="E170">
            <v>6</v>
          </cell>
          <cell r="F170">
            <v>6</v>
          </cell>
          <cell r="G170">
            <v>6</v>
          </cell>
          <cell r="H170">
            <v>6</v>
          </cell>
          <cell r="I170">
            <v>5</v>
          </cell>
          <cell r="J170">
            <v>7</v>
          </cell>
          <cell r="K170">
            <v>6</v>
          </cell>
          <cell r="L170">
            <v>6</v>
          </cell>
          <cell r="M170">
            <v>5</v>
          </cell>
          <cell r="N170">
            <v>5</v>
          </cell>
          <cell r="O170">
            <v>7</v>
          </cell>
          <cell r="P170">
            <v>6</v>
          </cell>
          <cell r="Q170">
            <v>5</v>
          </cell>
          <cell r="R170">
            <v>5</v>
          </cell>
          <cell r="S170">
            <v>6</v>
          </cell>
          <cell r="T170">
            <v>6</v>
          </cell>
          <cell r="U170">
            <v>6</v>
          </cell>
          <cell r="V170">
            <v>6</v>
          </cell>
          <cell r="W170">
            <v>6</v>
          </cell>
          <cell r="X170">
            <v>6</v>
          </cell>
          <cell r="Y170">
            <v>5</v>
          </cell>
          <cell r="Z170">
            <v>5</v>
          </cell>
          <cell r="AA170">
            <v>6</v>
          </cell>
          <cell r="AB170">
            <v>5</v>
          </cell>
          <cell r="AC170">
            <v>6</v>
          </cell>
          <cell r="AD170">
            <v>6</v>
          </cell>
          <cell r="AE170">
            <v>5</v>
          </cell>
          <cell r="AF170">
            <v>5</v>
          </cell>
          <cell r="AG170">
            <v>6</v>
          </cell>
          <cell r="AH170">
            <v>6</v>
          </cell>
          <cell r="AI170">
            <v>6</v>
          </cell>
          <cell r="AJ170">
            <v>5</v>
          </cell>
          <cell r="AK170">
            <v>6</v>
          </cell>
          <cell r="AL170">
            <v>6</v>
          </cell>
          <cell r="AM170">
            <v>6</v>
          </cell>
          <cell r="AN170">
            <v>36</v>
          </cell>
          <cell r="AO170">
            <v>36</v>
          </cell>
          <cell r="AP170">
            <v>113870000</v>
          </cell>
          <cell r="AQ170">
            <v>179200000</v>
          </cell>
          <cell r="AR170">
            <v>141590000</v>
          </cell>
          <cell r="AS170">
            <v>141260000</v>
          </cell>
          <cell r="AT170">
            <v>128910000</v>
          </cell>
          <cell r="AU170">
            <v>126880000</v>
          </cell>
          <cell r="AV170">
            <v>236230000</v>
          </cell>
          <cell r="AW170">
            <v>221730000</v>
          </cell>
          <cell r="AX170">
            <v>242570000</v>
          </cell>
          <cell r="AY170">
            <v>83466000</v>
          </cell>
          <cell r="AZ170">
            <v>122760000</v>
          </cell>
          <cell r="BA170">
            <v>185110000</v>
          </cell>
          <cell r="BB170">
            <v>126370000</v>
          </cell>
          <cell r="BC170">
            <v>141290000</v>
          </cell>
          <cell r="BD170">
            <v>113460000</v>
          </cell>
          <cell r="BE170">
            <v>143430000</v>
          </cell>
          <cell r="BF170">
            <v>175910000</v>
          </cell>
          <cell r="BG170">
            <v>234820000</v>
          </cell>
          <cell r="BH170">
            <v>177380000</v>
          </cell>
          <cell r="BI170">
            <v>181420000</v>
          </cell>
          <cell r="BJ170">
            <v>127790000</v>
          </cell>
          <cell r="BK170">
            <v>128330000</v>
          </cell>
          <cell r="BL170">
            <v>79495000</v>
          </cell>
          <cell r="BM170">
            <v>111060000</v>
          </cell>
          <cell r="BN170">
            <v>185760000</v>
          </cell>
          <cell r="BO170">
            <v>266190000</v>
          </cell>
          <cell r="BP170">
            <v>210450000</v>
          </cell>
          <cell r="BQ170">
            <v>179710000</v>
          </cell>
          <cell r="BR170">
            <v>175230000</v>
          </cell>
          <cell r="BS170">
            <v>181460000</v>
          </cell>
          <cell r="BT170">
            <v>205260000</v>
          </cell>
          <cell r="BU170">
            <v>125180000</v>
          </cell>
          <cell r="BV170">
            <v>186960000</v>
          </cell>
          <cell r="BW170">
            <v>112860000</v>
          </cell>
          <cell r="BX170">
            <v>93399000</v>
          </cell>
          <cell r="BY170">
            <v>115220000</v>
          </cell>
          <cell r="BZ170">
            <v>36</v>
          </cell>
          <cell r="CA170">
            <v>42390584.744400777</v>
          </cell>
          <cell r="CB170">
            <v>152827166.66666666</v>
          </cell>
          <cell r="CC170">
            <v>0.27737597751098431</v>
          </cell>
          <cell r="CD170">
            <v>0.18478262492859968</v>
          </cell>
          <cell r="CE170">
            <v>4.8013556015311903E-2</v>
          </cell>
          <cell r="CF170">
            <v>3.7354219155860721E-2</v>
          </cell>
          <cell r="CG170">
            <v>0.32082650320515771</v>
          </cell>
          <cell r="CH170">
            <v>8.9510573419293735E-2</v>
          </cell>
          <cell r="CI170">
            <v>0.20477649671797971</v>
          </cell>
          <cell r="CJ170">
            <v>0.15034235382477021</v>
          </cell>
          <cell r="CK170">
            <v>0.1902207605032159</v>
          </cell>
          <cell r="CL170">
            <v>0.15236017489172549</v>
          </cell>
          <cell r="CM170">
            <v>1.4672940749557075E-2</v>
          </cell>
          <cell r="CN170">
            <v>0.19865400530846258</v>
          </cell>
          <cell r="CO170">
            <v>9.1245565227321093E-2</v>
          </cell>
          <cell r="CP170">
            <v>0.15135126435824786</v>
          </cell>
        </row>
        <row r="171">
          <cell r="A171" t="str">
            <v>P02760</v>
          </cell>
          <cell r="B171" t="str">
            <v>Protein AMBP;Alpha-1-microglobulin;Inter-alpha-trypsin inhibitor light chain;Trypstatin</v>
          </cell>
          <cell r="C171" t="str">
            <v>AMBP</v>
          </cell>
          <cell r="D171">
            <v>7</v>
          </cell>
          <cell r="E171">
            <v>7</v>
          </cell>
          <cell r="F171">
            <v>7</v>
          </cell>
          <cell r="G171">
            <v>7</v>
          </cell>
          <cell r="H171">
            <v>8</v>
          </cell>
          <cell r="I171">
            <v>8</v>
          </cell>
          <cell r="J171">
            <v>8</v>
          </cell>
          <cell r="K171">
            <v>7</v>
          </cell>
          <cell r="L171">
            <v>9</v>
          </cell>
          <cell r="M171">
            <v>7</v>
          </cell>
          <cell r="N171">
            <v>7</v>
          </cell>
          <cell r="O171">
            <v>6</v>
          </cell>
          <cell r="P171">
            <v>6</v>
          </cell>
          <cell r="Q171">
            <v>6</v>
          </cell>
          <cell r="R171">
            <v>6</v>
          </cell>
          <cell r="S171">
            <v>8</v>
          </cell>
          <cell r="T171">
            <v>8</v>
          </cell>
          <cell r="U171">
            <v>8</v>
          </cell>
          <cell r="V171">
            <v>8</v>
          </cell>
          <cell r="W171">
            <v>8</v>
          </cell>
          <cell r="X171">
            <v>7</v>
          </cell>
          <cell r="Y171">
            <v>8</v>
          </cell>
          <cell r="Z171">
            <v>8</v>
          </cell>
          <cell r="AA171">
            <v>8</v>
          </cell>
          <cell r="AB171">
            <v>8</v>
          </cell>
          <cell r="AC171">
            <v>9</v>
          </cell>
          <cell r="AD171">
            <v>9</v>
          </cell>
          <cell r="AE171">
            <v>8</v>
          </cell>
          <cell r="AF171">
            <v>9</v>
          </cell>
          <cell r="AG171">
            <v>8</v>
          </cell>
          <cell r="AH171">
            <v>7</v>
          </cell>
          <cell r="AI171">
            <v>6</v>
          </cell>
          <cell r="AJ171">
            <v>7</v>
          </cell>
          <cell r="AK171">
            <v>6</v>
          </cell>
          <cell r="AL171">
            <v>6</v>
          </cell>
          <cell r="AM171">
            <v>7</v>
          </cell>
          <cell r="AN171">
            <v>36</v>
          </cell>
          <cell r="AO171">
            <v>36</v>
          </cell>
          <cell r="AP171">
            <v>132580000</v>
          </cell>
          <cell r="AQ171">
            <v>124720000</v>
          </cell>
          <cell r="AR171">
            <v>141470000</v>
          </cell>
          <cell r="AS171">
            <v>95505000</v>
          </cell>
          <cell r="AT171">
            <v>98714000</v>
          </cell>
          <cell r="AU171">
            <v>103570000</v>
          </cell>
          <cell r="AV171">
            <v>161190000</v>
          </cell>
          <cell r="AW171">
            <v>151520000</v>
          </cell>
          <cell r="AX171">
            <v>164020000</v>
          </cell>
          <cell r="AY171">
            <v>108980000</v>
          </cell>
          <cell r="AZ171">
            <v>138130000</v>
          </cell>
          <cell r="BA171">
            <v>114880000</v>
          </cell>
          <cell r="BB171">
            <v>99954000</v>
          </cell>
          <cell r="BC171">
            <v>88688000</v>
          </cell>
          <cell r="BD171">
            <v>77463000</v>
          </cell>
          <cell r="BE171">
            <v>167720000</v>
          </cell>
          <cell r="BF171">
            <v>169220000</v>
          </cell>
          <cell r="BG171">
            <v>160230000</v>
          </cell>
          <cell r="BH171">
            <v>157920000</v>
          </cell>
          <cell r="BI171">
            <v>151470000</v>
          </cell>
          <cell r="BJ171">
            <v>144230000</v>
          </cell>
          <cell r="BK171">
            <v>119250000</v>
          </cell>
          <cell r="BL171">
            <v>105240000</v>
          </cell>
          <cell r="BM171">
            <v>118390000</v>
          </cell>
          <cell r="BN171">
            <v>201240000</v>
          </cell>
          <cell r="BO171">
            <v>188780000</v>
          </cell>
          <cell r="BP171">
            <v>202220000</v>
          </cell>
          <cell r="BQ171">
            <v>181840000</v>
          </cell>
          <cell r="BR171">
            <v>163060000</v>
          </cell>
          <cell r="BS171">
            <v>151510000</v>
          </cell>
          <cell r="BT171">
            <v>158770000</v>
          </cell>
          <cell r="BU171">
            <v>126200000</v>
          </cell>
          <cell r="BV171">
            <v>130130000</v>
          </cell>
          <cell r="BW171">
            <v>78885000</v>
          </cell>
          <cell r="BX171">
            <v>98526000</v>
          </cell>
          <cell r="BY171">
            <v>114360000</v>
          </cell>
          <cell r="BZ171">
            <v>36</v>
          </cell>
          <cell r="CA171">
            <v>36670138.134530626</v>
          </cell>
          <cell r="CB171">
            <v>138652833.33333334</v>
          </cell>
          <cell r="CC171">
            <v>0.26447449542103807</v>
          </cell>
          <cell r="CD171">
            <v>5.1476794140413049E-2</v>
          </cell>
          <cell r="CE171">
            <v>3.3399441301084999E-2</v>
          </cell>
          <cell r="CF171">
            <v>3.367765550076364E-2</v>
          </cell>
          <cell r="CG171">
            <v>0.10428583789917373</v>
          </cell>
          <cell r="CH171">
            <v>0.10351459821840356</v>
          </cell>
          <cell r="CI171">
            <v>2.3728386672826552E-2</v>
          </cell>
          <cell r="CJ171">
            <v>3.698262934651099E-2</v>
          </cell>
          <cell r="CK171">
            <v>5.6095081554866477E-2</v>
          </cell>
          <cell r="CL171">
            <v>3.0989723620369364E-2</v>
          </cell>
          <cell r="CM171">
            <v>7.5535673841384168E-2</v>
          </cell>
          <cell r="CN171">
            <v>0.10491162680562009</v>
          </cell>
          <cell r="CO171">
            <v>0.14919624977355431</v>
          </cell>
          <cell r="CP171">
            <v>5.3785937847639763E-2</v>
          </cell>
        </row>
        <row r="172">
          <cell r="A172" t="str">
            <v>P02763</v>
          </cell>
          <cell r="B172" t="str">
            <v>Alpha-1-acid glycoprotein 1</v>
          </cell>
          <cell r="C172" t="str">
            <v>ORM1</v>
          </cell>
          <cell r="D172">
            <v>5</v>
          </cell>
          <cell r="E172">
            <v>5</v>
          </cell>
          <cell r="F172">
            <v>6</v>
          </cell>
          <cell r="G172">
            <v>5</v>
          </cell>
          <cell r="H172">
            <v>5</v>
          </cell>
          <cell r="I172">
            <v>5</v>
          </cell>
          <cell r="J172">
            <v>5</v>
          </cell>
          <cell r="K172">
            <v>5</v>
          </cell>
          <cell r="L172">
            <v>5</v>
          </cell>
          <cell r="M172">
            <v>6</v>
          </cell>
          <cell r="N172">
            <v>6</v>
          </cell>
          <cell r="O172">
            <v>7</v>
          </cell>
          <cell r="P172">
            <v>5</v>
          </cell>
          <cell r="Q172">
            <v>5</v>
          </cell>
          <cell r="R172">
            <v>5</v>
          </cell>
          <cell r="S172">
            <v>5</v>
          </cell>
          <cell r="T172">
            <v>5</v>
          </cell>
          <cell r="U172">
            <v>6</v>
          </cell>
          <cell r="V172">
            <v>5</v>
          </cell>
          <cell r="W172">
            <v>5</v>
          </cell>
          <cell r="X172">
            <v>5</v>
          </cell>
          <cell r="Y172">
            <v>6</v>
          </cell>
          <cell r="Z172">
            <v>5</v>
          </cell>
          <cell r="AA172">
            <v>6</v>
          </cell>
          <cell r="AB172">
            <v>5</v>
          </cell>
          <cell r="AC172">
            <v>5</v>
          </cell>
          <cell r="AD172">
            <v>5</v>
          </cell>
          <cell r="AE172">
            <v>5</v>
          </cell>
          <cell r="AF172">
            <v>6</v>
          </cell>
          <cell r="AG172">
            <v>5</v>
          </cell>
          <cell r="AH172">
            <v>5</v>
          </cell>
          <cell r="AI172">
            <v>6</v>
          </cell>
          <cell r="AJ172">
            <v>5</v>
          </cell>
          <cell r="AK172">
            <v>6</v>
          </cell>
          <cell r="AL172">
            <v>5</v>
          </cell>
          <cell r="AM172">
            <v>6</v>
          </cell>
          <cell r="AN172">
            <v>36</v>
          </cell>
          <cell r="AO172">
            <v>36</v>
          </cell>
          <cell r="AP172">
            <v>1807500000</v>
          </cell>
          <cell r="AQ172">
            <v>1837500000</v>
          </cell>
          <cell r="AR172">
            <v>2136500000</v>
          </cell>
          <cell r="AS172">
            <v>748020000</v>
          </cell>
          <cell r="AT172">
            <v>934160000</v>
          </cell>
          <cell r="AU172">
            <v>988710000</v>
          </cell>
          <cell r="AV172">
            <v>2257300000</v>
          </cell>
          <cell r="AW172">
            <v>1732700000</v>
          </cell>
          <cell r="AX172">
            <v>2106700000</v>
          </cell>
          <cell r="AY172">
            <v>1742600000</v>
          </cell>
          <cell r="AZ172">
            <v>1729300000</v>
          </cell>
          <cell r="BA172">
            <v>1459000000</v>
          </cell>
          <cell r="BB172">
            <v>1170600000</v>
          </cell>
          <cell r="BC172">
            <v>1524800000</v>
          </cell>
          <cell r="BD172">
            <v>979490000</v>
          </cell>
          <cell r="BE172">
            <v>1855000000</v>
          </cell>
          <cell r="BF172">
            <v>2339200000</v>
          </cell>
          <cell r="BG172">
            <v>2009900000</v>
          </cell>
          <cell r="BH172">
            <v>2313900000</v>
          </cell>
          <cell r="BI172">
            <v>2766500000</v>
          </cell>
          <cell r="BJ172">
            <v>1692700000</v>
          </cell>
          <cell r="BK172">
            <v>1792100000</v>
          </cell>
          <cell r="BL172">
            <v>1839400000</v>
          </cell>
          <cell r="BM172">
            <v>2022700000</v>
          </cell>
          <cell r="BN172">
            <v>2697300000</v>
          </cell>
          <cell r="BO172">
            <v>4108200000</v>
          </cell>
          <cell r="BP172">
            <v>3175900000</v>
          </cell>
          <cell r="BQ172">
            <v>3232700000</v>
          </cell>
          <cell r="BR172">
            <v>4012100000</v>
          </cell>
          <cell r="BS172">
            <v>2767100000</v>
          </cell>
          <cell r="BT172">
            <v>1453300000</v>
          </cell>
          <cell r="BU172">
            <v>1392200000</v>
          </cell>
          <cell r="BV172">
            <v>1403100000</v>
          </cell>
          <cell r="BW172">
            <v>1149900000</v>
          </cell>
          <cell r="BX172">
            <v>1186000000</v>
          </cell>
          <cell r="BY172">
            <v>1464000000</v>
          </cell>
          <cell r="BZ172">
            <v>36</v>
          </cell>
          <cell r="CA172">
            <v>667770707.26035845</v>
          </cell>
          <cell r="CB172">
            <v>1851685000</v>
          </cell>
          <cell r="CC172">
            <v>0.3606286745641718</v>
          </cell>
          <cell r="CD172">
            <v>7.7070054522274847E-2</v>
          </cell>
          <cell r="CE172">
            <v>0.11573688597978057</v>
          </cell>
          <cell r="CF172">
            <v>0.1085235436826583</v>
          </cell>
          <cell r="CG172">
            <v>7.9499690822768768E-2</v>
          </cell>
          <cell r="CH172">
            <v>0.18442700907376688</v>
          </cell>
          <cell r="CI172">
            <v>9.7630271262130114E-2</v>
          </cell>
          <cell r="CJ172">
            <v>0.19496591271590683</v>
          </cell>
          <cell r="CK172">
            <v>5.2766031295498561E-2</v>
          </cell>
          <cell r="CL172">
            <v>0.17607960791593158</v>
          </cell>
          <cell r="CM172">
            <v>0.15390360689629193</v>
          </cell>
          <cell r="CN172">
            <v>1.8788585415437962E-2</v>
          </cell>
          <cell r="CO172">
            <v>0.11079395824970052</v>
          </cell>
          <cell r="CP172">
            <v>0.10965875096617941</v>
          </cell>
        </row>
        <row r="173">
          <cell r="A173" t="str">
            <v>P02765</v>
          </cell>
          <cell r="B173" t="str">
            <v>Alpha-2-HS-glycoprotein;Alpha-2-HS-glycoprotein chain A;Alpha-2-HS-glycoprotein chain B</v>
          </cell>
          <cell r="C173" t="str">
            <v>AHSG</v>
          </cell>
          <cell r="D173">
            <v>6</v>
          </cell>
          <cell r="E173">
            <v>6</v>
          </cell>
          <cell r="F173">
            <v>11</v>
          </cell>
          <cell r="G173">
            <v>7</v>
          </cell>
          <cell r="H173">
            <v>5</v>
          </cell>
          <cell r="I173">
            <v>5</v>
          </cell>
          <cell r="J173">
            <v>5</v>
          </cell>
          <cell r="K173">
            <v>6</v>
          </cell>
          <cell r="L173">
            <v>6</v>
          </cell>
          <cell r="M173">
            <v>5</v>
          </cell>
          <cell r="N173">
            <v>6</v>
          </cell>
          <cell r="O173">
            <v>6</v>
          </cell>
          <cell r="P173">
            <v>6</v>
          </cell>
          <cell r="Q173">
            <v>6</v>
          </cell>
          <cell r="R173">
            <v>6</v>
          </cell>
          <cell r="S173">
            <v>7</v>
          </cell>
          <cell r="T173">
            <v>6</v>
          </cell>
          <cell r="U173">
            <v>5</v>
          </cell>
          <cell r="V173">
            <v>7</v>
          </cell>
          <cell r="W173">
            <v>6</v>
          </cell>
          <cell r="X173">
            <v>6</v>
          </cell>
          <cell r="Y173">
            <v>6</v>
          </cell>
          <cell r="Z173">
            <v>4</v>
          </cell>
          <cell r="AA173">
            <v>6</v>
          </cell>
          <cell r="AB173">
            <v>6</v>
          </cell>
          <cell r="AC173">
            <v>7</v>
          </cell>
          <cell r="AD173">
            <v>7</v>
          </cell>
          <cell r="AE173">
            <v>7</v>
          </cell>
          <cell r="AF173">
            <v>7</v>
          </cell>
          <cell r="AG173">
            <v>6</v>
          </cell>
          <cell r="AH173">
            <v>6</v>
          </cell>
          <cell r="AI173">
            <v>5</v>
          </cell>
          <cell r="AJ173">
            <v>7</v>
          </cell>
          <cell r="AK173">
            <v>6</v>
          </cell>
          <cell r="AL173">
            <v>5</v>
          </cell>
          <cell r="AM173">
            <v>6</v>
          </cell>
          <cell r="AN173">
            <v>36</v>
          </cell>
          <cell r="AO173">
            <v>36</v>
          </cell>
          <cell r="AP173">
            <v>786690000</v>
          </cell>
          <cell r="AQ173">
            <v>919870000</v>
          </cell>
          <cell r="AR173">
            <v>801700000</v>
          </cell>
          <cell r="AS173">
            <v>407550000</v>
          </cell>
          <cell r="AT173">
            <v>553190000</v>
          </cell>
          <cell r="AU173">
            <v>526930000</v>
          </cell>
          <cell r="AV173">
            <v>731880000</v>
          </cell>
          <cell r="AW173">
            <v>726680000</v>
          </cell>
          <cell r="AX173">
            <v>687590000</v>
          </cell>
          <cell r="AY173">
            <v>376100000</v>
          </cell>
          <cell r="AZ173">
            <v>377350000</v>
          </cell>
          <cell r="BA173">
            <v>449380000</v>
          </cell>
          <cell r="BB173">
            <v>530310000</v>
          </cell>
          <cell r="BC173">
            <v>535340000</v>
          </cell>
          <cell r="BD173">
            <v>496610000</v>
          </cell>
          <cell r="BE173">
            <v>655750000</v>
          </cell>
          <cell r="BF173">
            <v>708090000</v>
          </cell>
          <cell r="BG173">
            <v>642760000</v>
          </cell>
          <cell r="BH173">
            <v>806570000</v>
          </cell>
          <cell r="BI173">
            <v>777600000</v>
          </cell>
          <cell r="BJ173">
            <v>731460000</v>
          </cell>
          <cell r="BK173">
            <v>423720000</v>
          </cell>
          <cell r="BL173">
            <v>403440000</v>
          </cell>
          <cell r="BM173">
            <v>399070000</v>
          </cell>
          <cell r="BN173">
            <v>737710000</v>
          </cell>
          <cell r="BO173">
            <v>807850000</v>
          </cell>
          <cell r="BP173">
            <v>707220000</v>
          </cell>
          <cell r="BQ173">
            <v>926460000</v>
          </cell>
          <cell r="BR173">
            <v>950380000</v>
          </cell>
          <cell r="BS173">
            <v>777780000</v>
          </cell>
          <cell r="BT173">
            <v>577480000</v>
          </cell>
          <cell r="BU173">
            <v>449370000</v>
          </cell>
          <cell r="BV173">
            <v>560420000</v>
          </cell>
          <cell r="BW173">
            <v>377440000</v>
          </cell>
          <cell r="BX173">
            <v>431340000</v>
          </cell>
          <cell r="BY173">
            <v>406480000</v>
          </cell>
          <cell r="BZ173">
            <v>36</v>
          </cell>
          <cell r="CA173">
            <v>181458295.24683869</v>
          </cell>
          <cell r="CB173">
            <v>611471666.66666663</v>
          </cell>
          <cell r="CC173">
            <v>0.29675666942350348</v>
          </cell>
          <cell r="CD173">
            <v>7.1236432230801158E-2</v>
          </cell>
          <cell r="CE173">
            <v>0.12780876835099217</v>
          </cell>
          <cell r="CF173">
            <v>2.7631589700824626E-2</v>
          </cell>
          <cell r="CG173">
            <v>8.5432763470820558E-2</v>
          </cell>
          <cell r="CH173">
            <v>3.3019419519542022E-2</v>
          </cell>
          <cell r="CI173">
            <v>4.2216983956602651E-2</v>
          </cell>
          <cell r="CJ173">
            <v>4.0070443664758863E-2</v>
          </cell>
          <cell r="CK173">
            <v>2.6274005076338775E-2</v>
          </cell>
          <cell r="CL173">
            <v>5.610616395760426E-2</v>
          </cell>
          <cell r="CM173">
            <v>8.6287455176460512E-2</v>
          </cell>
          <cell r="CN173">
            <v>0.10735258016070107</v>
          </cell>
          <cell r="CO173">
            <v>5.4375100791430125E-2</v>
          </cell>
          <cell r="CP173">
            <v>5.5240632374517193E-2</v>
          </cell>
        </row>
        <row r="174">
          <cell r="A174" t="str">
            <v>P02766</v>
          </cell>
          <cell r="B174" t="str">
            <v>Transthyretin</v>
          </cell>
          <cell r="C174" t="str">
            <v>TTR</v>
          </cell>
          <cell r="D174">
            <v>11</v>
          </cell>
          <cell r="E174">
            <v>11</v>
          </cell>
          <cell r="F174">
            <v>12</v>
          </cell>
          <cell r="G174">
            <v>12</v>
          </cell>
          <cell r="H174">
            <v>12</v>
          </cell>
          <cell r="I174">
            <v>11</v>
          </cell>
          <cell r="J174">
            <v>12</v>
          </cell>
          <cell r="K174">
            <v>11</v>
          </cell>
          <cell r="L174">
            <v>12</v>
          </cell>
          <cell r="M174">
            <v>11</v>
          </cell>
          <cell r="N174">
            <v>11</v>
          </cell>
          <cell r="O174">
            <v>10</v>
          </cell>
          <cell r="P174">
            <v>11</v>
          </cell>
          <cell r="Q174">
            <v>12</v>
          </cell>
          <cell r="R174">
            <v>12</v>
          </cell>
          <cell r="S174">
            <v>12</v>
          </cell>
          <cell r="T174">
            <v>12</v>
          </cell>
          <cell r="U174">
            <v>11</v>
          </cell>
          <cell r="V174">
            <v>12</v>
          </cell>
          <cell r="W174">
            <v>11</v>
          </cell>
          <cell r="X174">
            <v>11</v>
          </cell>
          <cell r="Y174">
            <v>12</v>
          </cell>
          <cell r="Z174">
            <v>11</v>
          </cell>
          <cell r="AA174">
            <v>12</v>
          </cell>
          <cell r="AB174">
            <v>12</v>
          </cell>
          <cell r="AC174">
            <v>12</v>
          </cell>
          <cell r="AD174">
            <v>11</v>
          </cell>
          <cell r="AE174">
            <v>11</v>
          </cell>
          <cell r="AF174">
            <v>12</v>
          </cell>
          <cell r="AG174">
            <v>11</v>
          </cell>
          <cell r="AH174">
            <v>11</v>
          </cell>
          <cell r="AI174">
            <v>11</v>
          </cell>
          <cell r="AJ174">
            <v>12</v>
          </cell>
          <cell r="AK174">
            <v>12</v>
          </cell>
          <cell r="AL174">
            <v>11</v>
          </cell>
          <cell r="AM174">
            <v>11</v>
          </cell>
          <cell r="AN174">
            <v>36</v>
          </cell>
          <cell r="AO174">
            <v>36</v>
          </cell>
          <cell r="AP174">
            <v>1724200000</v>
          </cell>
          <cell r="AQ174">
            <v>2092600000</v>
          </cell>
          <cell r="AR174">
            <v>2046600000</v>
          </cell>
          <cell r="AS174">
            <v>2173400000</v>
          </cell>
          <cell r="AT174">
            <v>2291900000</v>
          </cell>
          <cell r="AU174">
            <v>1861500000</v>
          </cell>
          <cell r="AV174">
            <v>2451800000</v>
          </cell>
          <cell r="AW174">
            <v>1602600000</v>
          </cell>
          <cell r="AX174">
            <v>2205100000</v>
          </cell>
          <cell r="AY174">
            <v>1246400000</v>
          </cell>
          <cell r="AZ174">
            <v>1116600000</v>
          </cell>
          <cell r="BA174">
            <v>1489800000</v>
          </cell>
          <cell r="BB174">
            <v>1953000000</v>
          </cell>
          <cell r="BC174">
            <v>2056200000</v>
          </cell>
          <cell r="BD174">
            <v>2062900000</v>
          </cell>
          <cell r="BE174">
            <v>2648000000</v>
          </cell>
          <cell r="BF174">
            <v>2366100000</v>
          </cell>
          <cell r="BG174">
            <v>1998600000</v>
          </cell>
          <cell r="BH174">
            <v>2698400000</v>
          </cell>
          <cell r="BI174">
            <v>2208400000</v>
          </cell>
          <cell r="BJ174">
            <v>1707200000</v>
          </cell>
          <cell r="BK174">
            <v>2789600000</v>
          </cell>
          <cell r="BL174">
            <v>2348200000</v>
          </cell>
          <cell r="BM174">
            <v>3209500000</v>
          </cell>
          <cell r="BN174">
            <v>2290200000</v>
          </cell>
          <cell r="BO174">
            <v>2111600000</v>
          </cell>
          <cell r="BP174">
            <v>1793600000</v>
          </cell>
          <cell r="BQ174">
            <v>2031100000</v>
          </cell>
          <cell r="BR174">
            <v>2109900000</v>
          </cell>
          <cell r="BS174">
            <v>2208900000</v>
          </cell>
          <cell r="BT174">
            <v>2336200000</v>
          </cell>
          <cell r="BU174">
            <v>1939700000</v>
          </cell>
          <cell r="BV174">
            <v>2805600000</v>
          </cell>
          <cell r="BW174">
            <v>2133100000</v>
          </cell>
          <cell r="BX174">
            <v>1816300000</v>
          </cell>
          <cell r="BY174">
            <v>1715700000</v>
          </cell>
          <cell r="BZ174">
            <v>36</v>
          </cell>
          <cell r="CA174">
            <v>420000858.79541838</v>
          </cell>
          <cell r="CB174">
            <v>2206283333.3333335</v>
          </cell>
          <cell r="CC174">
            <v>0.19036578505121812</v>
          </cell>
          <cell r="CD174">
            <v>8.3860482887390328E-2</v>
          </cell>
          <cell r="CE174">
            <v>8.6075202458395783E-2</v>
          </cell>
          <cell r="CF174">
            <v>0.17094821683852027</v>
          </cell>
          <cell r="CG174">
            <v>0.12045254416119479</v>
          </cell>
          <cell r="CH174">
            <v>2.485264079101383E-2</v>
          </cell>
          <cell r="CI174">
            <v>0.11374352011903115</v>
          </cell>
          <cell r="CJ174">
            <v>0.18354897927255565</v>
          </cell>
          <cell r="CK174">
            <v>0.12638605335487008</v>
          </cell>
          <cell r="CL174">
            <v>9.9451863327727805E-2</v>
          </cell>
          <cell r="CM174">
            <v>3.4367090446079988E-2</v>
          </cell>
          <cell r="CN174">
            <v>0.14993414458668886</v>
          </cell>
          <cell r="CO174">
            <v>9.4186843232903106E-2</v>
          </cell>
          <cell r="CP174">
            <v>0.10659769172337948</v>
          </cell>
        </row>
        <row r="175">
          <cell r="A175" t="str">
            <v>P02768</v>
          </cell>
          <cell r="B175" t="str">
            <v>Serum albumin</v>
          </cell>
          <cell r="C175" t="str">
            <v>ALB</v>
          </cell>
          <cell r="D175">
            <v>51</v>
          </cell>
          <cell r="E175">
            <v>53</v>
          </cell>
          <cell r="F175">
            <v>71</v>
          </cell>
          <cell r="G175">
            <v>51</v>
          </cell>
          <cell r="H175">
            <v>43</v>
          </cell>
          <cell r="I175">
            <v>45</v>
          </cell>
          <cell r="J175">
            <v>50</v>
          </cell>
          <cell r="K175">
            <v>49</v>
          </cell>
          <cell r="L175">
            <v>53</v>
          </cell>
          <cell r="M175">
            <v>43</v>
          </cell>
          <cell r="N175">
            <v>43</v>
          </cell>
          <cell r="O175">
            <v>43</v>
          </cell>
          <cell r="P175">
            <v>52</v>
          </cell>
          <cell r="Q175">
            <v>48</v>
          </cell>
          <cell r="R175">
            <v>45</v>
          </cell>
          <cell r="S175">
            <v>46</v>
          </cell>
          <cell r="T175">
            <v>53</v>
          </cell>
          <cell r="U175">
            <v>51</v>
          </cell>
          <cell r="V175">
            <v>53</v>
          </cell>
          <cell r="W175">
            <v>51</v>
          </cell>
          <cell r="X175">
            <v>44</v>
          </cell>
          <cell r="Y175">
            <v>51</v>
          </cell>
          <cell r="Z175">
            <v>44</v>
          </cell>
          <cell r="AA175">
            <v>48</v>
          </cell>
          <cell r="AB175">
            <v>46</v>
          </cell>
          <cell r="AC175">
            <v>55</v>
          </cell>
          <cell r="AD175">
            <v>53</v>
          </cell>
          <cell r="AE175">
            <v>51</v>
          </cell>
          <cell r="AF175">
            <v>53</v>
          </cell>
          <cell r="AG175">
            <v>51</v>
          </cell>
          <cell r="AH175">
            <v>58</v>
          </cell>
          <cell r="AI175">
            <v>45</v>
          </cell>
          <cell r="AJ175">
            <v>47</v>
          </cell>
          <cell r="AK175">
            <v>44</v>
          </cell>
          <cell r="AL175">
            <v>43</v>
          </cell>
          <cell r="AM175">
            <v>38</v>
          </cell>
          <cell r="AN175">
            <v>36</v>
          </cell>
          <cell r="AO175">
            <v>36</v>
          </cell>
          <cell r="AP175">
            <v>160070000000</v>
          </cell>
          <cell r="AQ175">
            <v>190930000000</v>
          </cell>
          <cell r="AR175">
            <v>176000000000</v>
          </cell>
          <cell r="AS175">
            <v>116620000000</v>
          </cell>
          <cell r="AT175">
            <v>111240000000</v>
          </cell>
          <cell r="AU175">
            <v>123120000000</v>
          </cell>
          <cell r="AV175">
            <v>161100000000</v>
          </cell>
          <cell r="AW175">
            <v>166940000000</v>
          </cell>
          <cell r="AX175">
            <v>178700000000</v>
          </cell>
          <cell r="AY175">
            <v>96099000000</v>
          </cell>
          <cell r="AZ175">
            <v>112620000000</v>
          </cell>
          <cell r="BA175">
            <v>107630000000</v>
          </cell>
          <cell r="BB175">
            <v>140330000000</v>
          </cell>
          <cell r="BC175">
            <v>135980000000</v>
          </cell>
          <cell r="BD175">
            <v>140230000000</v>
          </cell>
          <cell r="BE175">
            <v>145570000000</v>
          </cell>
          <cell r="BF175">
            <v>174330000000</v>
          </cell>
          <cell r="BG175">
            <v>157090000000</v>
          </cell>
          <cell r="BH175">
            <v>167210000000</v>
          </cell>
          <cell r="BI175">
            <v>154900000000</v>
          </cell>
          <cell r="BJ175">
            <v>177850000000</v>
          </cell>
          <cell r="BK175">
            <v>135750000000</v>
          </cell>
          <cell r="BL175">
            <v>110210000000</v>
          </cell>
          <cell r="BM175">
            <v>120030000000</v>
          </cell>
          <cell r="BN175">
            <v>154140000000</v>
          </cell>
          <cell r="BO175">
            <v>165130000000</v>
          </cell>
          <cell r="BP175">
            <v>183930000000</v>
          </cell>
          <cell r="BQ175">
            <v>174630000000</v>
          </cell>
          <cell r="BR175">
            <v>170500000000</v>
          </cell>
          <cell r="BS175">
            <v>154940000000</v>
          </cell>
          <cell r="BT175">
            <v>159130000000</v>
          </cell>
          <cell r="BU175">
            <v>127160000000</v>
          </cell>
          <cell r="BV175">
            <v>151710000000</v>
          </cell>
          <cell r="BW175">
            <v>72352000000</v>
          </cell>
          <cell r="BX175">
            <v>84417000000</v>
          </cell>
          <cell r="BY175">
            <v>90380000000</v>
          </cell>
          <cell r="BZ175">
            <v>36</v>
          </cell>
          <cell r="CA175">
            <v>29512924153.265255</v>
          </cell>
          <cell r="CB175">
            <v>140250083333.33334</v>
          </cell>
          <cell r="CC175">
            <v>0.21043070671923728</v>
          </cell>
          <cell r="CD175">
            <v>7.173100697216396E-2</v>
          </cell>
          <cell r="CE175">
            <v>4.1516628988457913E-2</v>
          </cell>
          <cell r="CF175">
            <v>4.3332310186072809E-2</v>
          </cell>
          <cell r="CG175">
            <v>6.5610774249491965E-2</v>
          </cell>
          <cell r="CH175">
            <v>1.4602082678599819E-2</v>
          </cell>
          <cell r="CI175">
            <v>7.433095227935721E-2</v>
          </cell>
          <cell r="CJ175">
            <v>5.6269879932675404E-2</v>
          </cell>
          <cell r="CK175">
            <v>8.622358726684394E-2</v>
          </cell>
          <cell r="CL175">
            <v>7.3332143104204689E-2</v>
          </cell>
          <cell r="CM175">
            <v>5.0860024198997676E-2</v>
          </cell>
          <cell r="CN175">
            <v>9.3574997208567143E-2</v>
          </cell>
          <cell r="CO175">
            <v>9.1027443268166475E-2</v>
          </cell>
          <cell r="CP175">
            <v>6.8670890610827956E-2</v>
          </cell>
        </row>
        <row r="176">
          <cell r="A176" t="str">
            <v>P02774</v>
          </cell>
          <cell r="B176" t="str">
            <v>Vitamin D-binding protein</v>
          </cell>
          <cell r="C176" t="str">
            <v>GC</v>
          </cell>
          <cell r="D176">
            <v>21</v>
          </cell>
          <cell r="E176">
            <v>20</v>
          </cell>
          <cell r="F176">
            <v>23</v>
          </cell>
          <cell r="G176">
            <v>22</v>
          </cell>
          <cell r="H176">
            <v>21</v>
          </cell>
          <cell r="I176">
            <v>20</v>
          </cell>
          <cell r="J176">
            <v>21</v>
          </cell>
          <cell r="K176">
            <v>21</v>
          </cell>
          <cell r="L176">
            <v>22</v>
          </cell>
          <cell r="M176">
            <v>21</v>
          </cell>
          <cell r="N176">
            <v>21</v>
          </cell>
          <cell r="O176">
            <v>21</v>
          </cell>
          <cell r="P176">
            <v>21</v>
          </cell>
          <cell r="Q176">
            <v>20</v>
          </cell>
          <cell r="R176">
            <v>19</v>
          </cell>
          <cell r="S176">
            <v>20</v>
          </cell>
          <cell r="T176">
            <v>22</v>
          </cell>
          <cell r="U176">
            <v>21</v>
          </cell>
          <cell r="V176">
            <v>21</v>
          </cell>
          <cell r="W176">
            <v>21</v>
          </cell>
          <cell r="X176">
            <v>20</v>
          </cell>
          <cell r="Y176">
            <v>22</v>
          </cell>
          <cell r="Z176">
            <v>21</v>
          </cell>
          <cell r="AA176">
            <v>22</v>
          </cell>
          <cell r="AB176">
            <v>18</v>
          </cell>
          <cell r="AC176">
            <v>23</v>
          </cell>
          <cell r="AD176">
            <v>20</v>
          </cell>
          <cell r="AE176">
            <v>19</v>
          </cell>
          <cell r="AF176">
            <v>22</v>
          </cell>
          <cell r="AG176">
            <v>20</v>
          </cell>
          <cell r="AH176">
            <v>20</v>
          </cell>
          <cell r="AI176">
            <v>20</v>
          </cell>
          <cell r="AJ176">
            <v>21</v>
          </cell>
          <cell r="AK176">
            <v>21</v>
          </cell>
          <cell r="AL176">
            <v>20</v>
          </cell>
          <cell r="AM176">
            <v>20</v>
          </cell>
          <cell r="AN176">
            <v>36</v>
          </cell>
          <cell r="AO176">
            <v>36</v>
          </cell>
          <cell r="AP176">
            <v>2834400000</v>
          </cell>
          <cell r="AQ176">
            <v>2550600000</v>
          </cell>
          <cell r="AR176">
            <v>2409800000</v>
          </cell>
          <cell r="AS176">
            <v>1733400000</v>
          </cell>
          <cell r="AT176">
            <v>1567900000</v>
          </cell>
          <cell r="AU176">
            <v>1770500000</v>
          </cell>
          <cell r="AV176">
            <v>3114300000</v>
          </cell>
          <cell r="AW176">
            <v>3076800000</v>
          </cell>
          <cell r="AX176">
            <v>2960300000</v>
          </cell>
          <cell r="AY176">
            <v>2298700000</v>
          </cell>
          <cell r="AZ176">
            <v>2085700000</v>
          </cell>
          <cell r="BA176">
            <v>1708100000</v>
          </cell>
          <cell r="BB176">
            <v>1993000000</v>
          </cell>
          <cell r="BC176">
            <v>1963500000</v>
          </cell>
          <cell r="BD176">
            <v>1518700000</v>
          </cell>
          <cell r="BE176">
            <v>2424500000</v>
          </cell>
          <cell r="BF176">
            <v>2333300000</v>
          </cell>
          <cell r="BG176">
            <v>2669100000</v>
          </cell>
          <cell r="BH176">
            <v>2885200000</v>
          </cell>
          <cell r="BI176">
            <v>2848100000</v>
          </cell>
          <cell r="BJ176">
            <v>2439700000</v>
          </cell>
          <cell r="BK176">
            <v>2004800000</v>
          </cell>
          <cell r="BL176">
            <v>2057200000</v>
          </cell>
          <cell r="BM176">
            <v>2031200000</v>
          </cell>
          <cell r="BN176">
            <v>3225700000</v>
          </cell>
          <cell r="BO176">
            <v>3163700000</v>
          </cell>
          <cell r="BP176">
            <v>3090200000</v>
          </cell>
          <cell r="BQ176">
            <v>3225500000</v>
          </cell>
          <cell r="BR176">
            <v>3172600000</v>
          </cell>
          <cell r="BS176">
            <v>2865100000</v>
          </cell>
          <cell r="BT176">
            <v>2499900000</v>
          </cell>
          <cell r="BU176">
            <v>2291200000</v>
          </cell>
          <cell r="BV176">
            <v>2222900000</v>
          </cell>
          <cell r="BW176">
            <v>1521800000</v>
          </cell>
          <cell r="BX176">
            <v>1434600000</v>
          </cell>
          <cell r="BY176">
            <v>1681300000</v>
          </cell>
          <cell r="BZ176">
            <v>36</v>
          </cell>
          <cell r="CA176">
            <v>561163248.6778394</v>
          </cell>
          <cell r="CB176">
            <v>2480100000</v>
          </cell>
          <cell r="CC176">
            <v>0.22626637985477982</v>
          </cell>
          <cell r="CD176">
            <v>6.7964054573325383E-2</v>
          </cell>
          <cell r="CE176">
            <v>5.2096354898924765E-2</v>
          </cell>
          <cell r="CF176">
            <v>2.1494981772924332E-2</v>
          </cell>
          <cell r="CG176">
            <v>0.12025251780528314</v>
          </cell>
          <cell r="CH176">
            <v>0.11888247992822827</v>
          </cell>
          <cell r="CI176">
            <v>5.7269263487981149E-2</v>
          </cell>
          <cell r="CJ176">
            <v>7.4086107371412135E-2</v>
          </cell>
          <cell r="CK176">
            <v>1.0532602661610557E-2</v>
          </cell>
          <cell r="CL176">
            <v>1.7527325921751349E-2</v>
          </cell>
          <cell r="CM176">
            <v>5.1461689975230512E-2</v>
          </cell>
          <cell r="CN176">
            <v>5.0396646528891885E-2</v>
          </cell>
          <cell r="CO176">
            <v>6.6075682907702882E-2</v>
          </cell>
          <cell r="CP176">
            <v>5.4682809193452961E-2</v>
          </cell>
        </row>
        <row r="177">
          <cell r="A177" t="str">
            <v>P02787</v>
          </cell>
          <cell r="B177" t="str">
            <v>Serotransferrin</v>
          </cell>
          <cell r="C177" t="str">
            <v>TF</v>
          </cell>
          <cell r="D177">
            <v>43</v>
          </cell>
          <cell r="E177">
            <v>44</v>
          </cell>
          <cell r="F177">
            <v>53</v>
          </cell>
          <cell r="G177">
            <v>44</v>
          </cell>
          <cell r="H177">
            <v>42</v>
          </cell>
          <cell r="I177">
            <v>41</v>
          </cell>
          <cell r="J177">
            <v>39</v>
          </cell>
          <cell r="K177">
            <v>43</v>
          </cell>
          <cell r="L177">
            <v>43</v>
          </cell>
          <cell r="M177">
            <v>43</v>
          </cell>
          <cell r="N177">
            <v>44</v>
          </cell>
          <cell r="O177">
            <v>45</v>
          </cell>
          <cell r="P177">
            <v>43</v>
          </cell>
          <cell r="Q177">
            <v>43</v>
          </cell>
          <cell r="R177">
            <v>43</v>
          </cell>
          <cell r="S177">
            <v>44</v>
          </cell>
          <cell r="T177">
            <v>44</v>
          </cell>
          <cell r="U177">
            <v>41</v>
          </cell>
          <cell r="V177">
            <v>44</v>
          </cell>
          <cell r="W177">
            <v>43</v>
          </cell>
          <cell r="X177">
            <v>42</v>
          </cell>
          <cell r="Y177">
            <v>46</v>
          </cell>
          <cell r="Z177">
            <v>41</v>
          </cell>
          <cell r="AA177">
            <v>44</v>
          </cell>
          <cell r="AB177">
            <v>41</v>
          </cell>
          <cell r="AC177">
            <v>43</v>
          </cell>
          <cell r="AD177">
            <v>46</v>
          </cell>
          <cell r="AE177">
            <v>43</v>
          </cell>
          <cell r="AF177">
            <v>43</v>
          </cell>
          <cell r="AG177">
            <v>43</v>
          </cell>
          <cell r="AH177">
            <v>46</v>
          </cell>
          <cell r="AI177">
            <v>43</v>
          </cell>
          <cell r="AJ177">
            <v>43</v>
          </cell>
          <cell r="AK177">
            <v>44</v>
          </cell>
          <cell r="AL177">
            <v>41</v>
          </cell>
          <cell r="AM177">
            <v>42</v>
          </cell>
          <cell r="AN177">
            <v>36</v>
          </cell>
          <cell r="AO177">
            <v>36</v>
          </cell>
          <cell r="AP177">
            <v>27621000000</v>
          </cell>
          <cell r="AQ177">
            <v>29992000000</v>
          </cell>
          <cell r="AR177">
            <v>30519000000</v>
          </cell>
          <cell r="AS177">
            <v>19263000000</v>
          </cell>
          <cell r="AT177">
            <v>20590000000</v>
          </cell>
          <cell r="AU177">
            <v>19581000000</v>
          </cell>
          <cell r="AV177">
            <v>22015000000</v>
          </cell>
          <cell r="AW177">
            <v>21380000000</v>
          </cell>
          <cell r="AX177">
            <v>22097000000</v>
          </cell>
          <cell r="AY177">
            <v>22281000000</v>
          </cell>
          <cell r="AZ177">
            <v>22178000000</v>
          </cell>
          <cell r="BA177">
            <v>23825000000</v>
          </cell>
          <cell r="BB177">
            <v>24046000000</v>
          </cell>
          <cell r="BC177">
            <v>24959000000</v>
          </cell>
          <cell r="BD177">
            <v>24673000000</v>
          </cell>
          <cell r="BE177">
            <v>27087000000</v>
          </cell>
          <cell r="BF177">
            <v>27011000000</v>
          </cell>
          <cell r="BG177">
            <v>30948000000</v>
          </cell>
          <cell r="BH177">
            <v>26042000000</v>
          </cell>
          <cell r="BI177">
            <v>25754000000</v>
          </cell>
          <cell r="BJ177">
            <v>24807000000</v>
          </cell>
          <cell r="BK177">
            <v>24206000000</v>
          </cell>
          <cell r="BL177">
            <v>27082000000</v>
          </cell>
          <cell r="BM177">
            <v>24803000000</v>
          </cell>
          <cell r="BN177">
            <v>26851000000</v>
          </cell>
          <cell r="BO177">
            <v>27162000000</v>
          </cell>
          <cell r="BP177">
            <v>27103000000</v>
          </cell>
          <cell r="BQ177">
            <v>26217000000</v>
          </cell>
          <cell r="BR177">
            <v>23777000000</v>
          </cell>
          <cell r="BS177">
            <v>25760000000</v>
          </cell>
          <cell r="BT177">
            <v>25754000000</v>
          </cell>
          <cell r="BU177">
            <v>23858000000</v>
          </cell>
          <cell r="BV177">
            <v>25933000000</v>
          </cell>
          <cell r="BW177">
            <v>21894000000</v>
          </cell>
          <cell r="BX177">
            <v>20897000000</v>
          </cell>
          <cell r="BY177">
            <v>22401000000</v>
          </cell>
          <cell r="BZ177">
            <v>36</v>
          </cell>
          <cell r="CA177">
            <v>2490387557.6905718</v>
          </cell>
          <cell r="CB177">
            <v>24439750000</v>
          </cell>
          <cell r="CC177">
            <v>0.10189906024777552</v>
          </cell>
          <cell r="CD177">
            <v>4.2904277036578585E-2</v>
          </cell>
          <cell r="CE177">
            <v>2.8554291390737802E-2</v>
          </cell>
          <cell r="CF177">
            <v>1.4677654568483285E-2</v>
          </cell>
          <cell r="CG177">
            <v>3.3095620134723967E-2</v>
          </cell>
          <cell r="CH177">
            <v>1.5525587365011249E-2</v>
          </cell>
          <cell r="CI177">
            <v>6.4844957524543889E-2</v>
          </cell>
          <cell r="CJ177">
            <v>2.0661230357230425E-2</v>
          </cell>
          <cell r="CK177">
            <v>4.8859191579592044E-2</v>
          </cell>
          <cell r="CL177">
            <v>4.9879922724469427E-3</v>
          </cell>
          <cell r="CM177">
            <v>4.1941306628564975E-2</v>
          </cell>
          <cell r="CN177">
            <v>3.7281967378511791E-2</v>
          </cell>
          <cell r="CO177">
            <v>2.8750760981180883E-2</v>
          </cell>
          <cell r="CP177">
            <v>3.0923190557952424E-2</v>
          </cell>
        </row>
        <row r="178">
          <cell r="A178" t="str">
            <v>P02788</v>
          </cell>
          <cell r="B178" t="str">
            <v>Lactotransferrin;Lactoferricin-H;Kaliocin-1;Lactoferroxin-A;Lactoferroxin-B;Lactoferroxin-C</v>
          </cell>
          <cell r="C178" t="str">
            <v>LTF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4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2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1</v>
          </cell>
          <cell r="AL178">
            <v>1</v>
          </cell>
          <cell r="AM178">
            <v>0</v>
          </cell>
          <cell r="AN178">
            <v>2</v>
          </cell>
          <cell r="AO178">
            <v>4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2872900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3484000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2</v>
          </cell>
          <cell r="CA178">
            <v>1191088.2842022623</v>
          </cell>
          <cell r="CB178">
            <v>529741.66666666663</v>
          </cell>
          <cell r="CC178">
            <v>2.2484323192793889</v>
          </cell>
          <cell r="CD178" t="e">
            <v>#DIV/0!</v>
          </cell>
          <cell r="CE178" t="e">
            <v>#DIV/0!</v>
          </cell>
          <cell r="CF178" t="e">
            <v>#DIV/0!</v>
          </cell>
          <cell r="CG178" t="e">
            <v>#DIV/0!</v>
          </cell>
          <cell r="CH178">
            <v>1.4142135623730951</v>
          </cell>
          <cell r="CI178" t="e">
            <v>#DIV/0!</v>
          </cell>
          <cell r="CJ178" t="e">
            <v>#DIV/0!</v>
          </cell>
          <cell r="CK178" t="e">
            <v>#DIV/0!</v>
          </cell>
          <cell r="CL178">
            <v>1.4142135623730951</v>
          </cell>
          <cell r="CM178" t="e">
            <v>#DIV/0!</v>
          </cell>
          <cell r="CN178" t="e">
            <v>#DIV/0!</v>
          </cell>
          <cell r="CO178" t="e">
            <v>#DIV/0!</v>
          </cell>
          <cell r="CP178" t="e">
            <v>#DIV/0!</v>
          </cell>
        </row>
        <row r="179">
          <cell r="A179" t="str">
            <v>P02790</v>
          </cell>
          <cell r="B179" t="str">
            <v>Hemopexin</v>
          </cell>
          <cell r="C179" t="str">
            <v>HPX</v>
          </cell>
          <cell r="D179">
            <v>21</v>
          </cell>
          <cell r="E179">
            <v>22</v>
          </cell>
          <cell r="F179">
            <v>22</v>
          </cell>
          <cell r="G179">
            <v>21</v>
          </cell>
          <cell r="H179">
            <v>21</v>
          </cell>
          <cell r="I179">
            <v>22</v>
          </cell>
          <cell r="J179">
            <v>22</v>
          </cell>
          <cell r="K179">
            <v>21</v>
          </cell>
          <cell r="L179">
            <v>23</v>
          </cell>
          <cell r="M179">
            <v>21</v>
          </cell>
          <cell r="N179">
            <v>20</v>
          </cell>
          <cell r="O179">
            <v>24</v>
          </cell>
          <cell r="P179">
            <v>22</v>
          </cell>
          <cell r="Q179">
            <v>20</v>
          </cell>
          <cell r="R179">
            <v>21</v>
          </cell>
          <cell r="S179">
            <v>21</v>
          </cell>
          <cell r="T179">
            <v>23</v>
          </cell>
          <cell r="U179">
            <v>22</v>
          </cell>
          <cell r="V179">
            <v>21</v>
          </cell>
          <cell r="W179">
            <v>23</v>
          </cell>
          <cell r="X179">
            <v>21</v>
          </cell>
          <cell r="Y179">
            <v>23</v>
          </cell>
          <cell r="Z179">
            <v>20</v>
          </cell>
          <cell r="AA179">
            <v>22</v>
          </cell>
          <cell r="AB179">
            <v>21</v>
          </cell>
          <cell r="AC179">
            <v>22</v>
          </cell>
          <cell r="AD179">
            <v>23</v>
          </cell>
          <cell r="AE179">
            <v>22</v>
          </cell>
          <cell r="AF179">
            <v>24</v>
          </cell>
          <cell r="AG179">
            <v>23</v>
          </cell>
          <cell r="AH179">
            <v>22</v>
          </cell>
          <cell r="AI179">
            <v>22</v>
          </cell>
          <cell r="AJ179">
            <v>22</v>
          </cell>
          <cell r="AK179">
            <v>21</v>
          </cell>
          <cell r="AL179">
            <v>20</v>
          </cell>
          <cell r="AM179">
            <v>17</v>
          </cell>
          <cell r="AN179">
            <v>36</v>
          </cell>
          <cell r="AO179">
            <v>36</v>
          </cell>
          <cell r="AP179">
            <v>4810600000</v>
          </cell>
          <cell r="AQ179">
            <v>4400100000</v>
          </cell>
          <cell r="AR179">
            <v>4195300000</v>
          </cell>
          <cell r="AS179">
            <v>3496500000</v>
          </cell>
          <cell r="AT179">
            <v>3330700000</v>
          </cell>
          <cell r="AU179">
            <v>3805600000</v>
          </cell>
          <cell r="AV179">
            <v>4654000000</v>
          </cell>
          <cell r="AW179">
            <v>5099500000</v>
          </cell>
          <cell r="AX179">
            <v>5278900000</v>
          </cell>
          <cell r="AY179">
            <v>3605600000</v>
          </cell>
          <cell r="AZ179">
            <v>3450500000</v>
          </cell>
          <cell r="BA179">
            <v>3350200000</v>
          </cell>
          <cell r="BB179">
            <v>3490100000</v>
          </cell>
          <cell r="BC179">
            <v>3355200000</v>
          </cell>
          <cell r="BD179">
            <v>3370500000</v>
          </cell>
          <cell r="BE179">
            <v>5151800000</v>
          </cell>
          <cell r="BF179">
            <v>6524400000</v>
          </cell>
          <cell r="BG179">
            <v>6631500000</v>
          </cell>
          <cell r="BH179">
            <v>5301600000</v>
          </cell>
          <cell r="BI179">
            <v>5336900000</v>
          </cell>
          <cell r="BJ179">
            <v>4727900000</v>
          </cell>
          <cell r="BK179">
            <v>4716700000</v>
          </cell>
          <cell r="BL179">
            <v>4476300000</v>
          </cell>
          <cell r="BM179">
            <v>4842100000</v>
          </cell>
          <cell r="BN179">
            <v>5408700000</v>
          </cell>
          <cell r="BO179">
            <v>5226000000</v>
          </cell>
          <cell r="BP179">
            <v>5538200000</v>
          </cell>
          <cell r="BQ179">
            <v>5546300000</v>
          </cell>
          <cell r="BR179">
            <v>5278900000</v>
          </cell>
          <cell r="BS179">
            <v>5338100000</v>
          </cell>
          <cell r="BT179">
            <v>4390600000</v>
          </cell>
          <cell r="BU179">
            <v>3930900000</v>
          </cell>
          <cell r="BV179">
            <v>3935100000</v>
          </cell>
          <cell r="BW179">
            <v>2668400000</v>
          </cell>
          <cell r="BX179">
            <v>3110400000</v>
          </cell>
          <cell r="BY179">
            <v>3409600000</v>
          </cell>
          <cell r="BZ179">
            <v>36</v>
          </cell>
          <cell r="CA179">
            <v>880369314.98314118</v>
          </cell>
          <cell r="CB179">
            <v>4436741666.666667</v>
          </cell>
          <cell r="CC179">
            <v>0.19842699465632049</v>
          </cell>
          <cell r="CD179">
            <v>5.7250053817441297E-2</v>
          </cell>
          <cell r="CE179">
            <v>5.5525523396772421E-2</v>
          </cell>
          <cell r="CF179">
            <v>5.2428995423303981E-2</v>
          </cell>
          <cell r="CG179">
            <v>3.0288462862392583E-2</v>
          </cell>
          <cell r="CH179">
            <v>1.7710961897374172E-2</v>
          </cell>
          <cell r="CI179">
            <v>0.11039844292116621</v>
          </cell>
          <cell r="CJ179">
            <v>5.4496300602665096E-2</v>
          </cell>
          <cell r="CK179">
            <v>3.2442355470710567E-2</v>
          </cell>
          <cell r="CL179">
            <v>2.3756492287460101E-2</v>
          </cell>
          <cell r="CM179">
            <v>2.1284458740259287E-2</v>
          </cell>
          <cell r="CN179">
            <v>5.2801312720293182E-2</v>
          </cell>
          <cell r="CO179">
            <v>9.9405716231223018E-2</v>
          </cell>
          <cell r="CP179">
            <v>5.2615154071798578E-2</v>
          </cell>
        </row>
        <row r="180">
          <cell r="A180" t="str">
            <v>P03950</v>
          </cell>
          <cell r="B180" t="str">
            <v>Angiogenin</v>
          </cell>
          <cell r="C180" t="str">
            <v>ANG</v>
          </cell>
          <cell r="D180">
            <v>1</v>
          </cell>
          <cell r="E180">
            <v>2</v>
          </cell>
          <cell r="F180">
            <v>1</v>
          </cell>
          <cell r="G180">
            <v>2</v>
          </cell>
          <cell r="H180">
            <v>2</v>
          </cell>
          <cell r="I180">
            <v>1</v>
          </cell>
          <cell r="J180">
            <v>1</v>
          </cell>
          <cell r="K180">
            <v>1</v>
          </cell>
          <cell r="L180">
            <v>1</v>
          </cell>
          <cell r="M180">
            <v>1</v>
          </cell>
          <cell r="N180">
            <v>1</v>
          </cell>
          <cell r="O180">
            <v>2</v>
          </cell>
          <cell r="P180">
            <v>1</v>
          </cell>
          <cell r="Q180">
            <v>2</v>
          </cell>
          <cell r="R180">
            <v>2</v>
          </cell>
          <cell r="S180">
            <v>2</v>
          </cell>
          <cell r="T180">
            <v>2</v>
          </cell>
          <cell r="U180">
            <v>1</v>
          </cell>
          <cell r="V180">
            <v>1</v>
          </cell>
          <cell r="W180">
            <v>2</v>
          </cell>
          <cell r="X180">
            <v>1</v>
          </cell>
          <cell r="Y180">
            <v>2</v>
          </cell>
          <cell r="Z180">
            <v>1</v>
          </cell>
          <cell r="AA180">
            <v>2</v>
          </cell>
          <cell r="AB180">
            <v>1</v>
          </cell>
          <cell r="AC180">
            <v>1</v>
          </cell>
          <cell r="AD180">
            <v>2</v>
          </cell>
          <cell r="AE180">
            <v>2</v>
          </cell>
          <cell r="AF180">
            <v>1</v>
          </cell>
          <cell r="AG180">
            <v>2</v>
          </cell>
          <cell r="AH180">
            <v>3</v>
          </cell>
          <cell r="AI180">
            <v>1</v>
          </cell>
          <cell r="AJ180">
            <v>2</v>
          </cell>
          <cell r="AK180">
            <v>2</v>
          </cell>
          <cell r="AL180">
            <v>2</v>
          </cell>
          <cell r="AM180">
            <v>2</v>
          </cell>
          <cell r="AN180">
            <v>19</v>
          </cell>
          <cell r="AO180">
            <v>36</v>
          </cell>
          <cell r="AP180">
            <v>4998000</v>
          </cell>
          <cell r="AQ180">
            <v>3804700</v>
          </cell>
          <cell r="AR180">
            <v>3033000</v>
          </cell>
          <cell r="AS180">
            <v>4954700</v>
          </cell>
          <cell r="AT180">
            <v>0</v>
          </cell>
          <cell r="AU180">
            <v>3425600</v>
          </cell>
          <cell r="AV180">
            <v>4123600</v>
          </cell>
          <cell r="AW180">
            <v>5291300</v>
          </cell>
          <cell r="AX180">
            <v>4517100</v>
          </cell>
          <cell r="AY180">
            <v>4876100</v>
          </cell>
          <cell r="AZ180">
            <v>4185900</v>
          </cell>
          <cell r="BA180">
            <v>2745000</v>
          </cell>
          <cell r="BB180">
            <v>4866600</v>
          </cell>
          <cell r="BC180">
            <v>4379600</v>
          </cell>
          <cell r="BD180">
            <v>4228500</v>
          </cell>
          <cell r="BE180">
            <v>4829600</v>
          </cell>
          <cell r="BF180">
            <v>4722200</v>
          </cell>
          <cell r="BG180">
            <v>6497700</v>
          </cell>
          <cell r="BH180">
            <v>5820200</v>
          </cell>
          <cell r="BI180">
            <v>7394900</v>
          </cell>
          <cell r="BJ180">
            <v>5104600</v>
          </cell>
          <cell r="BK180">
            <v>3507300</v>
          </cell>
          <cell r="BL180">
            <v>3651600</v>
          </cell>
          <cell r="BM180">
            <v>2803100</v>
          </cell>
          <cell r="BN180">
            <v>4801200</v>
          </cell>
          <cell r="BO180">
            <v>6194100</v>
          </cell>
          <cell r="BP180">
            <v>7100700</v>
          </cell>
          <cell r="BQ180">
            <v>4222900</v>
          </cell>
          <cell r="BR180">
            <v>4448800</v>
          </cell>
          <cell r="BS180">
            <v>7396600</v>
          </cell>
          <cell r="BT180">
            <v>6504900</v>
          </cell>
          <cell r="BU180">
            <v>0</v>
          </cell>
          <cell r="BV180">
            <v>4113000</v>
          </cell>
          <cell r="BW180">
            <v>4283500</v>
          </cell>
          <cell r="BX180">
            <v>3459000</v>
          </cell>
          <cell r="BY180">
            <v>2682700</v>
          </cell>
          <cell r="BZ180">
            <v>34</v>
          </cell>
          <cell r="CA180">
            <v>749843.05339332321</v>
          </cell>
          <cell r="CB180">
            <v>4815716.666666667</v>
          </cell>
          <cell r="CC180">
            <v>0.15570746895961968</v>
          </cell>
          <cell r="CD180">
            <v>0.204890094082601</v>
          </cell>
          <cell r="CE180">
            <v>0.74157903632762756</v>
          </cell>
          <cell r="CF180">
            <v>0.10445374138642173</v>
          </cell>
          <cell r="CG180">
            <v>0.2255853051030956</v>
          </cell>
          <cell r="CH180">
            <v>6.0617740233743667E-2</v>
          </cell>
          <cell r="CI180">
            <v>0.15193888499595287</v>
          </cell>
          <cell r="CJ180">
            <v>0.1566651639642363</v>
          </cell>
          <cell r="CK180">
            <v>0.11162996620376939</v>
          </cell>
          <cell r="CL180">
            <v>0.15678691023598945</v>
          </cell>
          <cell r="CM180">
            <v>0.2699344147097596</v>
          </cell>
          <cell r="CN180">
            <v>0.75902583621682984</v>
          </cell>
          <cell r="CO180">
            <v>0.18808922735149952</v>
          </cell>
          <cell r="CP180">
            <v>0.17243806879374449</v>
          </cell>
        </row>
        <row r="181">
          <cell r="A181" t="str">
            <v>P03952</v>
          </cell>
          <cell r="B181" t="str">
            <v>Plasma kallikrein;Plasma kallikrein heavy chain;Plasma kallikrein light chain</v>
          </cell>
          <cell r="C181" t="str">
            <v>KLKB1</v>
          </cell>
          <cell r="D181">
            <v>3</v>
          </cell>
          <cell r="E181">
            <v>3</v>
          </cell>
          <cell r="F181">
            <v>4</v>
          </cell>
          <cell r="G181">
            <v>3</v>
          </cell>
          <cell r="H181">
            <v>3</v>
          </cell>
          <cell r="I181">
            <v>2</v>
          </cell>
          <cell r="J181">
            <v>3</v>
          </cell>
          <cell r="K181">
            <v>5</v>
          </cell>
          <cell r="L181">
            <v>5</v>
          </cell>
          <cell r="M181">
            <v>4</v>
          </cell>
          <cell r="N181">
            <v>2</v>
          </cell>
          <cell r="O181">
            <v>3</v>
          </cell>
          <cell r="P181">
            <v>3</v>
          </cell>
          <cell r="Q181">
            <v>3</v>
          </cell>
          <cell r="R181">
            <v>3</v>
          </cell>
          <cell r="S181">
            <v>4</v>
          </cell>
          <cell r="T181">
            <v>7</v>
          </cell>
          <cell r="U181">
            <v>3</v>
          </cell>
          <cell r="V181">
            <v>4</v>
          </cell>
          <cell r="W181">
            <v>4</v>
          </cell>
          <cell r="X181">
            <v>5</v>
          </cell>
          <cell r="Y181">
            <v>3</v>
          </cell>
          <cell r="Z181">
            <v>4</v>
          </cell>
          <cell r="AA181">
            <v>2</v>
          </cell>
          <cell r="AB181">
            <v>4</v>
          </cell>
          <cell r="AC181">
            <v>3</v>
          </cell>
          <cell r="AD181">
            <v>4</v>
          </cell>
          <cell r="AE181">
            <v>5</v>
          </cell>
          <cell r="AF181">
            <v>4</v>
          </cell>
          <cell r="AG181">
            <v>4</v>
          </cell>
          <cell r="AH181">
            <v>3</v>
          </cell>
          <cell r="AI181">
            <v>4</v>
          </cell>
          <cell r="AJ181">
            <v>3</v>
          </cell>
          <cell r="AK181">
            <v>2</v>
          </cell>
          <cell r="AL181">
            <v>3</v>
          </cell>
          <cell r="AM181">
            <v>1</v>
          </cell>
          <cell r="AN181">
            <v>35</v>
          </cell>
          <cell r="AO181">
            <v>36</v>
          </cell>
          <cell r="AP181">
            <v>21815000</v>
          </cell>
          <cell r="AQ181">
            <v>15634000</v>
          </cell>
          <cell r="AR181">
            <v>16827000</v>
          </cell>
          <cell r="AS181">
            <v>11397000</v>
          </cell>
          <cell r="AT181">
            <v>9567000</v>
          </cell>
          <cell r="AU181">
            <v>0</v>
          </cell>
          <cell r="AV181">
            <v>14937000</v>
          </cell>
          <cell r="AW181">
            <v>13883000</v>
          </cell>
          <cell r="AX181">
            <v>13658000</v>
          </cell>
          <cell r="AY181">
            <v>14908000</v>
          </cell>
          <cell r="AZ181">
            <v>9836000</v>
          </cell>
          <cell r="BA181">
            <v>9271300</v>
          </cell>
          <cell r="BB181">
            <v>13286000</v>
          </cell>
          <cell r="BC181">
            <v>15014000</v>
          </cell>
          <cell r="BD181">
            <v>12936000</v>
          </cell>
          <cell r="BE181">
            <v>18531000</v>
          </cell>
          <cell r="BF181">
            <v>19417000</v>
          </cell>
          <cell r="BG181">
            <v>17981000</v>
          </cell>
          <cell r="BH181">
            <v>17736000</v>
          </cell>
          <cell r="BI181">
            <v>18497000</v>
          </cell>
          <cell r="BJ181">
            <v>15845000</v>
          </cell>
          <cell r="BK181">
            <v>12007000</v>
          </cell>
          <cell r="BL181">
            <v>13626000</v>
          </cell>
          <cell r="BM181">
            <v>13611000</v>
          </cell>
          <cell r="BN181">
            <v>17286000</v>
          </cell>
          <cell r="BO181">
            <v>14079000</v>
          </cell>
          <cell r="BP181">
            <v>13633000</v>
          </cell>
          <cell r="BQ181">
            <v>21011000</v>
          </cell>
          <cell r="BR181">
            <v>18986000</v>
          </cell>
          <cell r="BS181">
            <v>18502000</v>
          </cell>
          <cell r="BT181">
            <v>15137000</v>
          </cell>
          <cell r="BU181">
            <v>18905000</v>
          </cell>
          <cell r="BV181">
            <v>16201000</v>
          </cell>
          <cell r="BW181">
            <v>0</v>
          </cell>
          <cell r="BX181">
            <v>8944800</v>
          </cell>
          <cell r="BY181">
            <v>0</v>
          </cell>
          <cell r="BZ181">
            <v>33</v>
          </cell>
          <cell r="CA181">
            <v>5457013.1094206553</v>
          </cell>
          <cell r="CB181">
            <v>14837583.333333334</v>
          </cell>
          <cell r="CC181">
            <v>0.36778314816006574</v>
          </cell>
          <cell r="CD181">
            <v>0.14797879047696696</v>
          </cell>
          <cell r="CE181">
            <v>0.71514332214537812</v>
          </cell>
          <cell r="CF181">
            <v>3.937420766044842E-2</v>
          </cell>
          <cell r="CG181">
            <v>0.2235380363490056</v>
          </cell>
          <cell r="CH181">
            <v>6.6087230139440706E-2</v>
          </cell>
          <cell r="CI181">
            <v>3.173146293030632E-2</v>
          </cell>
          <cell r="CJ181">
            <v>6.4227939398045997E-2</v>
          </cell>
          <cell r="CK181">
            <v>5.807458974691522E-2</v>
          </cell>
          <cell r="CL181">
            <v>0.10848062283845442</v>
          </cell>
          <cell r="CM181">
            <v>5.5733640742784106E-2</v>
          </cell>
          <cell r="CN181">
            <v>9.4705975078112931E-2</v>
          </cell>
          <cell r="CO181">
            <v>1.4142135623730951</v>
          </cell>
          <cell r="CP181">
            <v>8.0396602608776818E-2</v>
          </cell>
        </row>
        <row r="182">
          <cell r="A182" t="str">
            <v>P03973</v>
          </cell>
          <cell r="B182" t="str">
            <v>Antileukoproteinase</v>
          </cell>
          <cell r="C182" t="str">
            <v>SLPI</v>
          </cell>
          <cell r="D182">
            <v>1</v>
          </cell>
          <cell r="E182">
            <v>0</v>
          </cell>
          <cell r="F182">
            <v>0</v>
          </cell>
          <cell r="G182">
            <v>1</v>
          </cell>
          <cell r="H182">
            <v>0</v>
          </cell>
          <cell r="I182">
            <v>1</v>
          </cell>
          <cell r="J182">
            <v>0</v>
          </cell>
          <cell r="K182">
            <v>1</v>
          </cell>
          <cell r="L182">
            <v>1</v>
          </cell>
          <cell r="M182">
            <v>0</v>
          </cell>
          <cell r="N182">
            <v>1</v>
          </cell>
          <cell r="O182">
            <v>0</v>
          </cell>
          <cell r="P182">
            <v>1</v>
          </cell>
          <cell r="Q182">
            <v>1</v>
          </cell>
          <cell r="R182">
            <v>0</v>
          </cell>
          <cell r="S182">
            <v>0</v>
          </cell>
          <cell r="T182">
            <v>0</v>
          </cell>
          <cell r="U182">
            <v>1</v>
          </cell>
          <cell r="V182">
            <v>1</v>
          </cell>
          <cell r="W182">
            <v>1</v>
          </cell>
          <cell r="X182">
            <v>1</v>
          </cell>
          <cell r="Y182">
            <v>1</v>
          </cell>
          <cell r="Z182">
            <v>1</v>
          </cell>
          <cell r="AA182">
            <v>1</v>
          </cell>
          <cell r="AB182">
            <v>0</v>
          </cell>
          <cell r="AC182">
            <v>1</v>
          </cell>
          <cell r="AD182">
            <v>0</v>
          </cell>
          <cell r="AE182">
            <v>0</v>
          </cell>
          <cell r="AF182">
            <v>1</v>
          </cell>
          <cell r="AG182">
            <v>1</v>
          </cell>
          <cell r="AH182">
            <v>1</v>
          </cell>
          <cell r="AI182">
            <v>1</v>
          </cell>
          <cell r="AJ182">
            <v>0</v>
          </cell>
          <cell r="AK182">
            <v>1</v>
          </cell>
          <cell r="AL182">
            <v>1</v>
          </cell>
          <cell r="AM182">
            <v>1</v>
          </cell>
          <cell r="AN182">
            <v>0</v>
          </cell>
          <cell r="AO182">
            <v>23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1212800</v>
          </cell>
          <cell r="BZ182">
            <v>1</v>
          </cell>
          <cell r="CA182">
            <v>0</v>
          </cell>
          <cell r="CB182">
            <v>0</v>
          </cell>
          <cell r="CC182" t="e">
            <v>#DIV/0!</v>
          </cell>
          <cell r="CD182" t="e">
            <v>#DIV/0!</v>
          </cell>
          <cell r="CE182" t="e">
            <v>#DIV/0!</v>
          </cell>
          <cell r="CF182" t="e">
            <v>#DIV/0!</v>
          </cell>
          <cell r="CG182" t="e">
            <v>#DIV/0!</v>
          </cell>
          <cell r="CH182" t="e">
            <v>#DIV/0!</v>
          </cell>
          <cell r="CI182" t="e">
            <v>#DIV/0!</v>
          </cell>
          <cell r="CJ182" t="e">
            <v>#DIV/0!</v>
          </cell>
          <cell r="CK182" t="e">
            <v>#DIV/0!</v>
          </cell>
          <cell r="CL182" t="e">
            <v>#DIV/0!</v>
          </cell>
          <cell r="CM182" t="e">
            <v>#DIV/0!</v>
          </cell>
          <cell r="CN182" t="e">
            <v>#DIV/0!</v>
          </cell>
          <cell r="CO182">
            <v>1.4142135623730951</v>
          </cell>
          <cell r="CP182" t="e">
            <v>#DIV/0!</v>
          </cell>
        </row>
        <row r="183">
          <cell r="A183" t="str">
            <v>P04003</v>
          </cell>
          <cell r="B183" t="str">
            <v>C4b-binding protein alpha chain</v>
          </cell>
          <cell r="C183" t="str">
            <v>C4BPA</v>
          </cell>
          <cell r="D183">
            <v>2</v>
          </cell>
          <cell r="E183">
            <v>3</v>
          </cell>
          <cell r="F183">
            <v>3</v>
          </cell>
          <cell r="G183">
            <v>1</v>
          </cell>
          <cell r="H183">
            <v>3</v>
          </cell>
          <cell r="I183">
            <v>4</v>
          </cell>
          <cell r="J183">
            <v>8</v>
          </cell>
          <cell r="K183">
            <v>7</v>
          </cell>
          <cell r="L183">
            <v>6</v>
          </cell>
          <cell r="M183">
            <v>1</v>
          </cell>
          <cell r="N183">
            <v>1</v>
          </cell>
          <cell r="O183">
            <v>2</v>
          </cell>
          <cell r="P183">
            <v>0</v>
          </cell>
          <cell r="Q183">
            <v>0</v>
          </cell>
          <cell r="R183">
            <v>0</v>
          </cell>
          <cell r="S183">
            <v>3</v>
          </cell>
          <cell r="T183">
            <v>5</v>
          </cell>
          <cell r="U183">
            <v>4</v>
          </cell>
          <cell r="V183">
            <v>3</v>
          </cell>
          <cell r="W183">
            <v>4</v>
          </cell>
          <cell r="X183">
            <v>3</v>
          </cell>
          <cell r="Y183">
            <v>1</v>
          </cell>
          <cell r="Z183">
            <v>1</v>
          </cell>
          <cell r="AA183">
            <v>2</v>
          </cell>
          <cell r="AB183">
            <v>2</v>
          </cell>
          <cell r="AC183">
            <v>2</v>
          </cell>
          <cell r="AD183">
            <v>3</v>
          </cell>
          <cell r="AE183">
            <v>3</v>
          </cell>
          <cell r="AF183">
            <v>3</v>
          </cell>
          <cell r="AG183">
            <v>4</v>
          </cell>
          <cell r="AH183">
            <v>1</v>
          </cell>
          <cell r="AI183">
            <v>1</v>
          </cell>
          <cell r="AJ183">
            <v>1</v>
          </cell>
          <cell r="AK183">
            <v>0</v>
          </cell>
          <cell r="AL183">
            <v>2</v>
          </cell>
          <cell r="AM183">
            <v>6</v>
          </cell>
          <cell r="AN183">
            <v>24</v>
          </cell>
          <cell r="AO183">
            <v>32</v>
          </cell>
          <cell r="AP183">
            <v>7027100</v>
          </cell>
          <cell r="AQ183">
            <v>4662800</v>
          </cell>
          <cell r="AR183">
            <v>6157700</v>
          </cell>
          <cell r="AS183">
            <v>0</v>
          </cell>
          <cell r="AT183">
            <v>5914000</v>
          </cell>
          <cell r="AU183">
            <v>8029500</v>
          </cell>
          <cell r="AV183">
            <v>23764000</v>
          </cell>
          <cell r="AW183">
            <v>21022000</v>
          </cell>
          <cell r="AX183">
            <v>13502000</v>
          </cell>
          <cell r="AY183">
            <v>0</v>
          </cell>
          <cell r="AZ183">
            <v>0</v>
          </cell>
          <cell r="BA183">
            <v>3652900</v>
          </cell>
          <cell r="BB183">
            <v>0</v>
          </cell>
          <cell r="BC183">
            <v>0</v>
          </cell>
          <cell r="BD183">
            <v>0</v>
          </cell>
          <cell r="BE183">
            <v>13018000</v>
          </cell>
          <cell r="BF183">
            <v>9894200</v>
          </cell>
          <cell r="BG183">
            <v>10818000</v>
          </cell>
          <cell r="BH183">
            <v>8798500</v>
          </cell>
          <cell r="BI183">
            <v>8429300</v>
          </cell>
          <cell r="BJ183">
            <v>6746700</v>
          </cell>
          <cell r="BK183">
            <v>0</v>
          </cell>
          <cell r="BL183">
            <v>0</v>
          </cell>
          <cell r="BM183">
            <v>6241500</v>
          </cell>
          <cell r="BN183">
            <v>5202400</v>
          </cell>
          <cell r="BO183">
            <v>3895800</v>
          </cell>
          <cell r="BP183">
            <v>7208000</v>
          </cell>
          <cell r="BQ183">
            <v>7778200</v>
          </cell>
          <cell r="BR183">
            <v>8054800</v>
          </cell>
          <cell r="BS183">
            <v>8431300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4467500</v>
          </cell>
          <cell r="BY183">
            <v>12543000</v>
          </cell>
          <cell r="BZ183">
            <v>24</v>
          </cell>
          <cell r="CA183">
            <v>7012315.2741959784</v>
          </cell>
          <cell r="CB183">
            <v>5465683.333333333</v>
          </cell>
          <cell r="CC183">
            <v>1.2829713773262834</v>
          </cell>
          <cell r="CD183">
            <v>0.16412562554915675</v>
          </cell>
          <cell r="CE183">
            <v>0.73111434285678278</v>
          </cell>
          <cell r="CF183">
            <v>0.22327949631182617</v>
          </cell>
          <cell r="CG183">
            <v>1.4142135623730949</v>
          </cell>
          <cell r="CH183" t="e">
            <v>#DIV/0!</v>
          </cell>
          <cell r="CI183">
            <v>0.11653781440016019</v>
          </cell>
          <cell r="CJ183">
            <v>0.11174601361741876</v>
          </cell>
          <cell r="CK183">
            <v>1.4142135623730949</v>
          </cell>
          <cell r="CL183">
            <v>0.25061636149897482</v>
          </cell>
          <cell r="CM183">
            <v>3.3093641063087917E-2</v>
          </cell>
          <cell r="CN183" t="e">
            <v>#DIV/0!</v>
          </cell>
          <cell r="CO183">
            <v>0.91545708719360686</v>
          </cell>
          <cell r="CP183" t="e">
            <v>#DIV/0!</v>
          </cell>
        </row>
        <row r="184">
          <cell r="A184" t="str">
            <v>P04004</v>
          </cell>
          <cell r="B184" t="str">
            <v>Vitronectin;Vitronectin V65 subunit;Vitronectin V10 subunit;Somatomedin-B</v>
          </cell>
          <cell r="C184" t="str">
            <v>VTN</v>
          </cell>
          <cell r="D184">
            <v>7</v>
          </cell>
          <cell r="E184">
            <v>8</v>
          </cell>
          <cell r="F184">
            <v>6</v>
          </cell>
          <cell r="G184">
            <v>7</v>
          </cell>
          <cell r="H184">
            <v>7</v>
          </cell>
          <cell r="I184">
            <v>4</v>
          </cell>
          <cell r="J184">
            <v>7</v>
          </cell>
          <cell r="K184">
            <v>6</v>
          </cell>
          <cell r="L184">
            <v>7</v>
          </cell>
          <cell r="M184">
            <v>7</v>
          </cell>
          <cell r="N184">
            <v>8</v>
          </cell>
          <cell r="O184">
            <v>8</v>
          </cell>
          <cell r="P184">
            <v>6</v>
          </cell>
          <cell r="Q184">
            <v>8</v>
          </cell>
          <cell r="R184">
            <v>6</v>
          </cell>
          <cell r="S184">
            <v>7</v>
          </cell>
          <cell r="T184">
            <v>8</v>
          </cell>
          <cell r="U184">
            <v>7</v>
          </cell>
          <cell r="V184">
            <v>7</v>
          </cell>
          <cell r="W184">
            <v>8</v>
          </cell>
          <cell r="X184">
            <v>7</v>
          </cell>
          <cell r="Y184">
            <v>8</v>
          </cell>
          <cell r="Z184">
            <v>7</v>
          </cell>
          <cell r="AA184">
            <v>6</v>
          </cell>
          <cell r="AB184">
            <v>5</v>
          </cell>
          <cell r="AC184">
            <v>5</v>
          </cell>
          <cell r="AD184">
            <v>7</v>
          </cell>
          <cell r="AE184">
            <v>8</v>
          </cell>
          <cell r="AF184">
            <v>8</v>
          </cell>
          <cell r="AG184">
            <v>8</v>
          </cell>
          <cell r="AH184">
            <v>8</v>
          </cell>
          <cell r="AI184">
            <v>7</v>
          </cell>
          <cell r="AJ184">
            <v>7</v>
          </cell>
          <cell r="AK184">
            <v>7</v>
          </cell>
          <cell r="AL184">
            <v>5</v>
          </cell>
          <cell r="AM184">
            <v>5</v>
          </cell>
          <cell r="AN184">
            <v>36</v>
          </cell>
          <cell r="AO184">
            <v>36</v>
          </cell>
          <cell r="AP184">
            <v>265740000</v>
          </cell>
          <cell r="AQ184">
            <v>263300000</v>
          </cell>
          <cell r="AR184">
            <v>233120000</v>
          </cell>
          <cell r="AS184">
            <v>128240000</v>
          </cell>
          <cell r="AT184">
            <v>125270000</v>
          </cell>
          <cell r="AU184">
            <v>145470000</v>
          </cell>
          <cell r="AV184">
            <v>259840000</v>
          </cell>
          <cell r="AW184">
            <v>305880000</v>
          </cell>
          <cell r="AX184">
            <v>261500000</v>
          </cell>
          <cell r="AY184">
            <v>244410000</v>
          </cell>
          <cell r="AZ184">
            <v>293900000</v>
          </cell>
          <cell r="BA184">
            <v>222070000</v>
          </cell>
          <cell r="BB184">
            <v>157390000</v>
          </cell>
          <cell r="BC184">
            <v>136080000</v>
          </cell>
          <cell r="BD184">
            <v>156730000</v>
          </cell>
          <cell r="BE184">
            <v>310620000</v>
          </cell>
          <cell r="BF184">
            <v>292620000</v>
          </cell>
          <cell r="BG184">
            <v>317700000</v>
          </cell>
          <cell r="BH184">
            <v>289950000</v>
          </cell>
          <cell r="BI184">
            <v>308960000</v>
          </cell>
          <cell r="BJ184">
            <v>259220000</v>
          </cell>
          <cell r="BK184">
            <v>242490000</v>
          </cell>
          <cell r="BL184">
            <v>209750000</v>
          </cell>
          <cell r="BM184">
            <v>214580000</v>
          </cell>
          <cell r="BN184">
            <v>234600000</v>
          </cell>
          <cell r="BO184">
            <v>214560000</v>
          </cell>
          <cell r="BP184">
            <v>277780000</v>
          </cell>
          <cell r="BQ184">
            <v>303930000</v>
          </cell>
          <cell r="BR184">
            <v>276450000</v>
          </cell>
          <cell r="BS184">
            <v>309030000</v>
          </cell>
          <cell r="BT184">
            <v>275930000</v>
          </cell>
          <cell r="BU184">
            <v>270720000</v>
          </cell>
          <cell r="BV184">
            <v>266060000</v>
          </cell>
          <cell r="BW184">
            <v>127160000</v>
          </cell>
          <cell r="BX184">
            <v>146450000</v>
          </cell>
          <cell r="BY184">
            <v>152440000</v>
          </cell>
          <cell r="BZ184">
            <v>36</v>
          </cell>
          <cell r="CA184">
            <v>61838103.522199176</v>
          </cell>
          <cell r="CB184">
            <v>236691666.66666666</v>
          </cell>
          <cell r="CC184">
            <v>0.26126016345681446</v>
          </cell>
          <cell r="CD184">
            <v>5.8395541036201551E-2</v>
          </cell>
          <cell r="CE184">
            <v>6.6960240676473937E-2</v>
          </cell>
          <cell r="CF184">
            <v>7.7329986217829563E-2</v>
          </cell>
          <cell r="CG184">
            <v>0.11841946484507215</v>
          </cell>
          <cell r="CH184">
            <v>6.5928941679446865E-2</v>
          </cell>
          <cell r="CI184">
            <v>3.4391243495383382E-2</v>
          </cell>
          <cell r="CJ184">
            <v>7.164406360252254E-2</v>
          </cell>
          <cell r="CK184">
            <v>6.4923194755537372E-2</v>
          </cell>
          <cell r="CL184">
            <v>0.1088650714156693</v>
          </cell>
          <cell r="CM184">
            <v>4.8263132384577433E-2</v>
          </cell>
          <cell r="CN184">
            <v>1.4881675317262267E-2</v>
          </cell>
          <cell r="CO184">
            <v>7.5949646008956428E-2</v>
          </cell>
          <cell r="CP184">
            <v>6.6444591177960394E-2</v>
          </cell>
        </row>
        <row r="185">
          <cell r="A185" t="str">
            <v>P04066</v>
          </cell>
          <cell r="B185" t="str">
            <v>Tissue alpha-L-fucosidase</v>
          </cell>
          <cell r="C185" t="str">
            <v>FUCA1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1</v>
          </cell>
          <cell r="N185">
            <v>1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1</v>
          </cell>
          <cell r="AJ185">
            <v>1</v>
          </cell>
          <cell r="AK185">
            <v>1</v>
          </cell>
          <cell r="AL185">
            <v>1</v>
          </cell>
          <cell r="AM185">
            <v>1</v>
          </cell>
          <cell r="AN185">
            <v>0</v>
          </cell>
          <cell r="AO185">
            <v>7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4007200</v>
          </cell>
          <cell r="BZ185">
            <v>1</v>
          </cell>
          <cell r="CA185">
            <v>0</v>
          </cell>
          <cell r="CB185">
            <v>0</v>
          </cell>
          <cell r="CC185" t="e">
            <v>#DIV/0!</v>
          </cell>
          <cell r="CD185" t="e">
            <v>#DIV/0!</v>
          </cell>
          <cell r="CE185" t="e">
            <v>#DIV/0!</v>
          </cell>
          <cell r="CF185" t="e">
            <v>#DIV/0!</v>
          </cell>
          <cell r="CG185" t="e">
            <v>#DIV/0!</v>
          </cell>
          <cell r="CH185" t="e">
            <v>#DIV/0!</v>
          </cell>
          <cell r="CI185" t="e">
            <v>#DIV/0!</v>
          </cell>
          <cell r="CJ185" t="e">
            <v>#DIV/0!</v>
          </cell>
          <cell r="CK185" t="e">
            <v>#DIV/0!</v>
          </cell>
          <cell r="CL185" t="e">
            <v>#DIV/0!</v>
          </cell>
          <cell r="CM185" t="e">
            <v>#DIV/0!</v>
          </cell>
          <cell r="CN185" t="e">
            <v>#DIV/0!</v>
          </cell>
          <cell r="CO185">
            <v>1.4142135623730951</v>
          </cell>
          <cell r="CP185" t="e">
            <v>#DIV/0!</v>
          </cell>
        </row>
        <row r="186">
          <cell r="A186" t="str">
            <v>P04070</v>
          </cell>
          <cell r="B186" t="str">
            <v>Vitamin K-dependent protein C;Vitamin K-dependent protein C light chain;Vitamin K-dependent protein C heavy chain;Activation peptide</v>
          </cell>
          <cell r="C186" t="str">
            <v>PROC</v>
          </cell>
          <cell r="D186">
            <v>2</v>
          </cell>
          <cell r="E186">
            <v>2</v>
          </cell>
          <cell r="F186">
            <v>3</v>
          </cell>
          <cell r="G186">
            <v>4</v>
          </cell>
          <cell r="H186">
            <v>3</v>
          </cell>
          <cell r="I186">
            <v>3</v>
          </cell>
          <cell r="J186">
            <v>2</v>
          </cell>
          <cell r="K186">
            <v>2</v>
          </cell>
          <cell r="L186">
            <v>4</v>
          </cell>
          <cell r="M186">
            <v>3</v>
          </cell>
          <cell r="N186">
            <v>3</v>
          </cell>
          <cell r="O186">
            <v>2</v>
          </cell>
          <cell r="P186">
            <v>2</v>
          </cell>
          <cell r="Q186">
            <v>3</v>
          </cell>
          <cell r="R186">
            <v>2</v>
          </cell>
          <cell r="S186">
            <v>3</v>
          </cell>
          <cell r="T186">
            <v>4</v>
          </cell>
          <cell r="U186">
            <v>3</v>
          </cell>
          <cell r="V186">
            <v>3</v>
          </cell>
          <cell r="W186">
            <v>4</v>
          </cell>
          <cell r="X186">
            <v>3</v>
          </cell>
          <cell r="Y186">
            <v>4</v>
          </cell>
          <cell r="Z186">
            <v>3</v>
          </cell>
          <cell r="AA186">
            <v>3</v>
          </cell>
          <cell r="AB186">
            <v>2</v>
          </cell>
          <cell r="AC186">
            <v>3</v>
          </cell>
          <cell r="AD186">
            <v>3</v>
          </cell>
          <cell r="AE186">
            <v>3</v>
          </cell>
          <cell r="AF186">
            <v>2</v>
          </cell>
          <cell r="AG186">
            <v>4</v>
          </cell>
          <cell r="AH186">
            <v>3</v>
          </cell>
          <cell r="AI186">
            <v>3</v>
          </cell>
          <cell r="AJ186">
            <v>3</v>
          </cell>
          <cell r="AK186">
            <v>3</v>
          </cell>
          <cell r="AL186">
            <v>2</v>
          </cell>
          <cell r="AM186">
            <v>2</v>
          </cell>
          <cell r="AN186">
            <v>36</v>
          </cell>
          <cell r="AO186">
            <v>36</v>
          </cell>
          <cell r="AP186">
            <v>8730200</v>
          </cell>
          <cell r="AQ186">
            <v>6290600</v>
          </cell>
          <cell r="AR186">
            <v>7033900</v>
          </cell>
          <cell r="AS186">
            <v>7698200</v>
          </cell>
          <cell r="AT186">
            <v>6798900</v>
          </cell>
          <cell r="AU186">
            <v>8699100</v>
          </cell>
          <cell r="AV186">
            <v>5803400</v>
          </cell>
          <cell r="AW186">
            <v>6939900</v>
          </cell>
          <cell r="AX186">
            <v>5767900</v>
          </cell>
          <cell r="AY186">
            <v>8534600</v>
          </cell>
          <cell r="AZ186">
            <v>9371400</v>
          </cell>
          <cell r="BA186">
            <v>9714800</v>
          </cell>
          <cell r="BB186">
            <v>7504900</v>
          </cell>
          <cell r="BC186">
            <v>7012300</v>
          </cell>
          <cell r="BD186">
            <v>7344500</v>
          </cell>
          <cell r="BE186">
            <v>7106000</v>
          </cell>
          <cell r="BF186">
            <v>6348100</v>
          </cell>
          <cell r="BG186">
            <v>10081000</v>
          </cell>
          <cell r="BH186">
            <v>8297100</v>
          </cell>
          <cell r="BI186">
            <v>7014100</v>
          </cell>
          <cell r="BJ186">
            <v>10057000</v>
          </cell>
          <cell r="BK186">
            <v>9455200</v>
          </cell>
          <cell r="BL186">
            <v>9159000</v>
          </cell>
          <cell r="BM186">
            <v>9313300</v>
          </cell>
          <cell r="BN186">
            <v>6237500</v>
          </cell>
          <cell r="BO186">
            <v>5578400</v>
          </cell>
          <cell r="BP186">
            <v>6053500</v>
          </cell>
          <cell r="BQ186">
            <v>6943000</v>
          </cell>
          <cell r="BR186">
            <v>5288400</v>
          </cell>
          <cell r="BS186">
            <v>7015700</v>
          </cell>
          <cell r="BT186">
            <v>7463300</v>
          </cell>
          <cell r="BU186">
            <v>12516000</v>
          </cell>
          <cell r="BV186">
            <v>9502200</v>
          </cell>
          <cell r="BW186">
            <v>7848900</v>
          </cell>
          <cell r="BX186">
            <v>7106000</v>
          </cell>
          <cell r="BY186">
            <v>6279200</v>
          </cell>
          <cell r="BZ186">
            <v>36</v>
          </cell>
          <cell r="CA186">
            <v>996781.12647522683</v>
          </cell>
          <cell r="CB186">
            <v>7635191.666666667</v>
          </cell>
          <cell r="CC186">
            <v>0.13055089773671608</v>
          </cell>
          <cell r="CD186">
            <v>0.13887905831119512</v>
          </cell>
          <cell r="CE186">
            <v>0.10037716588435984</v>
          </cell>
          <cell r="CF186">
            <v>8.8213348373142736E-2</v>
          </cell>
          <cell r="CG186">
            <v>5.3834545236368998E-2</v>
          </cell>
          <cell r="CH186">
            <v>2.8150526343652039E-2</v>
          </cell>
          <cell r="CI186">
            <v>0.20536028830606526</v>
          </cell>
          <cell r="CJ186">
            <v>0.14750758008681378</v>
          </cell>
          <cell r="CK186">
            <v>1.2993478759537564E-2</v>
          </cell>
          <cell r="CL186">
            <v>4.6619355647740036E-2</v>
          </cell>
          <cell r="CM186">
            <v>0.12433153392884216</v>
          </cell>
          <cell r="CN186">
            <v>0.21120182045532007</v>
          </cell>
          <cell r="CO186">
            <v>9.0580584402940631E-2</v>
          </cell>
          <cell r="CP186">
            <v>9.5478875143650235E-2</v>
          </cell>
        </row>
        <row r="187">
          <cell r="A187" t="str">
            <v>P04075</v>
          </cell>
          <cell r="B187" t="str">
            <v>Fructose-bisphosphate aldolase A</v>
          </cell>
          <cell r="C187" t="str">
            <v>ALDOA</v>
          </cell>
          <cell r="D187">
            <v>4</v>
          </cell>
          <cell r="E187">
            <v>4</v>
          </cell>
          <cell r="F187">
            <v>2</v>
          </cell>
          <cell r="G187">
            <v>8</v>
          </cell>
          <cell r="H187">
            <v>5</v>
          </cell>
          <cell r="I187">
            <v>5</v>
          </cell>
          <cell r="J187">
            <v>3</v>
          </cell>
          <cell r="K187">
            <v>3</v>
          </cell>
          <cell r="L187">
            <v>4</v>
          </cell>
          <cell r="M187">
            <v>5</v>
          </cell>
          <cell r="N187">
            <v>5</v>
          </cell>
          <cell r="O187">
            <v>4</v>
          </cell>
          <cell r="P187">
            <v>5</v>
          </cell>
          <cell r="Q187">
            <v>5</v>
          </cell>
          <cell r="R187">
            <v>5</v>
          </cell>
          <cell r="S187">
            <v>3</v>
          </cell>
          <cell r="T187">
            <v>3</v>
          </cell>
          <cell r="U187">
            <v>3</v>
          </cell>
          <cell r="V187">
            <v>2</v>
          </cell>
          <cell r="W187">
            <v>3</v>
          </cell>
          <cell r="X187">
            <v>3</v>
          </cell>
          <cell r="Y187">
            <v>4</v>
          </cell>
          <cell r="Z187">
            <v>4</v>
          </cell>
          <cell r="AA187">
            <v>3</v>
          </cell>
          <cell r="AB187">
            <v>3</v>
          </cell>
          <cell r="AC187">
            <v>3</v>
          </cell>
          <cell r="AD187">
            <v>4</v>
          </cell>
          <cell r="AE187">
            <v>3</v>
          </cell>
          <cell r="AF187">
            <v>2</v>
          </cell>
          <cell r="AG187">
            <v>3</v>
          </cell>
          <cell r="AH187">
            <v>3</v>
          </cell>
          <cell r="AI187">
            <v>4</v>
          </cell>
          <cell r="AJ187">
            <v>3</v>
          </cell>
          <cell r="AK187">
            <v>4</v>
          </cell>
          <cell r="AL187">
            <v>5</v>
          </cell>
          <cell r="AM187">
            <v>5</v>
          </cell>
          <cell r="AN187">
            <v>36</v>
          </cell>
          <cell r="AO187">
            <v>36</v>
          </cell>
          <cell r="AP187">
            <v>15834000</v>
          </cell>
          <cell r="AQ187">
            <v>13454000</v>
          </cell>
          <cell r="AR187">
            <v>13759000</v>
          </cell>
          <cell r="AS187">
            <v>24167000</v>
          </cell>
          <cell r="AT187">
            <v>23076000</v>
          </cell>
          <cell r="AU187">
            <v>21991000</v>
          </cell>
          <cell r="AV187">
            <v>15279000</v>
          </cell>
          <cell r="AW187">
            <v>11087000</v>
          </cell>
          <cell r="AX187">
            <v>12525000</v>
          </cell>
          <cell r="AY187">
            <v>17290000</v>
          </cell>
          <cell r="AZ187">
            <v>17203000</v>
          </cell>
          <cell r="BA187">
            <v>14991000</v>
          </cell>
          <cell r="BB187">
            <v>20541000</v>
          </cell>
          <cell r="BC187">
            <v>22906000</v>
          </cell>
          <cell r="BD187">
            <v>20719000</v>
          </cell>
          <cell r="BE187">
            <v>15447000</v>
          </cell>
          <cell r="BF187">
            <v>14380000</v>
          </cell>
          <cell r="BG187">
            <v>13273000</v>
          </cell>
          <cell r="BH187">
            <v>11159000</v>
          </cell>
          <cell r="BI187">
            <v>11465000</v>
          </cell>
          <cell r="BJ187">
            <v>11775000</v>
          </cell>
          <cell r="BK187">
            <v>14208000</v>
          </cell>
          <cell r="BL187">
            <v>16737000</v>
          </cell>
          <cell r="BM187">
            <v>16051000</v>
          </cell>
          <cell r="BN187">
            <v>17581000</v>
          </cell>
          <cell r="BO187">
            <v>14741000</v>
          </cell>
          <cell r="BP187">
            <v>14049000</v>
          </cell>
          <cell r="BQ187">
            <v>11655000</v>
          </cell>
          <cell r="BR187">
            <v>8928600</v>
          </cell>
          <cell r="BS187">
            <v>11467000</v>
          </cell>
          <cell r="BT187">
            <v>15835000</v>
          </cell>
          <cell r="BU187">
            <v>16960000</v>
          </cell>
          <cell r="BV187">
            <v>14430000</v>
          </cell>
          <cell r="BW187">
            <v>20700000</v>
          </cell>
          <cell r="BX187">
            <v>20169000</v>
          </cell>
          <cell r="BY187">
            <v>23598000</v>
          </cell>
          <cell r="BZ187">
            <v>36</v>
          </cell>
          <cell r="CA187">
            <v>3594492.6701212726</v>
          </cell>
          <cell r="CB187">
            <v>16641333.333333334</v>
          </cell>
          <cell r="CC187">
            <v>0.21599787698028639</v>
          </cell>
          <cell r="CD187">
            <v>7.3692268359525304E-2</v>
          </cell>
          <cell r="CE187">
            <v>3.8493344559029252E-2</v>
          </cell>
          <cell r="CF187">
            <v>0.13416419234247318</v>
          </cell>
          <cell r="CG187">
            <v>6.4496359910591189E-2</v>
          </cell>
          <cell r="CH187">
            <v>5.0277784187064169E-2</v>
          </cell>
          <cell r="CI187">
            <v>6.1780639803460283E-2</v>
          </cell>
          <cell r="CJ187">
            <v>2.1932269620757561E-2</v>
          </cell>
          <cell r="CK187">
            <v>6.8167613343573144E-2</v>
          </cell>
          <cell r="CL187">
            <v>9.8870016109248282E-2</v>
          </cell>
          <cell r="CM187">
            <v>0.11637502818216677</v>
          </cell>
          <cell r="CN187">
            <v>6.5747453880885806E-2</v>
          </cell>
          <cell r="CO187">
            <v>7.0127127564874367E-2</v>
          </cell>
          <cell r="CP187">
            <v>6.6957533612229475E-2</v>
          </cell>
        </row>
        <row r="188">
          <cell r="A188" t="str">
            <v>P04085</v>
          </cell>
          <cell r="B188" t="str">
            <v>Platelet-derived growth factor subunit A</v>
          </cell>
          <cell r="C188" t="str">
            <v>PDGFA</v>
          </cell>
          <cell r="D188">
            <v>0</v>
          </cell>
          <cell r="E188">
            <v>1</v>
          </cell>
          <cell r="F188">
            <v>1</v>
          </cell>
          <cell r="G188">
            <v>1</v>
          </cell>
          <cell r="H188">
            <v>1</v>
          </cell>
          <cell r="I188">
            <v>1</v>
          </cell>
          <cell r="J188">
            <v>1</v>
          </cell>
          <cell r="K188">
            <v>1</v>
          </cell>
          <cell r="L188">
            <v>1</v>
          </cell>
          <cell r="M188">
            <v>1</v>
          </cell>
          <cell r="N188">
            <v>0</v>
          </cell>
          <cell r="O188">
            <v>0</v>
          </cell>
          <cell r="P188">
            <v>1</v>
          </cell>
          <cell r="Q188">
            <v>1</v>
          </cell>
          <cell r="R188">
            <v>1</v>
          </cell>
          <cell r="S188">
            <v>1</v>
          </cell>
          <cell r="T188">
            <v>1</v>
          </cell>
          <cell r="U188">
            <v>0</v>
          </cell>
          <cell r="V188">
            <v>1</v>
          </cell>
          <cell r="W188">
            <v>0</v>
          </cell>
          <cell r="X188">
            <v>0</v>
          </cell>
          <cell r="Y188">
            <v>1</v>
          </cell>
          <cell r="Z188">
            <v>0</v>
          </cell>
          <cell r="AA188">
            <v>1</v>
          </cell>
          <cell r="AB188">
            <v>1</v>
          </cell>
          <cell r="AC188">
            <v>1</v>
          </cell>
          <cell r="AD188">
            <v>1</v>
          </cell>
          <cell r="AE188">
            <v>1</v>
          </cell>
          <cell r="AF188">
            <v>1</v>
          </cell>
          <cell r="AG188">
            <v>0</v>
          </cell>
          <cell r="AH188">
            <v>0</v>
          </cell>
          <cell r="AI188">
            <v>0</v>
          </cell>
          <cell r="AJ188">
            <v>1</v>
          </cell>
          <cell r="AK188">
            <v>1</v>
          </cell>
          <cell r="AL188">
            <v>1</v>
          </cell>
          <cell r="AM188">
            <v>1</v>
          </cell>
          <cell r="AN188">
            <v>0</v>
          </cell>
          <cell r="AO188">
            <v>26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1393000</v>
          </cell>
          <cell r="BZ188">
            <v>1</v>
          </cell>
          <cell r="CA188">
            <v>0</v>
          </cell>
          <cell r="CB188">
            <v>0</v>
          </cell>
          <cell r="CC188" t="e">
            <v>#DIV/0!</v>
          </cell>
          <cell r="CD188" t="e">
            <v>#DIV/0!</v>
          </cell>
          <cell r="CE188" t="e">
            <v>#DIV/0!</v>
          </cell>
          <cell r="CF188" t="e">
            <v>#DIV/0!</v>
          </cell>
          <cell r="CG188" t="e">
            <v>#DIV/0!</v>
          </cell>
          <cell r="CH188" t="e">
            <v>#DIV/0!</v>
          </cell>
          <cell r="CI188" t="e">
            <v>#DIV/0!</v>
          </cell>
          <cell r="CJ188" t="e">
            <v>#DIV/0!</v>
          </cell>
          <cell r="CK188" t="e">
            <v>#DIV/0!</v>
          </cell>
          <cell r="CL188" t="e">
            <v>#DIV/0!</v>
          </cell>
          <cell r="CM188" t="e">
            <v>#DIV/0!</v>
          </cell>
          <cell r="CN188" t="e">
            <v>#DIV/0!</v>
          </cell>
          <cell r="CO188">
            <v>1.4142135623730949</v>
          </cell>
          <cell r="CP188" t="e">
            <v>#DIV/0!</v>
          </cell>
        </row>
        <row r="189">
          <cell r="A189" t="str">
            <v>P04114</v>
          </cell>
          <cell r="B189" t="str">
            <v>Apolipoprotein B-100;Apolipoprotein B-48</v>
          </cell>
          <cell r="C189" t="str">
            <v>APOB</v>
          </cell>
          <cell r="D189">
            <v>0</v>
          </cell>
          <cell r="E189">
            <v>2</v>
          </cell>
          <cell r="F189">
            <v>2</v>
          </cell>
          <cell r="G189">
            <v>2</v>
          </cell>
          <cell r="H189">
            <v>0</v>
          </cell>
          <cell r="I189">
            <v>3</v>
          </cell>
          <cell r="J189">
            <v>43</v>
          </cell>
          <cell r="K189">
            <v>40</v>
          </cell>
          <cell r="L189">
            <v>32</v>
          </cell>
          <cell r="M189">
            <v>0</v>
          </cell>
          <cell r="N189">
            <v>1</v>
          </cell>
          <cell r="O189">
            <v>1</v>
          </cell>
          <cell r="P189">
            <v>0</v>
          </cell>
          <cell r="Q189">
            <v>0</v>
          </cell>
          <cell r="R189">
            <v>0</v>
          </cell>
          <cell r="S189">
            <v>7</v>
          </cell>
          <cell r="T189">
            <v>10</v>
          </cell>
          <cell r="U189">
            <v>4</v>
          </cell>
          <cell r="V189">
            <v>1</v>
          </cell>
          <cell r="W189">
            <v>0</v>
          </cell>
          <cell r="X189">
            <v>1</v>
          </cell>
          <cell r="Y189">
            <v>0</v>
          </cell>
          <cell r="Z189">
            <v>1</v>
          </cell>
          <cell r="AA189">
            <v>1</v>
          </cell>
          <cell r="AB189">
            <v>0</v>
          </cell>
          <cell r="AC189">
            <v>0</v>
          </cell>
          <cell r="AD189">
            <v>2</v>
          </cell>
          <cell r="AE189">
            <v>7</v>
          </cell>
          <cell r="AF189">
            <v>8</v>
          </cell>
          <cell r="AG189">
            <v>0</v>
          </cell>
          <cell r="AH189">
            <v>0</v>
          </cell>
          <cell r="AI189">
            <v>0</v>
          </cell>
          <cell r="AJ189">
            <v>3</v>
          </cell>
          <cell r="AK189">
            <v>1</v>
          </cell>
          <cell r="AL189">
            <v>0</v>
          </cell>
          <cell r="AM189">
            <v>5</v>
          </cell>
          <cell r="AN189">
            <v>15</v>
          </cell>
          <cell r="AO189">
            <v>22</v>
          </cell>
          <cell r="AP189">
            <v>0</v>
          </cell>
          <cell r="AQ189">
            <v>0</v>
          </cell>
          <cell r="AR189">
            <v>1705000</v>
          </cell>
          <cell r="AS189">
            <v>489150</v>
          </cell>
          <cell r="AT189">
            <v>0</v>
          </cell>
          <cell r="AU189">
            <v>1631600</v>
          </cell>
          <cell r="AV189">
            <v>183340000</v>
          </cell>
          <cell r="AW189">
            <v>121250000</v>
          </cell>
          <cell r="AX189">
            <v>72373000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5397600</v>
          </cell>
          <cell r="BF189">
            <v>12113000</v>
          </cell>
          <cell r="BG189">
            <v>1945800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1013600</v>
          </cell>
          <cell r="BQ189">
            <v>5942800</v>
          </cell>
          <cell r="BR189">
            <v>7386500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1108700</v>
          </cell>
          <cell r="BZ189">
            <v>13</v>
          </cell>
          <cell r="CA189">
            <v>50418236.659898415</v>
          </cell>
          <cell r="CB189">
            <v>16264129.166666666</v>
          </cell>
          <cell r="CC189">
            <v>3.0999653374144738</v>
          </cell>
          <cell r="CD189">
            <v>1.4142135623730949</v>
          </cell>
          <cell r="CE189">
            <v>0.96710808084397626</v>
          </cell>
          <cell r="CF189">
            <v>0.36138038019289082</v>
          </cell>
          <cell r="CG189" t="e">
            <v>#DIV/0!</v>
          </cell>
          <cell r="CH189" t="e">
            <v>#DIV/0!</v>
          </cell>
          <cell r="CI189">
            <v>0.65090457630116028</v>
          </cell>
          <cell r="CJ189" t="e">
            <v>#DIV/0!</v>
          </cell>
          <cell r="CK189" t="e">
            <v>#DIV/0!</v>
          </cell>
          <cell r="CL189">
            <v>1.4142135623730949</v>
          </cell>
          <cell r="CM189">
            <v>0.71944191557376591</v>
          </cell>
          <cell r="CN189" t="e">
            <v>#DIV/0!</v>
          </cell>
          <cell r="CO189">
            <v>1.4142135623730949</v>
          </cell>
          <cell r="CP189" t="e">
            <v>#DIV/0!</v>
          </cell>
        </row>
        <row r="190">
          <cell r="A190" t="str">
            <v>P04156</v>
          </cell>
          <cell r="B190" t="str">
            <v>Major prion protein</v>
          </cell>
          <cell r="C190" t="str">
            <v>PRNP</v>
          </cell>
          <cell r="D190">
            <v>1</v>
          </cell>
          <cell r="E190">
            <v>3</v>
          </cell>
          <cell r="F190">
            <v>1</v>
          </cell>
          <cell r="G190">
            <v>3</v>
          </cell>
          <cell r="H190">
            <v>3</v>
          </cell>
          <cell r="I190">
            <v>3</v>
          </cell>
          <cell r="J190">
            <v>2</v>
          </cell>
          <cell r="K190">
            <v>3</v>
          </cell>
          <cell r="L190">
            <v>2</v>
          </cell>
          <cell r="M190">
            <v>3</v>
          </cell>
          <cell r="N190">
            <v>2</v>
          </cell>
          <cell r="O190">
            <v>2</v>
          </cell>
          <cell r="P190">
            <v>2</v>
          </cell>
          <cell r="Q190">
            <v>2</v>
          </cell>
          <cell r="R190">
            <v>2</v>
          </cell>
          <cell r="S190">
            <v>2</v>
          </cell>
          <cell r="T190">
            <v>2</v>
          </cell>
          <cell r="U190">
            <v>1</v>
          </cell>
          <cell r="V190">
            <v>1</v>
          </cell>
          <cell r="W190">
            <v>1</v>
          </cell>
          <cell r="X190">
            <v>2</v>
          </cell>
          <cell r="Y190">
            <v>3</v>
          </cell>
          <cell r="Z190">
            <v>2</v>
          </cell>
          <cell r="AA190">
            <v>1</v>
          </cell>
          <cell r="AB190">
            <v>2</v>
          </cell>
          <cell r="AC190">
            <v>2</v>
          </cell>
          <cell r="AD190">
            <v>3</v>
          </cell>
          <cell r="AE190">
            <v>2</v>
          </cell>
          <cell r="AF190">
            <v>1</v>
          </cell>
          <cell r="AG190">
            <v>1</v>
          </cell>
          <cell r="AH190">
            <v>2</v>
          </cell>
          <cell r="AI190">
            <v>1</v>
          </cell>
          <cell r="AJ190">
            <v>1</v>
          </cell>
          <cell r="AK190">
            <v>2</v>
          </cell>
          <cell r="AL190">
            <v>2</v>
          </cell>
          <cell r="AM190">
            <v>2</v>
          </cell>
          <cell r="AN190">
            <v>26</v>
          </cell>
          <cell r="AO190">
            <v>36</v>
          </cell>
          <cell r="AP190">
            <v>0</v>
          </cell>
          <cell r="AQ190">
            <v>114950000</v>
          </cell>
          <cell r="AR190">
            <v>0</v>
          </cell>
          <cell r="AS190">
            <v>167520000</v>
          </cell>
          <cell r="AT190">
            <v>147080000</v>
          </cell>
          <cell r="AU190">
            <v>152420000</v>
          </cell>
          <cell r="AV190">
            <v>87528000</v>
          </cell>
          <cell r="AW190">
            <v>79233000</v>
          </cell>
          <cell r="AX190">
            <v>90022000</v>
          </cell>
          <cell r="AY190">
            <v>143360000</v>
          </cell>
          <cell r="AZ190">
            <v>151920000</v>
          </cell>
          <cell r="BA190">
            <v>124660000</v>
          </cell>
          <cell r="BB190">
            <v>108830000</v>
          </cell>
          <cell r="BC190">
            <v>114210000</v>
          </cell>
          <cell r="BD190">
            <v>113370000</v>
          </cell>
          <cell r="BE190">
            <v>104800000</v>
          </cell>
          <cell r="BF190">
            <v>107180000</v>
          </cell>
          <cell r="BG190">
            <v>0</v>
          </cell>
          <cell r="BH190">
            <v>0</v>
          </cell>
          <cell r="BI190">
            <v>0</v>
          </cell>
          <cell r="BJ190">
            <v>85301000</v>
          </cell>
          <cell r="BK190">
            <v>123770000</v>
          </cell>
          <cell r="BL190">
            <v>87384000</v>
          </cell>
          <cell r="BM190">
            <v>0</v>
          </cell>
          <cell r="BN190">
            <v>67505000</v>
          </cell>
          <cell r="BO190">
            <v>88542000</v>
          </cell>
          <cell r="BP190">
            <v>91880000</v>
          </cell>
          <cell r="BQ190">
            <v>77983000</v>
          </cell>
          <cell r="BR190">
            <v>0</v>
          </cell>
          <cell r="BS190">
            <v>0</v>
          </cell>
          <cell r="BT190">
            <v>73536000</v>
          </cell>
          <cell r="BU190">
            <v>0</v>
          </cell>
          <cell r="BV190">
            <v>0</v>
          </cell>
          <cell r="BW190">
            <v>158180000</v>
          </cell>
          <cell r="BX190">
            <v>166170000</v>
          </cell>
          <cell r="BY190">
            <v>109580000</v>
          </cell>
          <cell r="BZ190">
            <v>26</v>
          </cell>
          <cell r="CA190">
            <v>51845897.926772699</v>
          </cell>
          <cell r="CB190">
            <v>92751000</v>
          </cell>
          <cell r="CC190">
            <v>0.55897939565905164</v>
          </cell>
          <cell r="CD190">
            <v>1.4142135623730951</v>
          </cell>
          <cell r="CE190">
            <v>5.5602879547153684E-2</v>
          </cell>
          <cell r="CF190">
            <v>5.3881323776873886E-2</v>
          </cell>
          <cell r="CG190">
            <v>8.1315865840851528E-2</v>
          </cell>
          <cell r="CH190">
            <v>2.1074110737133857E-2</v>
          </cell>
          <cell r="CI190">
            <v>0.70724047131679324</v>
          </cell>
          <cell r="CJ190">
            <v>1.4142135623730951</v>
          </cell>
          <cell r="CK190">
            <v>0.73793030386598713</v>
          </cell>
          <cell r="CL190">
            <v>0.13056395468676799</v>
          </cell>
          <cell r="CM190">
            <v>1.4142135623730951</v>
          </cell>
          <cell r="CN190">
            <v>1.4142135623730949</v>
          </cell>
          <cell r="CO190">
            <v>0.17288852636700341</v>
          </cell>
          <cell r="CP190">
            <v>0.4400644988418983</v>
          </cell>
        </row>
        <row r="191">
          <cell r="A191" t="str">
            <v>P04180</v>
          </cell>
          <cell r="B191" t="str">
            <v>Phosphatidylcholine-sterol acyltransferase</v>
          </cell>
          <cell r="C191" t="str">
            <v>LCAT</v>
          </cell>
          <cell r="D191">
            <v>3</v>
          </cell>
          <cell r="E191">
            <v>5</v>
          </cell>
          <cell r="F191">
            <v>3</v>
          </cell>
          <cell r="G191">
            <v>5</v>
          </cell>
          <cell r="H191">
            <v>3</v>
          </cell>
          <cell r="I191">
            <v>3</v>
          </cell>
          <cell r="J191">
            <v>4</v>
          </cell>
          <cell r="K191">
            <v>4</v>
          </cell>
          <cell r="L191">
            <v>3</v>
          </cell>
          <cell r="M191">
            <v>4</v>
          </cell>
          <cell r="N191">
            <v>5</v>
          </cell>
          <cell r="O191">
            <v>4</v>
          </cell>
          <cell r="P191">
            <v>4</v>
          </cell>
          <cell r="Q191">
            <v>4</v>
          </cell>
          <cell r="R191">
            <v>3</v>
          </cell>
          <cell r="S191">
            <v>3</v>
          </cell>
          <cell r="T191">
            <v>4</v>
          </cell>
          <cell r="U191">
            <v>3</v>
          </cell>
          <cell r="V191">
            <v>3</v>
          </cell>
          <cell r="W191">
            <v>4</v>
          </cell>
          <cell r="X191">
            <v>3</v>
          </cell>
          <cell r="Y191">
            <v>4</v>
          </cell>
          <cell r="Z191">
            <v>3</v>
          </cell>
          <cell r="AA191">
            <v>4</v>
          </cell>
          <cell r="AB191">
            <v>3</v>
          </cell>
          <cell r="AC191">
            <v>4</v>
          </cell>
          <cell r="AD191">
            <v>4</v>
          </cell>
          <cell r="AE191">
            <v>3</v>
          </cell>
          <cell r="AF191">
            <v>4</v>
          </cell>
          <cell r="AG191">
            <v>4</v>
          </cell>
          <cell r="AH191">
            <v>5</v>
          </cell>
          <cell r="AI191">
            <v>3</v>
          </cell>
          <cell r="AJ191">
            <v>4</v>
          </cell>
          <cell r="AK191">
            <v>4</v>
          </cell>
          <cell r="AL191">
            <v>4</v>
          </cell>
          <cell r="AM191">
            <v>3</v>
          </cell>
          <cell r="AN191">
            <v>36</v>
          </cell>
          <cell r="AO191">
            <v>36</v>
          </cell>
          <cell r="AP191">
            <v>24382000</v>
          </cell>
          <cell r="AQ191">
            <v>22780000</v>
          </cell>
          <cell r="AR191">
            <v>20368000</v>
          </cell>
          <cell r="AS191">
            <v>27212000</v>
          </cell>
          <cell r="AT191">
            <v>30706000</v>
          </cell>
          <cell r="AU191">
            <v>33267000</v>
          </cell>
          <cell r="AV191">
            <v>34576000</v>
          </cell>
          <cell r="AW191">
            <v>34425000</v>
          </cell>
          <cell r="AX191">
            <v>27605000</v>
          </cell>
          <cell r="AY191">
            <v>29953000</v>
          </cell>
          <cell r="AZ191">
            <v>37513000</v>
          </cell>
          <cell r="BA191">
            <v>36422000</v>
          </cell>
          <cell r="BB191">
            <v>17156000</v>
          </cell>
          <cell r="BC191">
            <v>20941000</v>
          </cell>
          <cell r="BD191">
            <v>22170000</v>
          </cell>
          <cell r="BE191">
            <v>24471000</v>
          </cell>
          <cell r="BF191">
            <v>22477000</v>
          </cell>
          <cell r="BG191">
            <v>20014000</v>
          </cell>
          <cell r="BH191">
            <v>14265000</v>
          </cell>
          <cell r="BI191">
            <v>17114000</v>
          </cell>
          <cell r="BJ191">
            <v>18732000</v>
          </cell>
          <cell r="BK191">
            <v>32190000</v>
          </cell>
          <cell r="BL191">
            <v>27685000</v>
          </cell>
          <cell r="BM191">
            <v>31767000</v>
          </cell>
          <cell r="BN191">
            <v>28377000</v>
          </cell>
          <cell r="BO191">
            <v>26639000</v>
          </cell>
          <cell r="BP191">
            <v>23183000</v>
          </cell>
          <cell r="BQ191">
            <v>22624000</v>
          </cell>
          <cell r="BR191">
            <v>20227000</v>
          </cell>
          <cell r="BS191">
            <v>17118000</v>
          </cell>
          <cell r="BT191">
            <v>16406000</v>
          </cell>
          <cell r="BU191">
            <v>17365000</v>
          </cell>
          <cell r="BV191">
            <v>18196000</v>
          </cell>
          <cell r="BW191">
            <v>32676000</v>
          </cell>
          <cell r="BX191">
            <v>31213000</v>
          </cell>
          <cell r="BY191">
            <v>29535000</v>
          </cell>
          <cell r="BZ191">
            <v>36</v>
          </cell>
          <cell r="CA191">
            <v>6445582.6389516992</v>
          </cell>
          <cell r="CB191">
            <v>25357333.333333332</v>
          </cell>
          <cell r="CC191">
            <v>0.25419008198621174</v>
          </cell>
          <cell r="CD191">
            <v>7.329154661271918E-2</v>
          </cell>
          <cell r="CE191">
            <v>8.164849479324153E-2</v>
          </cell>
          <cell r="CF191">
            <v>0.10096125579453614</v>
          </cell>
          <cell r="CG191">
            <v>9.6349795009898764E-2</v>
          </cell>
          <cell r="CH191">
            <v>0.10621595911859226</v>
          </cell>
          <cell r="CI191">
            <v>8.1669491779977496E-2</v>
          </cell>
          <cell r="CJ191">
            <v>0.1105495510017815</v>
          </cell>
          <cell r="CK191">
            <v>6.6497752519756065E-2</v>
          </cell>
          <cell r="CL191">
            <v>8.2817952040048784E-2</v>
          </cell>
          <cell r="CM191">
            <v>0.11276181192406953</v>
          </cell>
          <cell r="CN191">
            <v>4.2222196537158148E-2</v>
          </cell>
          <cell r="CO191">
            <v>4.1209180647422135E-2</v>
          </cell>
          <cell r="CP191">
            <v>8.224372191001314E-2</v>
          </cell>
        </row>
        <row r="192">
          <cell r="A192" t="str">
            <v>P04196</v>
          </cell>
          <cell r="B192" t="str">
            <v>Histidine-rich glycoprotein</v>
          </cell>
          <cell r="C192" t="str">
            <v>HRG</v>
          </cell>
          <cell r="D192">
            <v>11</v>
          </cell>
          <cell r="E192">
            <v>13</v>
          </cell>
          <cell r="F192">
            <v>10</v>
          </cell>
          <cell r="G192">
            <v>13</v>
          </cell>
          <cell r="H192">
            <v>13</v>
          </cell>
          <cell r="I192">
            <v>13</v>
          </cell>
          <cell r="J192">
            <v>12</v>
          </cell>
          <cell r="K192">
            <v>12</v>
          </cell>
          <cell r="L192">
            <v>13</v>
          </cell>
          <cell r="M192">
            <v>11</v>
          </cell>
          <cell r="N192">
            <v>11</v>
          </cell>
          <cell r="O192">
            <v>12</v>
          </cell>
          <cell r="P192">
            <v>13</v>
          </cell>
          <cell r="Q192">
            <v>12</v>
          </cell>
          <cell r="R192">
            <v>11</v>
          </cell>
          <cell r="S192">
            <v>11</v>
          </cell>
          <cell r="T192">
            <v>12</v>
          </cell>
          <cell r="U192">
            <v>12</v>
          </cell>
          <cell r="V192">
            <v>13</v>
          </cell>
          <cell r="W192">
            <v>13</v>
          </cell>
          <cell r="X192">
            <v>13</v>
          </cell>
          <cell r="Y192">
            <v>13</v>
          </cell>
          <cell r="Z192">
            <v>11</v>
          </cell>
          <cell r="AA192">
            <v>12</v>
          </cell>
          <cell r="AB192">
            <v>13</v>
          </cell>
          <cell r="AC192">
            <v>12</v>
          </cell>
          <cell r="AD192">
            <v>13</v>
          </cell>
          <cell r="AE192">
            <v>10</v>
          </cell>
          <cell r="AF192">
            <v>13</v>
          </cell>
          <cell r="AG192">
            <v>13</v>
          </cell>
          <cell r="AH192">
            <v>13</v>
          </cell>
          <cell r="AI192">
            <v>12</v>
          </cell>
          <cell r="AJ192">
            <v>11</v>
          </cell>
          <cell r="AK192">
            <v>12</v>
          </cell>
          <cell r="AL192">
            <v>11</v>
          </cell>
          <cell r="AM192">
            <v>9</v>
          </cell>
          <cell r="AN192">
            <v>36</v>
          </cell>
          <cell r="AO192">
            <v>36</v>
          </cell>
          <cell r="AP192">
            <v>296050000</v>
          </cell>
          <cell r="AQ192">
            <v>341180000</v>
          </cell>
          <cell r="AR192">
            <v>309350000</v>
          </cell>
          <cell r="AS192">
            <v>233740000</v>
          </cell>
          <cell r="AT192">
            <v>220610000</v>
          </cell>
          <cell r="AU192">
            <v>248130000</v>
          </cell>
          <cell r="AV192">
            <v>333200000</v>
          </cell>
          <cell r="AW192">
            <v>313780000</v>
          </cell>
          <cell r="AX192">
            <v>371760000</v>
          </cell>
          <cell r="AY192">
            <v>163720000</v>
          </cell>
          <cell r="AZ192">
            <v>175470000</v>
          </cell>
          <cell r="BA192">
            <v>233830000</v>
          </cell>
          <cell r="BB192">
            <v>257160000</v>
          </cell>
          <cell r="BC192">
            <v>252850000</v>
          </cell>
          <cell r="BD192">
            <v>213490000</v>
          </cell>
          <cell r="BE192">
            <v>358250000</v>
          </cell>
          <cell r="BF192">
            <v>435380000</v>
          </cell>
          <cell r="BG192">
            <v>399310000</v>
          </cell>
          <cell r="BH192">
            <v>263910000</v>
          </cell>
          <cell r="BI192">
            <v>268010000</v>
          </cell>
          <cell r="BJ192">
            <v>201990000</v>
          </cell>
          <cell r="BK192">
            <v>235990000</v>
          </cell>
          <cell r="BL192">
            <v>210710000</v>
          </cell>
          <cell r="BM192">
            <v>229010000</v>
          </cell>
          <cell r="BN192">
            <v>257890000</v>
          </cell>
          <cell r="BO192">
            <v>259370000</v>
          </cell>
          <cell r="BP192">
            <v>271460000</v>
          </cell>
          <cell r="BQ192">
            <v>390710000</v>
          </cell>
          <cell r="BR192">
            <v>370840000</v>
          </cell>
          <cell r="BS192">
            <v>268070000</v>
          </cell>
          <cell r="BT192">
            <v>264090000</v>
          </cell>
          <cell r="BU192">
            <v>195560000</v>
          </cell>
          <cell r="BV192">
            <v>217630000</v>
          </cell>
          <cell r="BW192">
            <v>209630000</v>
          </cell>
          <cell r="BX192">
            <v>258300000</v>
          </cell>
          <cell r="BY192">
            <v>294890000</v>
          </cell>
          <cell r="BZ192">
            <v>36</v>
          </cell>
          <cell r="CA192">
            <v>61085606.847185336</v>
          </cell>
          <cell r="CB192">
            <v>272028333.33333331</v>
          </cell>
          <cell r="CC192">
            <v>0.22455604568342272</v>
          </cell>
          <cell r="CD192">
            <v>6.0010290003478524E-2</v>
          </cell>
          <cell r="CE192">
            <v>4.7996743697557978E-2</v>
          </cell>
          <cell r="CF192">
            <v>7.0959162213046628E-2</v>
          </cell>
          <cell r="CG192">
            <v>0.16050888622390438</v>
          </cell>
          <cell r="CH192">
            <v>8.1476015664344786E-2</v>
          </cell>
          <cell r="CI192">
            <v>7.924157706758278E-2</v>
          </cell>
          <cell r="CJ192">
            <v>0.12345722806404176</v>
          </cell>
          <cell r="CK192">
            <v>4.7327264562307562E-2</v>
          </cell>
          <cell r="CL192">
            <v>2.3119327211198713E-2</v>
          </cell>
          <cell r="CM192">
            <v>0.15659761494009433</v>
          </cell>
          <cell r="CN192">
            <v>0.12651390779216845</v>
          </cell>
          <cell r="CO192">
            <v>0.13734633736803997</v>
          </cell>
          <cell r="CP192">
            <v>8.0358796365963783E-2</v>
          </cell>
        </row>
        <row r="193">
          <cell r="A193" t="str">
            <v>P04216</v>
          </cell>
          <cell r="B193" t="str">
            <v>Thy-1 membrane glycoprotein</v>
          </cell>
          <cell r="C193" t="str">
            <v>THY1</v>
          </cell>
          <cell r="D193">
            <v>4</v>
          </cell>
          <cell r="E193">
            <v>4</v>
          </cell>
          <cell r="F193">
            <v>4</v>
          </cell>
          <cell r="G193">
            <v>4</v>
          </cell>
          <cell r="H193">
            <v>4</v>
          </cell>
          <cell r="I193">
            <v>4</v>
          </cell>
          <cell r="J193">
            <v>4</v>
          </cell>
          <cell r="K193">
            <v>4</v>
          </cell>
          <cell r="L193">
            <v>4</v>
          </cell>
          <cell r="M193">
            <v>4</v>
          </cell>
          <cell r="N193">
            <v>4</v>
          </cell>
          <cell r="O193">
            <v>4</v>
          </cell>
          <cell r="P193">
            <v>4</v>
          </cell>
          <cell r="Q193">
            <v>4</v>
          </cell>
          <cell r="R193">
            <v>4</v>
          </cell>
          <cell r="S193">
            <v>4</v>
          </cell>
          <cell r="T193">
            <v>4</v>
          </cell>
          <cell r="U193">
            <v>4</v>
          </cell>
          <cell r="V193">
            <v>4</v>
          </cell>
          <cell r="W193">
            <v>4</v>
          </cell>
          <cell r="X193">
            <v>4</v>
          </cell>
          <cell r="Y193">
            <v>4</v>
          </cell>
          <cell r="Z193">
            <v>4</v>
          </cell>
          <cell r="AA193">
            <v>4</v>
          </cell>
          <cell r="AB193">
            <v>4</v>
          </cell>
          <cell r="AC193">
            <v>4</v>
          </cell>
          <cell r="AD193">
            <v>4</v>
          </cell>
          <cell r="AE193">
            <v>4</v>
          </cell>
          <cell r="AF193">
            <v>4</v>
          </cell>
          <cell r="AG193">
            <v>4</v>
          </cell>
          <cell r="AH193">
            <v>4</v>
          </cell>
          <cell r="AI193">
            <v>4</v>
          </cell>
          <cell r="AJ193">
            <v>3</v>
          </cell>
          <cell r="AK193">
            <v>4</v>
          </cell>
          <cell r="AL193">
            <v>4</v>
          </cell>
          <cell r="AM193">
            <v>4</v>
          </cell>
          <cell r="AN193">
            <v>36</v>
          </cell>
          <cell r="AO193">
            <v>36</v>
          </cell>
          <cell r="AP193">
            <v>165910000</v>
          </cell>
          <cell r="AQ193">
            <v>167660000</v>
          </cell>
          <cell r="AR193">
            <v>169660000</v>
          </cell>
          <cell r="AS193">
            <v>225890000</v>
          </cell>
          <cell r="AT193">
            <v>221200000</v>
          </cell>
          <cell r="AU193">
            <v>205130000</v>
          </cell>
          <cell r="AV193">
            <v>144910000</v>
          </cell>
          <cell r="AW193">
            <v>143250000</v>
          </cell>
          <cell r="AX193">
            <v>131720000</v>
          </cell>
          <cell r="AY193">
            <v>276690000</v>
          </cell>
          <cell r="AZ193">
            <v>241150000</v>
          </cell>
          <cell r="BA193">
            <v>218490000</v>
          </cell>
          <cell r="BB193">
            <v>264960000</v>
          </cell>
          <cell r="BC193">
            <v>249330000</v>
          </cell>
          <cell r="BD193">
            <v>245570000</v>
          </cell>
          <cell r="BE193">
            <v>130010000</v>
          </cell>
          <cell r="BF193">
            <v>123040000</v>
          </cell>
          <cell r="BG193">
            <v>131420000</v>
          </cell>
          <cell r="BH193">
            <v>132890000</v>
          </cell>
          <cell r="BI193">
            <v>166270000</v>
          </cell>
          <cell r="BJ193">
            <v>133400000</v>
          </cell>
          <cell r="BK193">
            <v>165350000</v>
          </cell>
          <cell r="BL193">
            <v>191830000</v>
          </cell>
          <cell r="BM193">
            <v>172820000</v>
          </cell>
          <cell r="BN193">
            <v>134540000</v>
          </cell>
          <cell r="BO193">
            <v>124430000</v>
          </cell>
          <cell r="BP193">
            <v>103660000</v>
          </cell>
          <cell r="BQ193">
            <v>109030000</v>
          </cell>
          <cell r="BR193">
            <v>105830000</v>
          </cell>
          <cell r="BS193">
            <v>166310000</v>
          </cell>
          <cell r="BT193">
            <v>186990000</v>
          </cell>
          <cell r="BU193">
            <v>159510000</v>
          </cell>
          <cell r="BV193">
            <v>145600000</v>
          </cell>
          <cell r="BW193">
            <v>307380000</v>
          </cell>
          <cell r="BX193">
            <v>263390000</v>
          </cell>
          <cell r="BY193">
            <v>229540000</v>
          </cell>
          <cell r="BZ193">
            <v>36</v>
          </cell>
          <cell r="CA193">
            <v>63125544.546606153</v>
          </cell>
          <cell r="CB193">
            <v>187045833.33333334</v>
          </cell>
          <cell r="CC193">
            <v>0.33748703952207515</v>
          </cell>
          <cell r="CD193">
            <v>9.1333864787722496E-3</v>
          </cell>
          <cell r="CE193">
            <v>4.0889089582009729E-2</v>
          </cell>
          <cell r="CF193">
            <v>4.1910824212360649E-2</v>
          </cell>
          <cell r="CG193">
            <v>9.7591617075558454E-2</v>
          </cell>
          <cell r="CH193">
            <v>3.3147460590592433E-2</v>
          </cell>
          <cell r="CI193">
            <v>2.8586378856307174E-2</v>
          </cell>
          <cell r="CJ193">
            <v>0.10830864680137804</v>
          </cell>
          <cell r="CK193">
            <v>6.3098227062691442E-2</v>
          </cell>
          <cell r="CL193">
            <v>0.10634521425448518</v>
          </cell>
          <cell r="CM193">
            <v>0.21869789030909167</v>
          </cell>
          <cell r="CN193">
            <v>0.10484119123785036</v>
          </cell>
          <cell r="CO193">
            <v>0.1194579476793431</v>
          </cell>
          <cell r="CP193">
            <v>8.0344922069124941E-2</v>
          </cell>
        </row>
        <row r="194">
          <cell r="A194" t="str">
            <v>P04217</v>
          </cell>
          <cell r="B194" t="str">
            <v>Alpha-1B-glycoprotein</v>
          </cell>
          <cell r="C194" t="str">
            <v>A1BG</v>
          </cell>
          <cell r="D194">
            <v>14</v>
          </cell>
          <cell r="E194">
            <v>17</v>
          </cell>
          <cell r="F194">
            <v>16</v>
          </cell>
          <cell r="G194">
            <v>16</v>
          </cell>
          <cell r="H194">
            <v>16</v>
          </cell>
          <cell r="I194">
            <v>15</v>
          </cell>
          <cell r="J194">
            <v>17</v>
          </cell>
          <cell r="K194">
            <v>17</v>
          </cell>
          <cell r="L194">
            <v>17</v>
          </cell>
          <cell r="M194">
            <v>14</v>
          </cell>
          <cell r="N194">
            <v>13</v>
          </cell>
          <cell r="O194">
            <v>14</v>
          </cell>
          <cell r="P194">
            <v>16</v>
          </cell>
          <cell r="Q194">
            <v>17</v>
          </cell>
          <cell r="R194">
            <v>16</v>
          </cell>
          <cell r="S194">
            <v>16</v>
          </cell>
          <cell r="T194">
            <v>16</v>
          </cell>
          <cell r="U194">
            <v>14</v>
          </cell>
          <cell r="V194">
            <v>17</v>
          </cell>
          <cell r="W194">
            <v>16</v>
          </cell>
          <cell r="X194">
            <v>14</v>
          </cell>
          <cell r="Y194">
            <v>17</v>
          </cell>
          <cell r="Z194">
            <v>16</v>
          </cell>
          <cell r="AA194">
            <v>16</v>
          </cell>
          <cell r="AB194">
            <v>17</v>
          </cell>
          <cell r="AC194">
            <v>16</v>
          </cell>
          <cell r="AD194">
            <v>17</v>
          </cell>
          <cell r="AE194">
            <v>17</v>
          </cell>
          <cell r="AF194">
            <v>17</v>
          </cell>
          <cell r="AG194">
            <v>16</v>
          </cell>
          <cell r="AH194">
            <v>16</v>
          </cell>
          <cell r="AI194">
            <v>13</v>
          </cell>
          <cell r="AJ194">
            <v>16</v>
          </cell>
          <cell r="AK194">
            <v>16</v>
          </cell>
          <cell r="AL194">
            <v>14</v>
          </cell>
          <cell r="AM194">
            <v>14</v>
          </cell>
          <cell r="AN194">
            <v>36</v>
          </cell>
          <cell r="AO194">
            <v>36</v>
          </cell>
          <cell r="AP194">
            <v>546480000</v>
          </cell>
          <cell r="AQ194">
            <v>588070000</v>
          </cell>
          <cell r="AR194">
            <v>635650000</v>
          </cell>
          <cell r="AS194">
            <v>412810000</v>
          </cell>
          <cell r="AT194">
            <v>473030000</v>
          </cell>
          <cell r="AU194">
            <v>488750000</v>
          </cell>
          <cell r="AV194">
            <v>685380000</v>
          </cell>
          <cell r="AW194">
            <v>595350000</v>
          </cell>
          <cell r="AX194">
            <v>629070000</v>
          </cell>
          <cell r="AY194">
            <v>433010000</v>
          </cell>
          <cell r="AZ194">
            <v>476610000</v>
          </cell>
          <cell r="BA194">
            <v>529950000</v>
          </cell>
          <cell r="BB194">
            <v>478140000</v>
          </cell>
          <cell r="BC194">
            <v>612990000</v>
          </cell>
          <cell r="BD194">
            <v>539900000</v>
          </cell>
          <cell r="BE194">
            <v>812440000</v>
          </cell>
          <cell r="BF194">
            <v>780230000</v>
          </cell>
          <cell r="BG194">
            <v>618590000</v>
          </cell>
          <cell r="BH194">
            <v>612580000</v>
          </cell>
          <cell r="BI194">
            <v>635640000</v>
          </cell>
          <cell r="BJ194">
            <v>513510000</v>
          </cell>
          <cell r="BK194">
            <v>642090000</v>
          </cell>
          <cell r="BL194">
            <v>605130000</v>
          </cell>
          <cell r="BM194">
            <v>672640000</v>
          </cell>
          <cell r="BN194">
            <v>895180000</v>
          </cell>
          <cell r="BO194">
            <v>969220000</v>
          </cell>
          <cell r="BP194">
            <v>890840000</v>
          </cell>
          <cell r="BQ194">
            <v>908030000</v>
          </cell>
          <cell r="BR194">
            <v>1066100000</v>
          </cell>
          <cell r="BS194">
            <v>635790000</v>
          </cell>
          <cell r="BT194">
            <v>509330000</v>
          </cell>
          <cell r="BU194">
            <v>390340000</v>
          </cell>
          <cell r="BV194">
            <v>537720000</v>
          </cell>
          <cell r="BW194">
            <v>402610000</v>
          </cell>
          <cell r="BX194">
            <v>402960000</v>
          </cell>
          <cell r="BY194">
            <v>412490000</v>
          </cell>
          <cell r="BZ194">
            <v>36</v>
          </cell>
          <cell r="CA194">
            <v>173829193.57486784</v>
          </cell>
          <cell r="CB194">
            <v>611506666.66666663</v>
          </cell>
          <cell r="CC194">
            <v>0.28426377511534545</v>
          </cell>
          <cell r="CD194">
            <v>6.1740257884617511E-2</v>
          </cell>
          <cell r="CE194">
            <v>7.1429150005931349E-2</v>
          </cell>
          <cell r="CF194">
            <v>5.8338459452313675E-2</v>
          </cell>
          <cell r="CG194">
            <v>8.2612419269954024E-2</v>
          </cell>
          <cell r="CH194">
            <v>0.10137829798043443</v>
          </cell>
          <cell r="CI194">
            <v>0.11506835810561439</v>
          </cell>
          <cell r="CJ194">
            <v>9.021892675186588E-2</v>
          </cell>
          <cell r="CK194">
            <v>4.3131617725217557E-2</v>
          </cell>
          <cell r="CL194">
            <v>3.9164722180614953E-2</v>
          </cell>
          <cell r="CM194">
            <v>0.2042849453355372</v>
          </cell>
          <cell r="CN194">
            <v>0.13325160957732371</v>
          </cell>
          <cell r="CO194">
            <v>1.1273365029848607E-2</v>
          </cell>
          <cell r="CP194">
            <v>7.702078463794268E-2</v>
          </cell>
        </row>
        <row r="195">
          <cell r="A195" t="str">
            <v>P04259</v>
          </cell>
          <cell r="B195" t="str">
            <v>Keratin, type II cytoskeletal 6B</v>
          </cell>
          <cell r="C195" t="str">
            <v>KRT6B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3261000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1</v>
          </cell>
          <cell r="CA195">
            <v>0</v>
          </cell>
          <cell r="CB195">
            <v>0</v>
          </cell>
          <cell r="CC195" t="e">
            <v>#DIV/0!</v>
          </cell>
          <cell r="CD195" t="e">
            <v>#DIV/0!</v>
          </cell>
          <cell r="CE195" t="e">
            <v>#DIV/0!</v>
          </cell>
          <cell r="CF195" t="e">
            <v>#DIV/0!</v>
          </cell>
          <cell r="CG195" t="e">
            <v>#DIV/0!</v>
          </cell>
          <cell r="CH195" t="e">
            <v>#DIV/0!</v>
          </cell>
          <cell r="CI195" t="e">
            <v>#DIV/0!</v>
          </cell>
          <cell r="CJ195" t="e">
            <v>#DIV/0!</v>
          </cell>
          <cell r="CK195" t="e">
            <v>#DIV/0!</v>
          </cell>
          <cell r="CL195" t="e">
            <v>#DIV/0!</v>
          </cell>
          <cell r="CM195" t="e">
            <v>#DIV/0!</v>
          </cell>
          <cell r="CN195">
            <v>1.4142135623730951</v>
          </cell>
          <cell r="CO195" t="e">
            <v>#DIV/0!</v>
          </cell>
          <cell r="CP195" t="e">
            <v>#DIV/0!</v>
          </cell>
        </row>
        <row r="196">
          <cell r="A196" t="str">
            <v>P04271</v>
          </cell>
          <cell r="B196" t="str">
            <v>Protein S100-B</v>
          </cell>
          <cell r="C196" t="str">
            <v>S100B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1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1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1875500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1</v>
          </cell>
          <cell r="CA196">
            <v>518360.81619262934</v>
          </cell>
          <cell r="CB196">
            <v>156291.66666666666</v>
          </cell>
          <cell r="CC196">
            <v>3.3166247903553998</v>
          </cell>
          <cell r="CD196" t="e">
            <v>#DIV/0!</v>
          </cell>
          <cell r="CE196" t="e">
            <v>#DIV/0!</v>
          </cell>
          <cell r="CF196" t="e">
            <v>#DIV/0!</v>
          </cell>
          <cell r="CG196" t="e">
            <v>#DIV/0!</v>
          </cell>
          <cell r="CH196" t="e">
            <v>#DIV/0!</v>
          </cell>
          <cell r="CI196" t="e">
            <v>#DIV/0!</v>
          </cell>
          <cell r="CJ196" t="e">
            <v>#DIV/0!</v>
          </cell>
          <cell r="CK196">
            <v>1.4142135623730951</v>
          </cell>
          <cell r="CL196" t="e">
            <v>#DIV/0!</v>
          </cell>
          <cell r="CM196" t="e">
            <v>#DIV/0!</v>
          </cell>
          <cell r="CN196" t="e">
            <v>#DIV/0!</v>
          </cell>
          <cell r="CO196" t="e">
            <v>#DIV/0!</v>
          </cell>
          <cell r="CP196" t="e">
            <v>#DIV/0!</v>
          </cell>
        </row>
        <row r="197">
          <cell r="A197" t="str">
            <v>P04275</v>
          </cell>
          <cell r="B197" t="str">
            <v>von Willebrand factor;von Willebrand antigen 2</v>
          </cell>
          <cell r="C197" t="str">
            <v>VWF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1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2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2</v>
          </cell>
          <cell r="AL197">
            <v>1</v>
          </cell>
          <cell r="AM197">
            <v>2</v>
          </cell>
          <cell r="AN197">
            <v>3</v>
          </cell>
          <cell r="AO197">
            <v>5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3109100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2902600</v>
          </cell>
          <cell r="BX197">
            <v>0</v>
          </cell>
          <cell r="BY197">
            <v>0</v>
          </cell>
          <cell r="BZ197">
            <v>2</v>
          </cell>
          <cell r="CA197">
            <v>802236.25970713201</v>
          </cell>
          <cell r="CB197">
            <v>241883.33333333334</v>
          </cell>
          <cell r="CC197">
            <v>3.3166247903553998</v>
          </cell>
          <cell r="CD197" t="e">
            <v>#DIV/0!</v>
          </cell>
          <cell r="CE197" t="e">
            <v>#DIV/0!</v>
          </cell>
          <cell r="CF197" t="e">
            <v>#DIV/0!</v>
          </cell>
          <cell r="CG197" t="e">
            <v>#DIV/0!</v>
          </cell>
          <cell r="CH197" t="e">
            <v>#DIV/0!</v>
          </cell>
          <cell r="CI197" t="e">
            <v>#DIV/0!</v>
          </cell>
          <cell r="CJ197" t="e">
            <v>#DIV/0!</v>
          </cell>
          <cell r="CK197">
            <v>1.4142135623730951</v>
          </cell>
          <cell r="CL197" t="e">
            <v>#DIV/0!</v>
          </cell>
          <cell r="CM197" t="e">
            <v>#DIV/0!</v>
          </cell>
          <cell r="CN197" t="e">
            <v>#DIV/0!</v>
          </cell>
          <cell r="CO197">
            <v>1.4142135623730949</v>
          </cell>
          <cell r="CP197" t="e">
            <v>#DIV/0!</v>
          </cell>
        </row>
        <row r="198">
          <cell r="A198" t="str">
            <v>P04278</v>
          </cell>
          <cell r="B198" t="str">
            <v>Sex hormone-binding globulin</v>
          </cell>
          <cell r="C198" t="str">
            <v>SHBG</v>
          </cell>
          <cell r="D198">
            <v>0</v>
          </cell>
          <cell r="E198">
            <v>0</v>
          </cell>
          <cell r="F198">
            <v>1</v>
          </cell>
          <cell r="G198">
            <v>2</v>
          </cell>
          <cell r="H198">
            <v>0</v>
          </cell>
          <cell r="I198">
            <v>3</v>
          </cell>
          <cell r="J198">
            <v>1</v>
          </cell>
          <cell r="K198">
            <v>2</v>
          </cell>
          <cell r="L198">
            <v>4</v>
          </cell>
          <cell r="M198">
            <v>1</v>
          </cell>
          <cell r="N198">
            <v>1</v>
          </cell>
          <cell r="O198">
            <v>1</v>
          </cell>
          <cell r="P198">
            <v>2</v>
          </cell>
          <cell r="Q198">
            <v>2</v>
          </cell>
          <cell r="R198">
            <v>1</v>
          </cell>
          <cell r="S198">
            <v>1</v>
          </cell>
          <cell r="T198">
            <v>1</v>
          </cell>
          <cell r="U198">
            <v>1</v>
          </cell>
          <cell r="V198">
            <v>1</v>
          </cell>
          <cell r="W198">
            <v>1</v>
          </cell>
          <cell r="X198">
            <v>0</v>
          </cell>
          <cell r="Y198">
            <v>1</v>
          </cell>
          <cell r="Z198">
            <v>0</v>
          </cell>
          <cell r="AA198">
            <v>1</v>
          </cell>
          <cell r="AB198">
            <v>0</v>
          </cell>
          <cell r="AC198">
            <v>0</v>
          </cell>
          <cell r="AD198">
            <v>0</v>
          </cell>
          <cell r="AE198">
            <v>1</v>
          </cell>
          <cell r="AF198">
            <v>2</v>
          </cell>
          <cell r="AG198">
            <v>1</v>
          </cell>
          <cell r="AH198">
            <v>1</v>
          </cell>
          <cell r="AI198">
            <v>1</v>
          </cell>
          <cell r="AJ198">
            <v>1</v>
          </cell>
          <cell r="AK198">
            <v>1</v>
          </cell>
          <cell r="AL198">
            <v>1</v>
          </cell>
          <cell r="AM198">
            <v>2</v>
          </cell>
          <cell r="AN198">
            <v>8</v>
          </cell>
          <cell r="AO198">
            <v>28</v>
          </cell>
          <cell r="AP198">
            <v>0</v>
          </cell>
          <cell r="AQ198">
            <v>0</v>
          </cell>
          <cell r="AR198">
            <v>0</v>
          </cell>
          <cell r="AS198">
            <v>2071900</v>
          </cell>
          <cell r="AT198">
            <v>0</v>
          </cell>
          <cell r="AU198">
            <v>4190100</v>
          </cell>
          <cell r="AV198">
            <v>0</v>
          </cell>
          <cell r="AW198">
            <v>5764700</v>
          </cell>
          <cell r="AX198">
            <v>6039500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1882700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2240400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2149400</v>
          </cell>
          <cell r="BZ198">
            <v>7</v>
          </cell>
          <cell r="CA198">
            <v>572642.90859477944</v>
          </cell>
          <cell r="CB198">
            <v>172658.33333333334</v>
          </cell>
          <cell r="CC198">
            <v>3.3166247903553998</v>
          </cell>
          <cell r="CD198" t="e">
            <v>#DIV/0!</v>
          </cell>
          <cell r="CE198">
            <v>0.81953176559650154</v>
          </cell>
          <cell r="CF198">
            <v>0.70768137398992081</v>
          </cell>
          <cell r="CG198" t="e">
            <v>#DIV/0!</v>
          </cell>
          <cell r="CH198">
            <v>1.4142135623730951</v>
          </cell>
          <cell r="CI198" t="e">
            <v>#DIV/0!</v>
          </cell>
          <cell r="CJ198" t="e">
            <v>#DIV/0!</v>
          </cell>
          <cell r="CK198" t="e">
            <v>#DIV/0!</v>
          </cell>
          <cell r="CL198" t="e">
            <v>#DIV/0!</v>
          </cell>
          <cell r="CM198">
            <v>1.4142135623730951</v>
          </cell>
          <cell r="CN198" t="e">
            <v>#DIV/0!</v>
          </cell>
          <cell r="CO198">
            <v>1.4142135623730951</v>
          </cell>
          <cell r="CP198" t="e">
            <v>#DIV/0!</v>
          </cell>
        </row>
        <row r="199">
          <cell r="A199" t="str">
            <v>P04406</v>
          </cell>
          <cell r="B199" t="str">
            <v>Glyceraldehyde-3-phosphate dehydrogenase</v>
          </cell>
          <cell r="C199" t="str">
            <v>GAPDH</v>
          </cell>
          <cell r="D199">
            <v>3</v>
          </cell>
          <cell r="E199">
            <v>5</v>
          </cell>
          <cell r="F199">
            <v>5</v>
          </cell>
          <cell r="G199">
            <v>6</v>
          </cell>
          <cell r="H199">
            <v>5</v>
          </cell>
          <cell r="I199">
            <v>6</v>
          </cell>
          <cell r="J199">
            <v>5</v>
          </cell>
          <cell r="K199">
            <v>6</v>
          </cell>
          <cell r="L199">
            <v>6</v>
          </cell>
          <cell r="M199">
            <v>6</v>
          </cell>
          <cell r="N199">
            <v>5</v>
          </cell>
          <cell r="O199">
            <v>5</v>
          </cell>
          <cell r="P199">
            <v>5</v>
          </cell>
          <cell r="Q199">
            <v>6</v>
          </cell>
          <cell r="R199">
            <v>6</v>
          </cell>
          <cell r="S199">
            <v>4</v>
          </cell>
          <cell r="T199">
            <v>5</v>
          </cell>
          <cell r="U199">
            <v>5</v>
          </cell>
          <cell r="V199">
            <v>6</v>
          </cell>
          <cell r="W199">
            <v>6</v>
          </cell>
          <cell r="X199">
            <v>5</v>
          </cell>
          <cell r="Y199">
            <v>6</v>
          </cell>
          <cell r="Z199">
            <v>6</v>
          </cell>
          <cell r="AA199">
            <v>6</v>
          </cell>
          <cell r="AB199">
            <v>6</v>
          </cell>
          <cell r="AC199">
            <v>5</v>
          </cell>
          <cell r="AD199">
            <v>5</v>
          </cell>
          <cell r="AE199">
            <v>5</v>
          </cell>
          <cell r="AF199">
            <v>5</v>
          </cell>
          <cell r="AG199">
            <v>6</v>
          </cell>
          <cell r="AH199">
            <v>4</v>
          </cell>
          <cell r="AI199">
            <v>4</v>
          </cell>
          <cell r="AJ199">
            <v>6</v>
          </cell>
          <cell r="AK199">
            <v>6</v>
          </cell>
          <cell r="AL199">
            <v>5</v>
          </cell>
          <cell r="AM199">
            <v>6</v>
          </cell>
          <cell r="AN199">
            <v>36</v>
          </cell>
          <cell r="AO199">
            <v>36</v>
          </cell>
          <cell r="AP199">
            <v>21219000</v>
          </cell>
          <cell r="AQ199">
            <v>22438000</v>
          </cell>
          <cell r="AR199">
            <v>27415000</v>
          </cell>
          <cell r="AS199">
            <v>17054000</v>
          </cell>
          <cell r="AT199">
            <v>24016000</v>
          </cell>
          <cell r="AU199">
            <v>19526000</v>
          </cell>
          <cell r="AV199">
            <v>28729000</v>
          </cell>
          <cell r="AW199">
            <v>28895000</v>
          </cell>
          <cell r="AX199">
            <v>27900000</v>
          </cell>
          <cell r="AY199">
            <v>38171000</v>
          </cell>
          <cell r="AZ199">
            <v>48672000</v>
          </cell>
          <cell r="BA199">
            <v>44684000</v>
          </cell>
          <cell r="BB199">
            <v>31492000</v>
          </cell>
          <cell r="BC199">
            <v>30840000</v>
          </cell>
          <cell r="BD199">
            <v>48136000</v>
          </cell>
          <cell r="BE199">
            <v>15837000</v>
          </cell>
          <cell r="BF199">
            <v>13952000</v>
          </cell>
          <cell r="BG199">
            <v>17685000</v>
          </cell>
          <cell r="BH199">
            <v>29513000</v>
          </cell>
          <cell r="BI199">
            <v>28880000</v>
          </cell>
          <cell r="BJ199">
            <v>35204000</v>
          </cell>
          <cell r="BK199">
            <v>28000000</v>
          </cell>
          <cell r="BL199">
            <v>29481000</v>
          </cell>
          <cell r="BM199">
            <v>34916000</v>
          </cell>
          <cell r="BN199">
            <v>22150000</v>
          </cell>
          <cell r="BO199">
            <v>18543000</v>
          </cell>
          <cell r="BP199">
            <v>19162000</v>
          </cell>
          <cell r="BQ199">
            <v>24144000</v>
          </cell>
          <cell r="BR199">
            <v>26875000</v>
          </cell>
          <cell r="BS199">
            <v>28887000</v>
          </cell>
          <cell r="BT199">
            <v>16380000</v>
          </cell>
          <cell r="BU199">
            <v>20326000</v>
          </cell>
          <cell r="BV199">
            <v>29465000</v>
          </cell>
          <cell r="BW199">
            <v>69834000</v>
          </cell>
          <cell r="BX199">
            <v>62397000</v>
          </cell>
          <cell r="BY199">
            <v>62866000</v>
          </cell>
          <cell r="BZ199">
            <v>36</v>
          </cell>
          <cell r="CA199">
            <v>14032262.703370005</v>
          </cell>
          <cell r="CB199">
            <v>28543583.333333332</v>
          </cell>
          <cell r="CC199">
            <v>0.49160830788133952</v>
          </cell>
          <cell r="CD199">
            <v>0.11312936132869891</v>
          </cell>
          <cell r="CE199">
            <v>0.14267028959994535</v>
          </cell>
          <cell r="CF199">
            <v>1.526692301831419E-2</v>
          </cell>
          <cell r="CG199">
            <v>9.8720318391524203E-2</v>
          </cell>
          <cell r="CH199">
            <v>0.21737050927914101</v>
          </cell>
          <cell r="CI199">
            <v>9.6306345843425664E-2</v>
          </cell>
          <cell r="CJ199">
            <v>9.1148078144541095E-2</v>
          </cell>
          <cell r="CK199">
            <v>9.6538257759967647E-2</v>
          </cell>
          <cell r="CL199">
            <v>7.8933929539931419E-2</v>
          </cell>
          <cell r="CM199">
            <v>7.2975382254473017E-2</v>
          </cell>
          <cell r="CN199">
            <v>0.2484636873744184</v>
          </cell>
          <cell r="CO199">
            <v>5.2292225720242037E-2</v>
          </cell>
          <cell r="CP199">
            <v>9.6422301801696655E-2</v>
          </cell>
        </row>
        <row r="200">
          <cell r="A200" t="str">
            <v>P04430</v>
          </cell>
          <cell r="B200" t="str">
            <v>Ig kappa chain V-I region BAN</v>
          </cell>
          <cell r="D200">
            <v>1</v>
          </cell>
          <cell r="E200">
            <v>1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2</v>
          </cell>
          <cell r="K200">
            <v>0</v>
          </cell>
          <cell r="L200">
            <v>0</v>
          </cell>
          <cell r="M200">
            <v>1</v>
          </cell>
          <cell r="N200">
            <v>1</v>
          </cell>
          <cell r="O200">
            <v>0</v>
          </cell>
          <cell r="P200">
            <v>2</v>
          </cell>
          <cell r="Q200">
            <v>2</v>
          </cell>
          <cell r="R200">
            <v>1</v>
          </cell>
          <cell r="S200">
            <v>0</v>
          </cell>
          <cell r="T200">
            <v>0</v>
          </cell>
          <cell r="U200">
            <v>0</v>
          </cell>
          <cell r="V200">
            <v>2</v>
          </cell>
          <cell r="W200">
            <v>2</v>
          </cell>
          <cell r="X200">
            <v>2</v>
          </cell>
          <cell r="Y200">
            <v>2</v>
          </cell>
          <cell r="Z200">
            <v>1</v>
          </cell>
          <cell r="AA200">
            <v>2</v>
          </cell>
          <cell r="AB200">
            <v>1</v>
          </cell>
          <cell r="AC200">
            <v>2</v>
          </cell>
          <cell r="AD200">
            <v>1</v>
          </cell>
          <cell r="AE200">
            <v>1</v>
          </cell>
          <cell r="AF200">
            <v>2</v>
          </cell>
          <cell r="AG200">
            <v>2</v>
          </cell>
          <cell r="AH200">
            <v>2</v>
          </cell>
          <cell r="AI200">
            <v>2</v>
          </cell>
          <cell r="AJ200">
            <v>2</v>
          </cell>
          <cell r="AK200">
            <v>0</v>
          </cell>
          <cell r="AL200">
            <v>0</v>
          </cell>
          <cell r="AM200">
            <v>0</v>
          </cell>
          <cell r="AN200">
            <v>14</v>
          </cell>
          <cell r="AO200">
            <v>23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2471900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4199200</v>
          </cell>
          <cell r="BC200">
            <v>3852700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6763800</v>
          </cell>
          <cell r="BI200">
            <v>4435300</v>
          </cell>
          <cell r="BJ200">
            <v>5694500</v>
          </cell>
          <cell r="BK200">
            <v>3261000</v>
          </cell>
          <cell r="BL200">
            <v>0</v>
          </cell>
          <cell r="BM200">
            <v>2841500</v>
          </cell>
          <cell r="BN200">
            <v>0</v>
          </cell>
          <cell r="BO200">
            <v>2085200</v>
          </cell>
          <cell r="BP200">
            <v>0</v>
          </cell>
          <cell r="BQ200">
            <v>0</v>
          </cell>
          <cell r="BR200">
            <v>3384300</v>
          </cell>
          <cell r="BS200">
            <v>4436200</v>
          </cell>
          <cell r="BT200">
            <v>3757300</v>
          </cell>
          <cell r="BU200">
            <v>4920400</v>
          </cell>
          <cell r="BV200">
            <v>4540300</v>
          </cell>
          <cell r="BW200">
            <v>0</v>
          </cell>
          <cell r="BX200">
            <v>0</v>
          </cell>
          <cell r="BY200">
            <v>0</v>
          </cell>
          <cell r="BZ200">
            <v>14</v>
          </cell>
          <cell r="CA200">
            <v>2224538.6998706548</v>
          </cell>
          <cell r="CB200">
            <v>1704433.3333333333</v>
          </cell>
          <cell r="CC200">
            <v>1.3051485536956495</v>
          </cell>
          <cell r="CD200" t="e">
            <v>#DIV/0!</v>
          </cell>
          <cell r="CE200" t="e">
            <v>#DIV/0!</v>
          </cell>
          <cell r="CF200">
            <v>1.4142135623730954</v>
          </cell>
          <cell r="CG200" t="e">
            <v>#DIV/0!</v>
          </cell>
          <cell r="CH200">
            <v>0.70906826195844042</v>
          </cell>
          <cell r="CI200" t="e">
            <v>#DIV/0!</v>
          </cell>
          <cell r="CJ200">
            <v>0.16899760855680468</v>
          </cell>
          <cell r="CK200">
            <v>0.71210129867518257</v>
          </cell>
          <cell r="CL200">
            <v>1.4142135623730951</v>
          </cell>
          <cell r="CM200">
            <v>0.72604240973802092</v>
          </cell>
          <cell r="CN200">
            <v>0.10990392608264866</v>
          </cell>
          <cell r="CO200" t="e">
            <v>#DIV/0!</v>
          </cell>
          <cell r="CP200" t="e">
            <v>#DIV/0!</v>
          </cell>
        </row>
        <row r="201">
          <cell r="A201" t="str">
            <v>P04432</v>
          </cell>
          <cell r="B201" t="str">
            <v>Ig kappa chain V-I region Daudi;Ig kappa chain V-I region DEE</v>
          </cell>
          <cell r="D201">
            <v>0</v>
          </cell>
          <cell r="E201">
            <v>1</v>
          </cell>
          <cell r="F201">
            <v>1</v>
          </cell>
          <cell r="G201">
            <v>0</v>
          </cell>
          <cell r="H201">
            <v>0</v>
          </cell>
          <cell r="I201">
            <v>0</v>
          </cell>
          <cell r="J201">
            <v>1</v>
          </cell>
          <cell r="K201">
            <v>1</v>
          </cell>
          <cell r="L201">
            <v>1</v>
          </cell>
          <cell r="M201">
            <v>0</v>
          </cell>
          <cell r="N201">
            <v>1</v>
          </cell>
          <cell r="O201">
            <v>0</v>
          </cell>
          <cell r="P201">
            <v>1</v>
          </cell>
          <cell r="Q201">
            <v>1</v>
          </cell>
          <cell r="R201">
            <v>0</v>
          </cell>
          <cell r="S201">
            <v>1</v>
          </cell>
          <cell r="T201">
            <v>0</v>
          </cell>
          <cell r="U201">
            <v>0</v>
          </cell>
          <cell r="V201">
            <v>1</v>
          </cell>
          <cell r="W201">
            <v>1</v>
          </cell>
          <cell r="X201">
            <v>1</v>
          </cell>
          <cell r="Y201">
            <v>1</v>
          </cell>
          <cell r="Z201">
            <v>1</v>
          </cell>
          <cell r="AA201">
            <v>1</v>
          </cell>
          <cell r="AB201">
            <v>1</v>
          </cell>
          <cell r="AC201">
            <v>0</v>
          </cell>
          <cell r="AD201">
            <v>1</v>
          </cell>
          <cell r="AE201">
            <v>1</v>
          </cell>
          <cell r="AF201">
            <v>1</v>
          </cell>
          <cell r="AG201">
            <v>1</v>
          </cell>
          <cell r="AH201">
            <v>1</v>
          </cell>
          <cell r="AI201">
            <v>0</v>
          </cell>
          <cell r="AJ201">
            <v>1</v>
          </cell>
          <cell r="AK201">
            <v>0</v>
          </cell>
          <cell r="AL201">
            <v>1</v>
          </cell>
          <cell r="AM201">
            <v>0</v>
          </cell>
          <cell r="AN201">
            <v>0</v>
          </cell>
          <cell r="AO201">
            <v>23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2863700</v>
          </cell>
          <cell r="BY201">
            <v>0</v>
          </cell>
          <cell r="BZ201">
            <v>1</v>
          </cell>
          <cell r="CA201">
            <v>0</v>
          </cell>
          <cell r="CB201">
            <v>0</v>
          </cell>
          <cell r="CC201" t="e">
            <v>#DIV/0!</v>
          </cell>
          <cell r="CD201" t="e">
            <v>#DIV/0!</v>
          </cell>
          <cell r="CE201" t="e">
            <v>#DIV/0!</v>
          </cell>
          <cell r="CF201" t="e">
            <v>#DIV/0!</v>
          </cell>
          <cell r="CG201" t="e">
            <v>#DIV/0!</v>
          </cell>
          <cell r="CH201" t="e">
            <v>#DIV/0!</v>
          </cell>
          <cell r="CI201" t="e">
            <v>#DIV/0!</v>
          </cell>
          <cell r="CJ201" t="e">
            <v>#DIV/0!</v>
          </cell>
          <cell r="CK201" t="e">
            <v>#DIV/0!</v>
          </cell>
          <cell r="CL201" t="e">
            <v>#DIV/0!</v>
          </cell>
          <cell r="CM201" t="e">
            <v>#DIV/0!</v>
          </cell>
          <cell r="CN201" t="e">
            <v>#DIV/0!</v>
          </cell>
          <cell r="CO201">
            <v>1.4142135623730951</v>
          </cell>
          <cell r="CP201" t="e">
            <v>#DIV/0!</v>
          </cell>
        </row>
        <row r="202">
          <cell r="A202" t="str">
            <v>P04433</v>
          </cell>
          <cell r="B202" t="str">
            <v>Ig kappa chain V-III region VG</v>
          </cell>
          <cell r="C202" t="str">
            <v>IGKV3D-11</v>
          </cell>
          <cell r="D202">
            <v>2</v>
          </cell>
          <cell r="E202">
            <v>2</v>
          </cell>
          <cell r="F202">
            <v>2</v>
          </cell>
          <cell r="G202">
            <v>2</v>
          </cell>
          <cell r="H202">
            <v>2</v>
          </cell>
          <cell r="I202">
            <v>2</v>
          </cell>
          <cell r="J202">
            <v>2</v>
          </cell>
          <cell r="K202">
            <v>2</v>
          </cell>
          <cell r="L202">
            <v>3</v>
          </cell>
          <cell r="M202">
            <v>2</v>
          </cell>
          <cell r="N202">
            <v>2</v>
          </cell>
          <cell r="O202">
            <v>2</v>
          </cell>
          <cell r="P202">
            <v>2</v>
          </cell>
          <cell r="Q202">
            <v>2</v>
          </cell>
          <cell r="R202">
            <v>2</v>
          </cell>
          <cell r="S202">
            <v>2</v>
          </cell>
          <cell r="T202">
            <v>2</v>
          </cell>
          <cell r="U202">
            <v>2</v>
          </cell>
          <cell r="V202">
            <v>2</v>
          </cell>
          <cell r="W202">
            <v>2</v>
          </cell>
          <cell r="X202">
            <v>2</v>
          </cell>
          <cell r="Y202">
            <v>2</v>
          </cell>
          <cell r="Z202">
            <v>2</v>
          </cell>
          <cell r="AA202">
            <v>2</v>
          </cell>
          <cell r="AB202">
            <v>2</v>
          </cell>
          <cell r="AC202">
            <v>2</v>
          </cell>
          <cell r="AD202">
            <v>2</v>
          </cell>
          <cell r="AE202">
            <v>2</v>
          </cell>
          <cell r="AF202">
            <v>2</v>
          </cell>
          <cell r="AG202">
            <v>2</v>
          </cell>
          <cell r="AH202">
            <v>2</v>
          </cell>
          <cell r="AI202">
            <v>2</v>
          </cell>
          <cell r="AJ202">
            <v>2</v>
          </cell>
          <cell r="AK202">
            <v>2</v>
          </cell>
          <cell r="AL202">
            <v>2</v>
          </cell>
          <cell r="AM202">
            <v>2</v>
          </cell>
          <cell r="AN202">
            <v>36</v>
          </cell>
          <cell r="AO202">
            <v>36</v>
          </cell>
          <cell r="AP202">
            <v>62259000</v>
          </cell>
          <cell r="AQ202">
            <v>52059000</v>
          </cell>
          <cell r="AR202">
            <v>43101000</v>
          </cell>
          <cell r="AS202">
            <v>23124000</v>
          </cell>
          <cell r="AT202">
            <v>0</v>
          </cell>
          <cell r="AU202">
            <v>24368000</v>
          </cell>
          <cell r="AV202">
            <v>52949000</v>
          </cell>
          <cell r="AW202">
            <v>64817000</v>
          </cell>
          <cell r="AX202">
            <v>53724000</v>
          </cell>
          <cell r="AY202">
            <v>32950000</v>
          </cell>
          <cell r="AZ202">
            <v>29817000</v>
          </cell>
          <cell r="BA202">
            <v>14056000</v>
          </cell>
          <cell r="BB202">
            <v>48183000</v>
          </cell>
          <cell r="BC202">
            <v>54428000</v>
          </cell>
          <cell r="BD202">
            <v>45832000</v>
          </cell>
          <cell r="BE202">
            <v>52862000</v>
          </cell>
          <cell r="BF202">
            <v>54648000</v>
          </cell>
          <cell r="BG202">
            <v>50627000</v>
          </cell>
          <cell r="BH202">
            <v>75138000</v>
          </cell>
          <cell r="BI202">
            <v>58982000</v>
          </cell>
          <cell r="BJ202">
            <v>61188000</v>
          </cell>
          <cell r="BK202">
            <v>83364000</v>
          </cell>
          <cell r="BL202">
            <v>85385000</v>
          </cell>
          <cell r="BM202">
            <v>89695000</v>
          </cell>
          <cell r="BN202">
            <v>46150000</v>
          </cell>
          <cell r="BO202">
            <v>46932000</v>
          </cell>
          <cell r="BP202">
            <v>44389000</v>
          </cell>
          <cell r="BQ202">
            <v>88887000</v>
          </cell>
          <cell r="BR202">
            <v>79122000</v>
          </cell>
          <cell r="BS202">
            <v>58996000</v>
          </cell>
          <cell r="BT202">
            <v>75573000</v>
          </cell>
          <cell r="BU202">
            <v>78617000</v>
          </cell>
          <cell r="BV202">
            <v>60611000</v>
          </cell>
          <cell r="BW202">
            <v>22535000</v>
          </cell>
          <cell r="BX202">
            <v>26486000</v>
          </cell>
          <cell r="BY202">
            <v>27790000</v>
          </cell>
          <cell r="BZ202">
            <v>35</v>
          </cell>
          <cell r="CA202">
            <v>21453126.030306686</v>
          </cell>
          <cell r="CB202">
            <v>55331166.666666664</v>
          </cell>
          <cell r="CC202">
            <v>0.38772227882971355</v>
          </cell>
          <cell r="CD202">
            <v>0.14915665938268291</v>
          </cell>
          <cell r="CE202">
            <v>0.70783414684483803</v>
          </cell>
          <cell r="CF202">
            <v>9.4837019073387638E-2</v>
          </cell>
          <cell r="CG202">
            <v>0.32286408748421169</v>
          </cell>
          <cell r="CH202">
            <v>7.3307759885921794E-2</v>
          </cell>
          <cell r="CI202">
            <v>3.1206629026919536E-2</v>
          </cell>
          <cell r="CJ202">
            <v>0.10987220477047038</v>
          </cell>
          <cell r="CK202">
            <v>3.064877198097252E-2</v>
          </cell>
          <cell r="CL202">
            <v>2.3208763525194985E-2</v>
          </cell>
          <cell r="CM202">
            <v>0.1644666077481349</v>
          </cell>
          <cell r="CN202">
            <v>0.10990694560451997</v>
          </cell>
          <cell r="CO202">
            <v>8.7261905748134527E-2</v>
          </cell>
          <cell r="CP202">
            <v>0.10235461192192902</v>
          </cell>
        </row>
        <row r="203">
          <cell r="A203" t="str">
            <v>P05060</v>
          </cell>
          <cell r="B203" t="str">
            <v>Secretogranin-1;PE-11;GAWK peptide;CCB peptide</v>
          </cell>
          <cell r="C203" t="str">
            <v>CHGB</v>
          </cell>
          <cell r="D203">
            <v>11</v>
          </cell>
          <cell r="E203">
            <v>13</v>
          </cell>
          <cell r="F203">
            <v>15</v>
          </cell>
          <cell r="G203">
            <v>16</v>
          </cell>
          <cell r="H203">
            <v>16</v>
          </cell>
          <cell r="I203">
            <v>15</v>
          </cell>
          <cell r="J203">
            <v>12</v>
          </cell>
          <cell r="K203">
            <v>13</v>
          </cell>
          <cell r="L203">
            <v>13</v>
          </cell>
          <cell r="M203">
            <v>15</v>
          </cell>
          <cell r="N203">
            <v>13</v>
          </cell>
          <cell r="O203">
            <v>15</v>
          </cell>
          <cell r="P203">
            <v>15</v>
          </cell>
          <cell r="Q203">
            <v>14</v>
          </cell>
          <cell r="R203">
            <v>13</v>
          </cell>
          <cell r="S203">
            <v>14</v>
          </cell>
          <cell r="T203">
            <v>13</v>
          </cell>
          <cell r="U203">
            <v>13</v>
          </cell>
          <cell r="V203">
            <v>11</v>
          </cell>
          <cell r="W203">
            <v>12</v>
          </cell>
          <cell r="X203">
            <v>11</v>
          </cell>
          <cell r="Y203">
            <v>15</v>
          </cell>
          <cell r="Z203">
            <v>13</v>
          </cell>
          <cell r="AA203">
            <v>14</v>
          </cell>
          <cell r="AB203">
            <v>12</v>
          </cell>
          <cell r="AC203">
            <v>11</v>
          </cell>
          <cell r="AD203">
            <v>11</v>
          </cell>
          <cell r="AE203">
            <v>10</v>
          </cell>
          <cell r="AF203">
            <v>10</v>
          </cell>
          <cell r="AG203">
            <v>12</v>
          </cell>
          <cell r="AH203">
            <v>11</v>
          </cell>
          <cell r="AI203">
            <v>11</v>
          </cell>
          <cell r="AJ203">
            <v>12</v>
          </cell>
          <cell r="AK203">
            <v>15</v>
          </cell>
          <cell r="AL203">
            <v>16</v>
          </cell>
          <cell r="AM203">
            <v>14</v>
          </cell>
          <cell r="AN203">
            <v>36</v>
          </cell>
          <cell r="AO203">
            <v>36</v>
          </cell>
          <cell r="AP203">
            <v>899930000</v>
          </cell>
          <cell r="AQ203">
            <v>733950000</v>
          </cell>
          <cell r="AR203">
            <v>745890000</v>
          </cell>
          <cell r="AS203">
            <v>1510000000</v>
          </cell>
          <cell r="AT203">
            <v>1488100000</v>
          </cell>
          <cell r="AU203">
            <v>1267800000</v>
          </cell>
          <cell r="AV203">
            <v>903490000</v>
          </cell>
          <cell r="AW203">
            <v>978210000</v>
          </cell>
          <cell r="AX203">
            <v>899410000</v>
          </cell>
          <cell r="AY203">
            <v>1134000000</v>
          </cell>
          <cell r="AZ203">
            <v>1239000000</v>
          </cell>
          <cell r="BA203">
            <v>982120000</v>
          </cell>
          <cell r="BB203">
            <v>791050000</v>
          </cell>
          <cell r="BC203">
            <v>961430000</v>
          </cell>
          <cell r="BD203">
            <v>886410000</v>
          </cell>
          <cell r="BE203">
            <v>1082300000</v>
          </cell>
          <cell r="BF203">
            <v>869450000</v>
          </cell>
          <cell r="BG203">
            <v>927030000</v>
          </cell>
          <cell r="BH203">
            <v>517530000</v>
          </cell>
          <cell r="BI203">
            <v>637880000</v>
          </cell>
          <cell r="BJ203">
            <v>626850000</v>
          </cell>
          <cell r="BK203">
            <v>998130000</v>
          </cell>
          <cell r="BL203">
            <v>1330400000</v>
          </cell>
          <cell r="BM203">
            <v>992810000</v>
          </cell>
          <cell r="BN203">
            <v>940330000</v>
          </cell>
          <cell r="BO203">
            <v>765090000</v>
          </cell>
          <cell r="BP203">
            <v>858670000</v>
          </cell>
          <cell r="BQ203">
            <v>534500000</v>
          </cell>
          <cell r="BR203">
            <v>494460000</v>
          </cell>
          <cell r="BS203">
            <v>638030000</v>
          </cell>
          <cell r="BT203">
            <v>899530000</v>
          </cell>
          <cell r="BU203">
            <v>958680000</v>
          </cell>
          <cell r="BV203">
            <v>989830000</v>
          </cell>
          <cell r="BW203">
            <v>1177800000</v>
          </cell>
          <cell r="BX203">
            <v>1122100000</v>
          </cell>
          <cell r="BY203">
            <v>1139700000</v>
          </cell>
          <cell r="BZ203">
            <v>36</v>
          </cell>
          <cell r="CA203">
            <v>260032745.70902041</v>
          </cell>
          <cell r="CB203">
            <v>949049166.66666663</v>
          </cell>
          <cell r="CC203">
            <v>0.2739929129513175</v>
          </cell>
          <cell r="CD203">
            <v>9.528665641468699E-2</v>
          </cell>
          <cell r="CE203">
            <v>7.6920448616739939E-2</v>
          </cell>
          <cell r="CF203">
            <v>3.907431965493862E-2</v>
          </cell>
          <cell r="CG203">
            <v>9.4289928369949094E-2</v>
          </cell>
          <cell r="CH203">
            <v>7.9263287533344343E-2</v>
          </cell>
          <cell r="CI203">
            <v>9.3679892059050016E-2</v>
          </cell>
          <cell r="CJ203">
            <v>9.1435648712672291E-2</v>
          </cell>
          <cell r="CK203">
            <v>0.14262537424912033</v>
          </cell>
          <cell r="CL203">
            <v>8.3768406514757296E-2</v>
          </cell>
          <cell r="CM203">
            <v>0.10886525515592665</v>
          </cell>
          <cell r="CN203">
            <v>3.9449138995109274E-2</v>
          </cell>
          <cell r="CO203">
            <v>2.027601447714638E-2</v>
          </cell>
          <cell r="CP203">
            <v>8.76020276137148E-2</v>
          </cell>
        </row>
        <row r="204">
          <cell r="A204" t="str">
            <v>P05067</v>
          </cell>
          <cell r="B204" t="str">
            <v>Amyloid beta A4 protein;N-APP;Soluble APP-alpha;Soluble APP-beta;C99;Beta-amyloid protein 42;Beta-amyloid protein 40;C83;P3(42);P3(40);C80;Gamma-secretase C-terminal fragment 59;Gamma-secretase C-terminal fragment 57;Gamma-secretase C-terminal fragment 50;C31</v>
          </cell>
          <cell r="C204" t="str">
            <v>APP</v>
          </cell>
          <cell r="D204">
            <v>11</v>
          </cell>
          <cell r="E204">
            <v>12</v>
          </cell>
          <cell r="F204">
            <v>12</v>
          </cell>
          <cell r="G204">
            <v>14</v>
          </cell>
          <cell r="H204">
            <v>13</v>
          </cell>
          <cell r="I204">
            <v>13</v>
          </cell>
          <cell r="J204">
            <v>13</v>
          </cell>
          <cell r="K204">
            <v>14</v>
          </cell>
          <cell r="L204">
            <v>14</v>
          </cell>
          <cell r="M204">
            <v>14</v>
          </cell>
          <cell r="N204">
            <v>14</v>
          </cell>
          <cell r="O204">
            <v>15</v>
          </cell>
          <cell r="P204">
            <v>14</v>
          </cell>
          <cell r="Q204">
            <v>15</v>
          </cell>
          <cell r="R204">
            <v>13</v>
          </cell>
          <cell r="S204">
            <v>13</v>
          </cell>
          <cell r="T204">
            <v>13</v>
          </cell>
          <cell r="U204">
            <v>10</v>
          </cell>
          <cell r="V204">
            <v>13</v>
          </cell>
          <cell r="W204">
            <v>14</v>
          </cell>
          <cell r="X204">
            <v>13</v>
          </cell>
          <cell r="Y204">
            <v>14</v>
          </cell>
          <cell r="Z204">
            <v>12</v>
          </cell>
          <cell r="AA204">
            <v>14</v>
          </cell>
          <cell r="AB204">
            <v>12</v>
          </cell>
          <cell r="AC204">
            <v>13</v>
          </cell>
          <cell r="AD204">
            <v>11</v>
          </cell>
          <cell r="AE204">
            <v>12</v>
          </cell>
          <cell r="AF204">
            <v>13</v>
          </cell>
          <cell r="AG204">
            <v>14</v>
          </cell>
          <cell r="AH204">
            <v>14</v>
          </cell>
          <cell r="AI204">
            <v>12</v>
          </cell>
          <cell r="AJ204">
            <v>13</v>
          </cell>
          <cell r="AK204">
            <v>16</v>
          </cell>
          <cell r="AL204">
            <v>14</v>
          </cell>
          <cell r="AM204">
            <v>14</v>
          </cell>
          <cell r="AN204">
            <v>36</v>
          </cell>
          <cell r="AO204">
            <v>36</v>
          </cell>
          <cell r="AP204">
            <v>258720000</v>
          </cell>
          <cell r="AQ204">
            <v>260210000</v>
          </cell>
          <cell r="AR204">
            <v>230910000</v>
          </cell>
          <cell r="AS204">
            <v>351910000</v>
          </cell>
          <cell r="AT204">
            <v>302860000</v>
          </cell>
          <cell r="AU204">
            <v>304320000</v>
          </cell>
          <cell r="AV204">
            <v>269540000</v>
          </cell>
          <cell r="AW204">
            <v>268840000</v>
          </cell>
          <cell r="AX204">
            <v>235010000</v>
          </cell>
          <cell r="AY204">
            <v>646760000</v>
          </cell>
          <cell r="AZ204">
            <v>542740000</v>
          </cell>
          <cell r="BA204">
            <v>502690000</v>
          </cell>
          <cell r="BB204">
            <v>471610000</v>
          </cell>
          <cell r="BC204">
            <v>466630000</v>
          </cell>
          <cell r="BD204">
            <v>507660000</v>
          </cell>
          <cell r="BE204">
            <v>261950000</v>
          </cell>
          <cell r="BF204">
            <v>224210000</v>
          </cell>
          <cell r="BG204">
            <v>275520000</v>
          </cell>
          <cell r="BH204">
            <v>242820000</v>
          </cell>
          <cell r="BI204">
            <v>285390000</v>
          </cell>
          <cell r="BJ204">
            <v>301980000</v>
          </cell>
          <cell r="BK204">
            <v>353340000</v>
          </cell>
          <cell r="BL204">
            <v>335180000</v>
          </cell>
          <cell r="BM204">
            <v>317930000</v>
          </cell>
          <cell r="BN204">
            <v>185710000</v>
          </cell>
          <cell r="BO204">
            <v>182530000</v>
          </cell>
          <cell r="BP204">
            <v>175310000</v>
          </cell>
          <cell r="BQ204">
            <v>265000000</v>
          </cell>
          <cell r="BR204">
            <v>215330000</v>
          </cell>
          <cell r="BS204">
            <v>285460000</v>
          </cell>
          <cell r="BT204">
            <v>346770000</v>
          </cell>
          <cell r="BU204">
            <v>288420000</v>
          </cell>
          <cell r="BV204">
            <v>261880000</v>
          </cell>
          <cell r="BW204">
            <v>769240000</v>
          </cell>
          <cell r="BX204">
            <v>813770000</v>
          </cell>
          <cell r="BY204">
            <v>736670000</v>
          </cell>
          <cell r="BZ204">
            <v>36</v>
          </cell>
          <cell r="CA204">
            <v>169003813.19457135</v>
          </cell>
          <cell r="CB204">
            <v>368614166.66666669</v>
          </cell>
          <cell r="CC204">
            <v>0.45848431361944764</v>
          </cell>
          <cell r="CD204">
            <v>5.3910273468566333E-2</v>
          </cell>
          <cell r="CE204">
            <v>7.1274010195402013E-2</v>
          </cell>
          <cell r="CF204">
            <v>6.251105096615403E-2</v>
          </cell>
          <cell r="CG204">
            <v>0.10764434311275384</v>
          </cell>
          <cell r="CH204">
            <v>3.7930697222084774E-2</v>
          </cell>
          <cell r="CI204">
            <v>8.5500807533494469E-2</v>
          </cell>
          <cell r="CJ204">
            <v>9.0037825469029498E-2</v>
          </cell>
          <cell r="CK204">
            <v>4.3095026370481557E-2</v>
          </cell>
          <cell r="CL204">
            <v>2.4015758881794243E-2</v>
          </cell>
          <cell r="CM204">
            <v>0.11535786180133774</v>
          </cell>
          <cell r="CN204">
            <v>0.11857926150038688</v>
          </cell>
          <cell r="CO204">
            <v>4.0870197337434203E-2</v>
          </cell>
          <cell r="CP204">
            <v>6.6892530580778015E-2</v>
          </cell>
        </row>
        <row r="205">
          <cell r="A205" t="str">
            <v>P05090</v>
          </cell>
          <cell r="B205" t="str">
            <v>Apolipoprotein D</v>
          </cell>
          <cell r="C205" t="str">
            <v>APOD</v>
          </cell>
          <cell r="D205">
            <v>4</v>
          </cell>
          <cell r="E205">
            <v>5</v>
          </cell>
          <cell r="F205">
            <v>9</v>
          </cell>
          <cell r="G205">
            <v>5</v>
          </cell>
          <cell r="H205">
            <v>4</v>
          </cell>
          <cell r="I205">
            <v>6</v>
          </cell>
          <cell r="J205">
            <v>5</v>
          </cell>
          <cell r="K205">
            <v>5</v>
          </cell>
          <cell r="L205">
            <v>6</v>
          </cell>
          <cell r="M205">
            <v>4</v>
          </cell>
          <cell r="N205">
            <v>5</v>
          </cell>
          <cell r="O205">
            <v>5</v>
          </cell>
          <cell r="P205">
            <v>5</v>
          </cell>
          <cell r="Q205">
            <v>5</v>
          </cell>
          <cell r="R205">
            <v>5</v>
          </cell>
          <cell r="S205">
            <v>5</v>
          </cell>
          <cell r="T205">
            <v>5</v>
          </cell>
          <cell r="U205">
            <v>5</v>
          </cell>
          <cell r="V205">
            <v>6</v>
          </cell>
          <cell r="W205">
            <v>5</v>
          </cell>
          <cell r="X205">
            <v>5</v>
          </cell>
          <cell r="Y205">
            <v>5</v>
          </cell>
          <cell r="Z205">
            <v>5</v>
          </cell>
          <cell r="AA205">
            <v>5</v>
          </cell>
          <cell r="AB205">
            <v>5</v>
          </cell>
          <cell r="AC205">
            <v>6</v>
          </cell>
          <cell r="AD205">
            <v>6</v>
          </cell>
          <cell r="AE205">
            <v>6</v>
          </cell>
          <cell r="AF205">
            <v>5</v>
          </cell>
          <cell r="AG205">
            <v>5</v>
          </cell>
          <cell r="AH205">
            <v>4</v>
          </cell>
          <cell r="AI205">
            <v>5</v>
          </cell>
          <cell r="AJ205">
            <v>5</v>
          </cell>
          <cell r="AK205">
            <v>5</v>
          </cell>
          <cell r="AL205">
            <v>5</v>
          </cell>
          <cell r="AM205">
            <v>4</v>
          </cell>
          <cell r="AN205">
            <v>36</v>
          </cell>
          <cell r="AO205">
            <v>36</v>
          </cell>
          <cell r="AP205">
            <v>3098800000</v>
          </cell>
          <cell r="AQ205">
            <v>2680900000</v>
          </cell>
          <cell r="AR205">
            <v>2457700000</v>
          </cell>
          <cell r="AS205">
            <v>2304200000</v>
          </cell>
          <cell r="AT205">
            <v>1697800000</v>
          </cell>
          <cell r="AU205">
            <v>1883000000</v>
          </cell>
          <cell r="AV205">
            <v>1934600000</v>
          </cell>
          <cell r="AW205">
            <v>1690300000</v>
          </cell>
          <cell r="AX205">
            <v>1872700000</v>
          </cell>
          <cell r="AY205">
            <v>2170600000</v>
          </cell>
          <cell r="AZ205">
            <v>1728100000</v>
          </cell>
          <cell r="BA205">
            <v>1758400000</v>
          </cell>
          <cell r="BB205">
            <v>1620800000</v>
          </cell>
          <cell r="BC205">
            <v>1622100000</v>
          </cell>
          <cell r="BD205">
            <v>1860600000</v>
          </cell>
          <cell r="BE205">
            <v>1860700000</v>
          </cell>
          <cell r="BF205">
            <v>1924500000</v>
          </cell>
          <cell r="BG205">
            <v>1955800000</v>
          </cell>
          <cell r="BH205">
            <v>2626600000</v>
          </cell>
          <cell r="BI205">
            <v>2174600000</v>
          </cell>
          <cell r="BJ205">
            <v>2755100000</v>
          </cell>
          <cell r="BK205">
            <v>1889900000</v>
          </cell>
          <cell r="BL205">
            <v>1718100000</v>
          </cell>
          <cell r="BM205">
            <v>1865800000</v>
          </cell>
          <cell r="BN205">
            <v>2537200000</v>
          </cell>
          <cell r="BO205">
            <v>2502400000</v>
          </cell>
          <cell r="BP205">
            <v>2301300000</v>
          </cell>
          <cell r="BQ205">
            <v>2824400000</v>
          </cell>
          <cell r="BR205">
            <v>2645400000</v>
          </cell>
          <cell r="BS205">
            <v>2175100000</v>
          </cell>
          <cell r="BT205">
            <v>2265500000</v>
          </cell>
          <cell r="BU205">
            <v>2355400000</v>
          </cell>
          <cell r="BV205">
            <v>2301200000</v>
          </cell>
          <cell r="BW205">
            <v>1694800000</v>
          </cell>
          <cell r="BX205">
            <v>1800900000</v>
          </cell>
          <cell r="BY205">
            <v>1592800000</v>
          </cell>
          <cell r="BZ205">
            <v>36</v>
          </cell>
          <cell r="CA205">
            <v>444088140.88534278</v>
          </cell>
          <cell r="CB205">
            <v>2235675000</v>
          </cell>
          <cell r="CC205">
            <v>0.19863716366884399</v>
          </cell>
          <cell r="CD205">
            <v>9.677354261602758E-2</v>
          </cell>
          <cell r="CE205">
            <v>0.12934624085400825</v>
          </cell>
          <cell r="CF205">
            <v>5.6588519477301577E-2</v>
          </cell>
          <cell r="CG205">
            <v>0.10703406683339357</v>
          </cell>
          <cell r="CH205">
            <v>6.6270779093070623E-2</v>
          </cell>
          <cell r="CI205">
            <v>2.0679105252535045E-2</v>
          </cell>
          <cell r="CJ205">
            <v>9.8839081408472362E-2</v>
          </cell>
          <cell r="CK205">
            <v>4.1623844893158408E-2</v>
          </cell>
          <cell r="CL205">
            <v>4.2492225518262143E-2</v>
          </cell>
          <cell r="CM205">
            <v>0.10745338419395715</v>
          </cell>
          <cell r="CN205">
            <v>1.6018107654671977E-2</v>
          </cell>
          <cell r="CO205">
            <v>5.0090576012533548E-2</v>
          </cell>
          <cell r="CP205">
            <v>6.14296492851861E-2</v>
          </cell>
        </row>
        <row r="206">
          <cell r="A206" t="str">
            <v>P05154</v>
          </cell>
          <cell r="B206" t="str">
            <v>Plasma serine protease inhibitor</v>
          </cell>
          <cell r="C206" t="str">
            <v>SERPINA5</v>
          </cell>
          <cell r="D206">
            <v>5</v>
          </cell>
          <cell r="E206">
            <v>5</v>
          </cell>
          <cell r="F206">
            <v>5</v>
          </cell>
          <cell r="G206">
            <v>7</v>
          </cell>
          <cell r="H206">
            <v>5</v>
          </cell>
          <cell r="I206">
            <v>6</v>
          </cell>
          <cell r="J206">
            <v>6</v>
          </cell>
          <cell r="K206">
            <v>6</v>
          </cell>
          <cell r="L206">
            <v>6</v>
          </cell>
          <cell r="M206">
            <v>4</v>
          </cell>
          <cell r="N206">
            <v>7</v>
          </cell>
          <cell r="O206">
            <v>5</v>
          </cell>
          <cell r="P206">
            <v>5</v>
          </cell>
          <cell r="Q206">
            <v>6</v>
          </cell>
          <cell r="R206">
            <v>4</v>
          </cell>
          <cell r="S206">
            <v>7</v>
          </cell>
          <cell r="T206">
            <v>7</v>
          </cell>
          <cell r="U206">
            <v>6</v>
          </cell>
          <cell r="V206">
            <v>5</v>
          </cell>
          <cell r="W206">
            <v>4</v>
          </cell>
          <cell r="X206">
            <v>6</v>
          </cell>
          <cell r="Y206">
            <v>6</v>
          </cell>
          <cell r="Z206">
            <v>6</v>
          </cell>
          <cell r="AA206">
            <v>5</v>
          </cell>
          <cell r="AB206">
            <v>5</v>
          </cell>
          <cell r="AC206">
            <v>6</v>
          </cell>
          <cell r="AD206">
            <v>6</v>
          </cell>
          <cell r="AE206">
            <v>6</v>
          </cell>
          <cell r="AF206">
            <v>6</v>
          </cell>
          <cell r="AG206">
            <v>4</v>
          </cell>
          <cell r="AH206">
            <v>6</v>
          </cell>
          <cell r="AI206">
            <v>3</v>
          </cell>
          <cell r="AJ206">
            <v>4</v>
          </cell>
          <cell r="AK206">
            <v>4</v>
          </cell>
          <cell r="AL206">
            <v>5</v>
          </cell>
          <cell r="AM206">
            <v>5</v>
          </cell>
          <cell r="AN206">
            <v>36</v>
          </cell>
          <cell r="AO206">
            <v>36</v>
          </cell>
          <cell r="AP206">
            <v>34649000</v>
          </cell>
          <cell r="AQ206">
            <v>27432000</v>
          </cell>
          <cell r="AR206">
            <v>19995000</v>
          </cell>
          <cell r="AS206">
            <v>16110000</v>
          </cell>
          <cell r="AT206">
            <v>16254000</v>
          </cell>
          <cell r="AU206">
            <v>14827000</v>
          </cell>
          <cell r="AV206">
            <v>28376000</v>
          </cell>
          <cell r="AW206">
            <v>31848000</v>
          </cell>
          <cell r="AX206">
            <v>22933000</v>
          </cell>
          <cell r="AY206">
            <v>32918000</v>
          </cell>
          <cell r="AZ206">
            <v>30245000</v>
          </cell>
          <cell r="BA206">
            <v>25248000</v>
          </cell>
          <cell r="BB206">
            <v>18854000</v>
          </cell>
          <cell r="BC206">
            <v>19264000</v>
          </cell>
          <cell r="BD206">
            <v>19879000</v>
          </cell>
          <cell r="BE206">
            <v>47796000</v>
          </cell>
          <cell r="BF206">
            <v>30473000</v>
          </cell>
          <cell r="BG206">
            <v>29243000</v>
          </cell>
          <cell r="BH206">
            <v>22144000</v>
          </cell>
          <cell r="BI206">
            <v>22027000</v>
          </cell>
          <cell r="BJ206">
            <v>31725000</v>
          </cell>
          <cell r="BK206">
            <v>18873000</v>
          </cell>
          <cell r="BL206">
            <v>15499000</v>
          </cell>
          <cell r="BM206">
            <v>14731000</v>
          </cell>
          <cell r="BN206">
            <v>29791000</v>
          </cell>
          <cell r="BO206">
            <v>37050000</v>
          </cell>
          <cell r="BP206">
            <v>36313000</v>
          </cell>
          <cell r="BQ206">
            <v>29157000</v>
          </cell>
          <cell r="BR206">
            <v>23953000</v>
          </cell>
          <cell r="BS206">
            <v>22032000</v>
          </cell>
          <cell r="BT206">
            <v>34658000</v>
          </cell>
          <cell r="BU206">
            <v>39725000</v>
          </cell>
          <cell r="BV206">
            <v>39023000</v>
          </cell>
          <cell r="BW206">
            <v>13022000</v>
          </cell>
          <cell r="BX206">
            <v>13542000</v>
          </cell>
          <cell r="BY206">
            <v>14978000</v>
          </cell>
          <cell r="BZ206">
            <v>36</v>
          </cell>
          <cell r="CA206">
            <v>9436134.2308289688</v>
          </cell>
          <cell r="CB206">
            <v>27195666.666666668</v>
          </cell>
          <cell r="CC206">
            <v>0.34697197706113603</v>
          </cell>
          <cell r="CD206">
            <v>0.21867641606128219</v>
          </cell>
          <cell r="CE206">
            <v>4.0778073674801081E-2</v>
          </cell>
          <cell r="CF206">
            <v>0.13236638160167821</v>
          </cell>
          <cell r="CG206">
            <v>0.10786494747479353</v>
          </cell>
          <cell r="CH206">
            <v>2.178914203508182E-2</v>
          </cell>
          <cell r="CI206">
            <v>0.23637223591201634</v>
          </cell>
          <cell r="CJ206">
            <v>0.17962823775271908</v>
          </cell>
          <cell r="CK206">
            <v>0.10991607250708678</v>
          </cell>
          <cell r="CL206">
            <v>9.4871303871689211E-2</v>
          </cell>
          <cell r="CM206">
            <v>0.12016995475217394</v>
          </cell>
          <cell r="CN206">
            <v>5.9296865127752521E-2</v>
          </cell>
          <cell r="CO206">
            <v>5.9737586695202308E-2</v>
          </cell>
          <cell r="CP206">
            <v>0.10889050999094016</v>
          </cell>
        </row>
        <row r="207">
          <cell r="A207" t="str">
            <v>P05155</v>
          </cell>
          <cell r="B207" t="str">
            <v>Plasma protease C1 inhibitor</v>
          </cell>
          <cell r="C207" t="str">
            <v>SERPING1</v>
          </cell>
          <cell r="D207">
            <v>11</v>
          </cell>
          <cell r="E207">
            <v>12</v>
          </cell>
          <cell r="F207">
            <v>9</v>
          </cell>
          <cell r="G207">
            <v>14</v>
          </cell>
          <cell r="H207">
            <v>11</v>
          </cell>
          <cell r="I207">
            <v>13</v>
          </cell>
          <cell r="J207">
            <v>12</v>
          </cell>
          <cell r="K207">
            <v>12</v>
          </cell>
          <cell r="L207">
            <v>11</v>
          </cell>
          <cell r="M207">
            <v>11</v>
          </cell>
          <cell r="N207">
            <v>8</v>
          </cell>
          <cell r="O207">
            <v>11</v>
          </cell>
          <cell r="P207">
            <v>10</v>
          </cell>
          <cell r="Q207">
            <v>12</v>
          </cell>
          <cell r="R207">
            <v>9</v>
          </cell>
          <cell r="S207">
            <v>12</v>
          </cell>
          <cell r="T207">
            <v>13</v>
          </cell>
          <cell r="U207">
            <v>11</v>
          </cell>
          <cell r="V207">
            <v>11</v>
          </cell>
          <cell r="W207">
            <v>12</v>
          </cell>
          <cell r="X207">
            <v>12</v>
          </cell>
          <cell r="Y207">
            <v>11</v>
          </cell>
          <cell r="Z207">
            <v>10</v>
          </cell>
          <cell r="AA207">
            <v>13</v>
          </cell>
          <cell r="AB207">
            <v>10</v>
          </cell>
          <cell r="AC207">
            <v>14</v>
          </cell>
          <cell r="AD207">
            <v>12</v>
          </cell>
          <cell r="AE207">
            <v>12</v>
          </cell>
          <cell r="AF207">
            <v>13</v>
          </cell>
          <cell r="AG207">
            <v>12</v>
          </cell>
          <cell r="AH207">
            <v>12</v>
          </cell>
          <cell r="AI207">
            <v>12</v>
          </cell>
          <cell r="AJ207">
            <v>10</v>
          </cell>
          <cell r="AK207">
            <v>10</v>
          </cell>
          <cell r="AL207">
            <v>11</v>
          </cell>
          <cell r="AM207">
            <v>10</v>
          </cell>
          <cell r="AN207">
            <v>36</v>
          </cell>
          <cell r="AO207">
            <v>36</v>
          </cell>
          <cell r="AP207">
            <v>391420000</v>
          </cell>
          <cell r="AQ207">
            <v>437920000</v>
          </cell>
          <cell r="AR207">
            <v>457000000</v>
          </cell>
          <cell r="AS207">
            <v>421050000</v>
          </cell>
          <cell r="AT207">
            <v>438590000</v>
          </cell>
          <cell r="AU207">
            <v>503080000</v>
          </cell>
          <cell r="AV207">
            <v>475860000</v>
          </cell>
          <cell r="AW207">
            <v>371140000</v>
          </cell>
          <cell r="AX207">
            <v>415480000</v>
          </cell>
          <cell r="AY207">
            <v>338340000</v>
          </cell>
          <cell r="AZ207">
            <v>400410000</v>
          </cell>
          <cell r="BA207">
            <v>310050000</v>
          </cell>
          <cell r="BB207">
            <v>336810000</v>
          </cell>
          <cell r="BC207">
            <v>413920000</v>
          </cell>
          <cell r="BD207">
            <v>324600000</v>
          </cell>
          <cell r="BE207">
            <v>435350000</v>
          </cell>
          <cell r="BF207">
            <v>440980000</v>
          </cell>
          <cell r="BG207">
            <v>432140000</v>
          </cell>
          <cell r="BH207">
            <v>522790000</v>
          </cell>
          <cell r="BI207">
            <v>461820000</v>
          </cell>
          <cell r="BJ207">
            <v>489130000</v>
          </cell>
          <cell r="BK207">
            <v>382990000</v>
          </cell>
          <cell r="BL207">
            <v>405460000</v>
          </cell>
          <cell r="BM207">
            <v>384750000</v>
          </cell>
          <cell r="BN207">
            <v>552850000</v>
          </cell>
          <cell r="BO207">
            <v>599340000</v>
          </cell>
          <cell r="BP207">
            <v>522550000</v>
          </cell>
          <cell r="BQ207">
            <v>479000000</v>
          </cell>
          <cell r="BR207">
            <v>552410000</v>
          </cell>
          <cell r="BS207">
            <v>461930000</v>
          </cell>
          <cell r="BT207">
            <v>387160000</v>
          </cell>
          <cell r="BU207">
            <v>403450000</v>
          </cell>
          <cell r="BV207">
            <v>430680000</v>
          </cell>
          <cell r="BW207">
            <v>416700000</v>
          </cell>
          <cell r="BX207">
            <v>410400000</v>
          </cell>
          <cell r="BY207">
            <v>346670000</v>
          </cell>
          <cell r="BZ207">
            <v>36</v>
          </cell>
          <cell r="CA207">
            <v>65242585.657937557</v>
          </cell>
          <cell r="CB207">
            <v>428360000</v>
          </cell>
          <cell r="CC207">
            <v>0.15230783840213269</v>
          </cell>
          <cell r="CD207">
            <v>6.4233297851739715E-2</v>
          </cell>
          <cell r="CE207">
            <v>7.7645403205623936E-2</v>
          </cell>
          <cell r="CF207">
            <v>0.10198641498426374</v>
          </cell>
          <cell r="CG207">
            <v>0.107948450985692</v>
          </cell>
          <cell r="CH207">
            <v>0.11031970786717508</v>
          </cell>
          <cell r="CI207">
            <v>8.3770666898084038E-3</v>
          </cell>
          <cell r="CJ207">
            <v>5.0760358321354518E-2</v>
          </cell>
          <cell r="CK207">
            <v>2.609006540149085E-2</v>
          </cell>
          <cell r="CL207">
            <v>5.6571382392294638E-2</v>
          </cell>
          <cell r="CM207">
            <v>7.8855726870339871E-2</v>
          </cell>
          <cell r="CN207">
            <v>4.4100360880388483E-2</v>
          </cell>
          <cell r="CO207">
            <v>8.0847871438142982E-2</v>
          </cell>
          <cell r="CP207">
            <v>7.0939350528681833E-2</v>
          </cell>
        </row>
        <row r="208">
          <cell r="A208" t="str">
            <v>P05156</v>
          </cell>
          <cell r="B208" t="str">
            <v>Complement factor I;Complement factor I heavy chain;Complement factor I light chain</v>
          </cell>
          <cell r="C208" t="str">
            <v>CFI</v>
          </cell>
          <cell r="D208">
            <v>7</v>
          </cell>
          <cell r="E208">
            <v>9</v>
          </cell>
          <cell r="F208">
            <v>9</v>
          </cell>
          <cell r="G208">
            <v>7</v>
          </cell>
          <cell r="H208">
            <v>9</v>
          </cell>
          <cell r="I208">
            <v>10</v>
          </cell>
          <cell r="J208">
            <v>9</v>
          </cell>
          <cell r="K208">
            <v>11</v>
          </cell>
          <cell r="L208">
            <v>10</v>
          </cell>
          <cell r="M208">
            <v>11</v>
          </cell>
          <cell r="N208">
            <v>9</v>
          </cell>
          <cell r="O208">
            <v>10</v>
          </cell>
          <cell r="P208">
            <v>10</v>
          </cell>
          <cell r="Q208">
            <v>9</v>
          </cell>
          <cell r="R208">
            <v>7</v>
          </cell>
          <cell r="S208">
            <v>9</v>
          </cell>
          <cell r="T208">
            <v>11</v>
          </cell>
          <cell r="U208">
            <v>9</v>
          </cell>
          <cell r="V208">
            <v>10</v>
          </cell>
          <cell r="W208">
            <v>9</v>
          </cell>
          <cell r="X208">
            <v>7</v>
          </cell>
          <cell r="Y208">
            <v>10</v>
          </cell>
          <cell r="Z208">
            <v>8</v>
          </cell>
          <cell r="AA208">
            <v>11</v>
          </cell>
          <cell r="AB208">
            <v>7</v>
          </cell>
          <cell r="AC208">
            <v>11</v>
          </cell>
          <cell r="AD208">
            <v>9</v>
          </cell>
          <cell r="AE208">
            <v>10</v>
          </cell>
          <cell r="AF208">
            <v>9</v>
          </cell>
          <cell r="AG208">
            <v>9</v>
          </cell>
          <cell r="AH208">
            <v>9</v>
          </cell>
          <cell r="AI208">
            <v>10</v>
          </cell>
          <cell r="AJ208">
            <v>9</v>
          </cell>
          <cell r="AK208">
            <v>9</v>
          </cell>
          <cell r="AL208">
            <v>7</v>
          </cell>
          <cell r="AM208">
            <v>8</v>
          </cell>
          <cell r="AN208">
            <v>36</v>
          </cell>
          <cell r="AO208">
            <v>36</v>
          </cell>
          <cell r="AP208">
            <v>101140000</v>
          </cell>
          <cell r="AQ208">
            <v>84837000</v>
          </cell>
          <cell r="AR208">
            <v>77451000</v>
          </cell>
          <cell r="AS208">
            <v>60041000</v>
          </cell>
          <cell r="AT208">
            <v>66929000</v>
          </cell>
          <cell r="AU208">
            <v>64839000</v>
          </cell>
          <cell r="AV208">
            <v>97126000</v>
          </cell>
          <cell r="AW208">
            <v>104720000</v>
          </cell>
          <cell r="AX208">
            <v>77023000</v>
          </cell>
          <cell r="AY208">
            <v>96334000</v>
          </cell>
          <cell r="AZ208">
            <v>77905000</v>
          </cell>
          <cell r="BA208">
            <v>69960000</v>
          </cell>
          <cell r="BB208">
            <v>61398000</v>
          </cell>
          <cell r="BC208">
            <v>68067000</v>
          </cell>
          <cell r="BD208">
            <v>63032000</v>
          </cell>
          <cell r="BE208">
            <v>111620000</v>
          </cell>
          <cell r="BF208">
            <v>97915000</v>
          </cell>
          <cell r="BG208">
            <v>116980000</v>
          </cell>
          <cell r="BH208">
            <v>103130000</v>
          </cell>
          <cell r="BI208">
            <v>104390000</v>
          </cell>
          <cell r="BJ208">
            <v>80889000</v>
          </cell>
          <cell r="BK208">
            <v>85187000</v>
          </cell>
          <cell r="BL208">
            <v>79690000</v>
          </cell>
          <cell r="BM208">
            <v>88084000</v>
          </cell>
          <cell r="BN208">
            <v>97127000</v>
          </cell>
          <cell r="BO208">
            <v>99473000</v>
          </cell>
          <cell r="BP208">
            <v>113250000</v>
          </cell>
          <cell r="BQ208">
            <v>113460000</v>
          </cell>
          <cell r="BR208">
            <v>113080000</v>
          </cell>
          <cell r="BS208">
            <v>104420000</v>
          </cell>
          <cell r="BT208">
            <v>79691000</v>
          </cell>
          <cell r="BU208">
            <v>97923000</v>
          </cell>
          <cell r="BV208">
            <v>86015000</v>
          </cell>
          <cell r="BW208">
            <v>61747000</v>
          </cell>
          <cell r="BX208">
            <v>56628000</v>
          </cell>
          <cell r="BY208">
            <v>65020000</v>
          </cell>
          <cell r="BZ208">
            <v>36</v>
          </cell>
          <cell r="CA208">
            <v>18455524.477593586</v>
          </cell>
          <cell r="CB208">
            <v>89000083.333333328</v>
          </cell>
          <cell r="CC208">
            <v>0.20736524940624873</v>
          </cell>
          <cell r="CD208">
            <v>0.11270717654237239</v>
          </cell>
          <cell r="CE208">
            <v>4.5100244562156555E-2</v>
          </cell>
          <cell r="CF208">
            <v>0.12570777563308008</v>
          </cell>
          <cell r="CG208">
            <v>0.13571389338778686</v>
          </cell>
          <cell r="CH208">
            <v>4.4231867844518588E-2</v>
          </cell>
          <cell r="CI208">
            <v>7.3760254926515945E-2</v>
          </cell>
          <cell r="CJ208">
            <v>0.11227552033162934</v>
          </cell>
          <cell r="CK208">
            <v>4.1285429362146284E-2</v>
          </cell>
          <cell r="CL208">
            <v>6.8861823728356059E-2</v>
          </cell>
          <cell r="CM208">
            <v>3.7842760778481727E-2</v>
          </cell>
          <cell r="CN208">
            <v>8.6014673085307275E-2</v>
          </cell>
          <cell r="CO208">
            <v>5.6493445962296801E-2</v>
          </cell>
          <cell r="CP208">
            <v>7.1311039327436002E-2</v>
          </cell>
        </row>
        <row r="209">
          <cell r="A209" t="str">
            <v>P05160</v>
          </cell>
          <cell r="B209" t="str">
            <v>Coagulation factor XIII B chain</v>
          </cell>
          <cell r="C209" t="str">
            <v>F13B</v>
          </cell>
          <cell r="D209">
            <v>0</v>
          </cell>
          <cell r="E209">
            <v>0</v>
          </cell>
          <cell r="F209">
            <v>0</v>
          </cell>
          <cell r="G209">
            <v>1</v>
          </cell>
          <cell r="H209">
            <v>1</v>
          </cell>
          <cell r="I209">
            <v>1</v>
          </cell>
          <cell r="J209">
            <v>2</v>
          </cell>
          <cell r="K209">
            <v>1</v>
          </cell>
          <cell r="L209">
            <v>0</v>
          </cell>
          <cell r="M209">
            <v>0</v>
          </cell>
          <cell r="N209">
            <v>1</v>
          </cell>
          <cell r="O209">
            <v>0</v>
          </cell>
          <cell r="P209">
            <v>0</v>
          </cell>
          <cell r="Q209">
            <v>0</v>
          </cell>
          <cell r="R209">
            <v>1</v>
          </cell>
          <cell r="S209">
            <v>2</v>
          </cell>
          <cell r="T209">
            <v>0</v>
          </cell>
          <cell r="U209">
            <v>1</v>
          </cell>
          <cell r="V209">
            <v>0</v>
          </cell>
          <cell r="W209">
            <v>0</v>
          </cell>
          <cell r="X209">
            <v>2</v>
          </cell>
          <cell r="Y209">
            <v>1</v>
          </cell>
          <cell r="Z209">
            <v>1</v>
          </cell>
          <cell r="AA209">
            <v>1</v>
          </cell>
          <cell r="AB209">
            <v>1</v>
          </cell>
          <cell r="AC209">
            <v>2</v>
          </cell>
          <cell r="AD209">
            <v>0</v>
          </cell>
          <cell r="AE209">
            <v>1</v>
          </cell>
          <cell r="AF209">
            <v>1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1</v>
          </cell>
          <cell r="AL209">
            <v>1</v>
          </cell>
          <cell r="AM209">
            <v>1</v>
          </cell>
          <cell r="AN209">
            <v>4</v>
          </cell>
          <cell r="AO209">
            <v>20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1143100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1371000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920160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3</v>
          </cell>
          <cell r="CA209">
            <v>470778.93867209292</v>
          </cell>
          <cell r="CB209">
            <v>209508.33333333334</v>
          </cell>
          <cell r="CC209">
            <v>2.2470654564516583</v>
          </cell>
          <cell r="CD209" t="e">
            <v>#DIV/0!</v>
          </cell>
          <cell r="CE209" t="e">
            <v>#DIV/0!</v>
          </cell>
          <cell r="CF209">
            <v>1.4142135623730954</v>
          </cell>
          <cell r="CG209" t="e">
            <v>#DIV/0!</v>
          </cell>
          <cell r="CH209" t="e">
            <v>#DIV/0!</v>
          </cell>
          <cell r="CI209">
            <v>1.4142135623730951</v>
          </cell>
          <cell r="CJ209" t="e">
            <v>#DIV/0!</v>
          </cell>
          <cell r="CK209" t="e">
            <v>#DIV/0!</v>
          </cell>
          <cell r="CL209">
            <v>1.4142135623730951</v>
          </cell>
          <cell r="CM209" t="e">
            <v>#DIV/0!</v>
          </cell>
          <cell r="CN209" t="e">
            <v>#DIV/0!</v>
          </cell>
          <cell r="CO209" t="e">
            <v>#DIV/0!</v>
          </cell>
          <cell r="CP209" t="e">
            <v>#DIV/0!</v>
          </cell>
        </row>
        <row r="210">
          <cell r="A210" t="str">
            <v>P05408</v>
          </cell>
          <cell r="B210" t="str">
            <v>Neuroendocrine protein 7B2;N-terminal peptide;C-terminal peptide</v>
          </cell>
          <cell r="C210" t="str">
            <v>SCG5</v>
          </cell>
          <cell r="D210">
            <v>2</v>
          </cell>
          <cell r="E210">
            <v>2</v>
          </cell>
          <cell r="F210">
            <v>4</v>
          </cell>
          <cell r="G210">
            <v>5</v>
          </cell>
          <cell r="H210">
            <v>4</v>
          </cell>
          <cell r="I210">
            <v>3</v>
          </cell>
          <cell r="J210">
            <v>2</v>
          </cell>
          <cell r="K210">
            <v>2</v>
          </cell>
          <cell r="L210">
            <v>3</v>
          </cell>
          <cell r="M210">
            <v>5</v>
          </cell>
          <cell r="N210">
            <v>3</v>
          </cell>
          <cell r="O210">
            <v>3</v>
          </cell>
          <cell r="P210">
            <v>5</v>
          </cell>
          <cell r="Q210">
            <v>3</v>
          </cell>
          <cell r="R210">
            <v>4</v>
          </cell>
          <cell r="S210">
            <v>1</v>
          </cell>
          <cell r="T210">
            <v>4</v>
          </cell>
          <cell r="U210">
            <v>4</v>
          </cell>
          <cell r="V210">
            <v>2</v>
          </cell>
          <cell r="W210">
            <v>2</v>
          </cell>
          <cell r="X210">
            <v>2</v>
          </cell>
          <cell r="Y210">
            <v>3</v>
          </cell>
          <cell r="Z210">
            <v>1</v>
          </cell>
          <cell r="AA210">
            <v>4</v>
          </cell>
          <cell r="AB210">
            <v>2</v>
          </cell>
          <cell r="AC210">
            <v>1</v>
          </cell>
          <cell r="AD210">
            <v>3</v>
          </cell>
          <cell r="AE210">
            <v>1</v>
          </cell>
          <cell r="AF210">
            <v>1</v>
          </cell>
          <cell r="AG210">
            <v>2</v>
          </cell>
          <cell r="AH210">
            <v>4</v>
          </cell>
          <cell r="AI210">
            <v>4</v>
          </cell>
          <cell r="AJ210">
            <v>4</v>
          </cell>
          <cell r="AK210">
            <v>4</v>
          </cell>
          <cell r="AL210">
            <v>3</v>
          </cell>
          <cell r="AM210">
            <v>3</v>
          </cell>
          <cell r="AN210">
            <v>31</v>
          </cell>
          <cell r="AO210">
            <v>36</v>
          </cell>
          <cell r="AP210">
            <v>46023000</v>
          </cell>
          <cell r="AQ210">
            <v>52580000</v>
          </cell>
          <cell r="AR210">
            <v>34315000</v>
          </cell>
          <cell r="AS210">
            <v>76541000</v>
          </cell>
          <cell r="AT210">
            <v>58315000</v>
          </cell>
          <cell r="AU210">
            <v>54096000</v>
          </cell>
          <cell r="AV210">
            <v>26407000</v>
          </cell>
          <cell r="AW210">
            <v>40492000</v>
          </cell>
          <cell r="AX210">
            <v>34328000</v>
          </cell>
          <cell r="AY210">
            <v>80937000</v>
          </cell>
          <cell r="AZ210">
            <v>59056000</v>
          </cell>
          <cell r="BA210">
            <v>60341000</v>
          </cell>
          <cell r="BB210">
            <v>68707000</v>
          </cell>
          <cell r="BC210">
            <v>48278000</v>
          </cell>
          <cell r="BD210">
            <v>64708000</v>
          </cell>
          <cell r="BE210">
            <v>29529000</v>
          </cell>
          <cell r="BF210">
            <v>43734000</v>
          </cell>
          <cell r="BG210">
            <v>45450000</v>
          </cell>
          <cell r="BH210">
            <v>30262000</v>
          </cell>
          <cell r="BI210">
            <v>38497000</v>
          </cell>
          <cell r="BJ210">
            <v>33014000</v>
          </cell>
          <cell r="BK210">
            <v>47932000</v>
          </cell>
          <cell r="BL210">
            <v>37538000</v>
          </cell>
          <cell r="BM210">
            <v>42490000</v>
          </cell>
          <cell r="BN210">
            <v>51924000</v>
          </cell>
          <cell r="BO210">
            <v>30201000</v>
          </cell>
          <cell r="BP210">
            <v>33064000</v>
          </cell>
          <cell r="BQ210">
            <v>22586000</v>
          </cell>
          <cell r="BR210">
            <v>18780000</v>
          </cell>
          <cell r="BS210">
            <v>38506000</v>
          </cell>
          <cell r="BT210">
            <v>46063000</v>
          </cell>
          <cell r="BU210">
            <v>54819000</v>
          </cell>
          <cell r="BV210">
            <v>44576000</v>
          </cell>
          <cell r="BW210">
            <v>77352000</v>
          </cell>
          <cell r="BX210">
            <v>79705000</v>
          </cell>
          <cell r="BY210">
            <v>68566000</v>
          </cell>
          <cell r="BZ210">
            <v>36</v>
          </cell>
          <cell r="CA210">
            <v>20236506.616035122</v>
          </cell>
          <cell r="CB210">
            <v>50355250</v>
          </cell>
          <cell r="CC210">
            <v>0.40187481178298434</v>
          </cell>
          <cell r="CD210">
            <v>0.17051526537522671</v>
          </cell>
          <cell r="CE210">
            <v>0.15463852411977938</v>
          </cell>
          <cell r="CF210">
            <v>0.17085572141846389</v>
          </cell>
          <cell r="CG210">
            <v>0.15013416564310617</v>
          </cell>
          <cell r="CH210">
            <v>0.14595743700652966</v>
          </cell>
          <cell r="CI210">
            <v>0.18031489147548557</v>
          </cell>
          <cell r="CJ210">
            <v>0.10090086073159471</v>
          </cell>
          <cell r="CK210">
            <v>9.9521042205038115E-2</v>
          </cell>
          <cell r="CL210">
            <v>0.25097837536746065</v>
          </cell>
          <cell r="CM210">
            <v>0.32092510800488261</v>
          </cell>
          <cell r="CN210">
            <v>9.3203557247617017E-2</v>
          </cell>
          <cell r="CO210">
            <v>6.3738231625997441E-2</v>
          </cell>
          <cell r="CP210">
            <v>0.15238634488144276</v>
          </cell>
        </row>
        <row r="211">
          <cell r="A211" t="str">
            <v>P05413</v>
          </cell>
          <cell r="B211" t="str">
            <v>Fatty acid-binding protein, heart</v>
          </cell>
          <cell r="C211" t="str">
            <v>FABP3</v>
          </cell>
          <cell r="D211">
            <v>0</v>
          </cell>
          <cell r="E211">
            <v>1</v>
          </cell>
          <cell r="F211">
            <v>0</v>
          </cell>
          <cell r="G211">
            <v>2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1</v>
          </cell>
          <cell r="AO211">
            <v>2</v>
          </cell>
          <cell r="AP211">
            <v>0</v>
          </cell>
          <cell r="AQ211">
            <v>0</v>
          </cell>
          <cell r="AR211">
            <v>0</v>
          </cell>
          <cell r="AS211">
            <v>1760600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1</v>
          </cell>
          <cell r="CA211">
            <v>486604.13382497639</v>
          </cell>
          <cell r="CB211">
            <v>146716.66666666666</v>
          </cell>
          <cell r="CC211">
            <v>3.3166247903553998</v>
          </cell>
          <cell r="CD211" t="e">
            <v>#DIV/0!</v>
          </cell>
          <cell r="CE211">
            <v>1.4142135623730951</v>
          </cell>
          <cell r="CF211" t="e">
            <v>#DIV/0!</v>
          </cell>
          <cell r="CG211" t="e">
            <v>#DIV/0!</v>
          </cell>
          <cell r="CH211" t="e">
            <v>#DIV/0!</v>
          </cell>
          <cell r="CI211" t="e">
            <v>#DIV/0!</v>
          </cell>
          <cell r="CJ211" t="e">
            <v>#DIV/0!</v>
          </cell>
          <cell r="CK211" t="e">
            <v>#DIV/0!</v>
          </cell>
          <cell r="CL211" t="e">
            <v>#DIV/0!</v>
          </cell>
          <cell r="CM211" t="e">
            <v>#DIV/0!</v>
          </cell>
          <cell r="CN211" t="e">
            <v>#DIV/0!</v>
          </cell>
          <cell r="CO211" t="e">
            <v>#DIV/0!</v>
          </cell>
          <cell r="CP211" t="e">
            <v>#DIV/0!</v>
          </cell>
        </row>
        <row r="212">
          <cell r="A212" t="str">
            <v>P05452</v>
          </cell>
          <cell r="B212" t="str">
            <v>Tetranectin</v>
          </cell>
          <cell r="C212" t="str">
            <v>CLEC3B</v>
          </cell>
          <cell r="D212">
            <v>6</v>
          </cell>
          <cell r="E212">
            <v>6</v>
          </cell>
          <cell r="F212">
            <v>6</v>
          </cell>
          <cell r="G212">
            <v>8</v>
          </cell>
          <cell r="H212">
            <v>8</v>
          </cell>
          <cell r="I212">
            <v>8</v>
          </cell>
          <cell r="J212">
            <v>8</v>
          </cell>
          <cell r="K212">
            <v>6</v>
          </cell>
          <cell r="L212">
            <v>8</v>
          </cell>
          <cell r="M212">
            <v>7</v>
          </cell>
          <cell r="N212">
            <v>8</v>
          </cell>
          <cell r="O212">
            <v>7</v>
          </cell>
          <cell r="P212">
            <v>7</v>
          </cell>
          <cell r="Q212">
            <v>8</v>
          </cell>
          <cell r="R212">
            <v>6</v>
          </cell>
          <cell r="S212">
            <v>7</v>
          </cell>
          <cell r="T212">
            <v>8</v>
          </cell>
          <cell r="U212">
            <v>7</v>
          </cell>
          <cell r="V212">
            <v>8</v>
          </cell>
          <cell r="W212">
            <v>7</v>
          </cell>
          <cell r="X212">
            <v>7</v>
          </cell>
          <cell r="Y212">
            <v>7</v>
          </cell>
          <cell r="Z212">
            <v>5</v>
          </cell>
          <cell r="AA212">
            <v>7</v>
          </cell>
          <cell r="AB212">
            <v>7</v>
          </cell>
          <cell r="AC212">
            <v>7</v>
          </cell>
          <cell r="AD212">
            <v>6</v>
          </cell>
          <cell r="AE212">
            <v>7</v>
          </cell>
          <cell r="AF212">
            <v>6</v>
          </cell>
          <cell r="AG212">
            <v>7</v>
          </cell>
          <cell r="AH212">
            <v>8</v>
          </cell>
          <cell r="AI212">
            <v>7</v>
          </cell>
          <cell r="AJ212">
            <v>7</v>
          </cell>
          <cell r="AK212">
            <v>8</v>
          </cell>
          <cell r="AL212">
            <v>7</v>
          </cell>
          <cell r="AM212">
            <v>7</v>
          </cell>
          <cell r="AN212">
            <v>36</v>
          </cell>
          <cell r="AO212">
            <v>36</v>
          </cell>
          <cell r="AP212">
            <v>220190000</v>
          </cell>
          <cell r="AQ212">
            <v>185580000</v>
          </cell>
          <cell r="AR212">
            <v>199040000</v>
          </cell>
          <cell r="AS212">
            <v>384720000</v>
          </cell>
          <cell r="AT212">
            <v>383300000</v>
          </cell>
          <cell r="AU212">
            <v>384790000</v>
          </cell>
          <cell r="AV212">
            <v>179250000</v>
          </cell>
          <cell r="AW212">
            <v>183140000</v>
          </cell>
          <cell r="AX212">
            <v>186810000</v>
          </cell>
          <cell r="AY212">
            <v>200140000</v>
          </cell>
          <cell r="AZ212">
            <v>216040000</v>
          </cell>
          <cell r="BA212">
            <v>179680000</v>
          </cell>
          <cell r="BB212">
            <v>240080000</v>
          </cell>
          <cell r="BC212">
            <v>225000000</v>
          </cell>
          <cell r="BD212">
            <v>260060000</v>
          </cell>
          <cell r="BE212">
            <v>254880000</v>
          </cell>
          <cell r="BF212">
            <v>231760000</v>
          </cell>
          <cell r="BG212">
            <v>262060000</v>
          </cell>
          <cell r="BH212">
            <v>263710000</v>
          </cell>
          <cell r="BI212">
            <v>210410000</v>
          </cell>
          <cell r="BJ212">
            <v>242250000</v>
          </cell>
          <cell r="BK212">
            <v>235220000</v>
          </cell>
          <cell r="BL212">
            <v>253810000</v>
          </cell>
          <cell r="BM212">
            <v>224530000</v>
          </cell>
          <cell r="BN212">
            <v>254600000</v>
          </cell>
          <cell r="BO212">
            <v>218220000</v>
          </cell>
          <cell r="BP212">
            <v>279040000</v>
          </cell>
          <cell r="BQ212">
            <v>243840000</v>
          </cell>
          <cell r="BR212">
            <v>261420000</v>
          </cell>
          <cell r="BS212">
            <v>210460000</v>
          </cell>
          <cell r="BT212">
            <v>267170000</v>
          </cell>
          <cell r="BU212">
            <v>326650000</v>
          </cell>
          <cell r="BV212">
            <v>288610000</v>
          </cell>
          <cell r="BW212">
            <v>278490000</v>
          </cell>
          <cell r="BX212">
            <v>277040000</v>
          </cell>
          <cell r="BY212">
            <v>291800000</v>
          </cell>
          <cell r="BZ212">
            <v>36</v>
          </cell>
          <cell r="CA212">
            <v>48461772.585031822</v>
          </cell>
          <cell r="CB212">
            <v>251857500</v>
          </cell>
          <cell r="CC212">
            <v>0.19241742884381771</v>
          </cell>
          <cell r="CD212">
            <v>7.0659830196757117E-2</v>
          </cell>
          <cell r="CE212">
            <v>1.7864747444868993E-3</v>
          </cell>
          <cell r="CF212">
            <v>1.6861576769935997E-2</v>
          </cell>
          <cell r="CG212">
            <v>7.4930865772059305E-2</v>
          </cell>
          <cell r="CH212">
            <v>5.9408001090986443E-2</v>
          </cell>
          <cell r="CI212">
            <v>5.1801413427674518E-2</v>
          </cell>
          <cell r="CJ212">
            <v>9.1698754439034275E-2</v>
          </cell>
          <cell r="CK212">
            <v>5.0861890165292765E-2</v>
          </cell>
          <cell r="CL212">
            <v>9.9707296918012986E-2</v>
          </cell>
          <cell r="CM212">
            <v>8.8589205336797913E-2</v>
          </cell>
          <cell r="CN212">
            <v>8.3618457265462839E-2</v>
          </cell>
          <cell r="CO212">
            <v>2.3518315871317912E-2</v>
          </cell>
          <cell r="CP212">
            <v>6.5033915643871787E-2</v>
          </cell>
        </row>
        <row r="213">
          <cell r="A213" t="str">
            <v>P05543</v>
          </cell>
          <cell r="B213" t="str">
            <v>Thyroxine-binding globulin</v>
          </cell>
          <cell r="C213" t="str">
            <v>SERPINA7</v>
          </cell>
          <cell r="D213">
            <v>3</v>
          </cell>
          <cell r="E213">
            <v>4</v>
          </cell>
          <cell r="F213">
            <v>5</v>
          </cell>
          <cell r="G213">
            <v>2</v>
          </cell>
          <cell r="H213">
            <v>4</v>
          </cell>
          <cell r="I213">
            <v>5</v>
          </cell>
          <cell r="J213">
            <v>4</v>
          </cell>
          <cell r="K213">
            <v>4</v>
          </cell>
          <cell r="L213">
            <v>4</v>
          </cell>
          <cell r="M213">
            <v>5</v>
          </cell>
          <cell r="N213">
            <v>5</v>
          </cell>
          <cell r="O213">
            <v>8</v>
          </cell>
          <cell r="P213">
            <v>3</v>
          </cell>
          <cell r="Q213">
            <v>6</v>
          </cell>
          <cell r="R213">
            <v>3</v>
          </cell>
          <cell r="S213">
            <v>5</v>
          </cell>
          <cell r="T213">
            <v>3</v>
          </cell>
          <cell r="U213">
            <v>2</v>
          </cell>
          <cell r="V213">
            <v>4</v>
          </cell>
          <cell r="W213">
            <v>6</v>
          </cell>
          <cell r="X213">
            <v>5</v>
          </cell>
          <cell r="Y213">
            <v>4</v>
          </cell>
          <cell r="Z213">
            <v>4</v>
          </cell>
          <cell r="AA213">
            <v>6</v>
          </cell>
          <cell r="AB213">
            <v>4</v>
          </cell>
          <cell r="AC213">
            <v>3</v>
          </cell>
          <cell r="AD213">
            <v>4</v>
          </cell>
          <cell r="AE213">
            <v>3</v>
          </cell>
          <cell r="AF213">
            <v>8</v>
          </cell>
          <cell r="AG213">
            <v>6</v>
          </cell>
          <cell r="AH213">
            <v>3</v>
          </cell>
          <cell r="AI213">
            <v>1</v>
          </cell>
          <cell r="AJ213">
            <v>4</v>
          </cell>
          <cell r="AK213">
            <v>6</v>
          </cell>
          <cell r="AL213">
            <v>5</v>
          </cell>
          <cell r="AM213">
            <v>6</v>
          </cell>
          <cell r="AN213">
            <v>35</v>
          </cell>
          <cell r="AO213">
            <v>36</v>
          </cell>
          <cell r="AP213">
            <v>35150000</v>
          </cell>
          <cell r="AQ213">
            <v>36754000</v>
          </cell>
          <cell r="AR213">
            <v>39725000</v>
          </cell>
          <cell r="AS213">
            <v>20775000</v>
          </cell>
          <cell r="AT213">
            <v>26817000</v>
          </cell>
          <cell r="AU213">
            <v>34782000</v>
          </cell>
          <cell r="AV213">
            <v>43024000</v>
          </cell>
          <cell r="AW213">
            <v>33910000</v>
          </cell>
          <cell r="AX213">
            <v>38135000</v>
          </cell>
          <cell r="AY213">
            <v>24449000</v>
          </cell>
          <cell r="AZ213">
            <v>31377000</v>
          </cell>
          <cell r="BA213">
            <v>46932000</v>
          </cell>
          <cell r="BB213">
            <v>22084000</v>
          </cell>
          <cell r="BC213">
            <v>32042000</v>
          </cell>
          <cell r="BD213">
            <v>31768000</v>
          </cell>
          <cell r="BE213">
            <v>30544000</v>
          </cell>
          <cell r="BF213">
            <v>46314000</v>
          </cell>
          <cell r="BG213">
            <v>21742000</v>
          </cell>
          <cell r="BH213">
            <v>38831000</v>
          </cell>
          <cell r="BI213">
            <v>35775000</v>
          </cell>
          <cell r="BJ213">
            <v>22754000</v>
          </cell>
          <cell r="BK213">
            <v>31051000</v>
          </cell>
          <cell r="BL213">
            <v>30343000</v>
          </cell>
          <cell r="BM213">
            <v>26525000</v>
          </cell>
          <cell r="BN213">
            <v>44923000</v>
          </cell>
          <cell r="BO213">
            <v>35996000</v>
          </cell>
          <cell r="BP213">
            <v>26434000</v>
          </cell>
          <cell r="BQ213">
            <v>48906000</v>
          </cell>
          <cell r="BR213">
            <v>49262000</v>
          </cell>
          <cell r="BS213">
            <v>35783000</v>
          </cell>
          <cell r="BT213">
            <v>22456000</v>
          </cell>
          <cell r="BU213">
            <v>0</v>
          </cell>
          <cell r="BV213">
            <v>29466000</v>
          </cell>
          <cell r="BW213">
            <v>24318000</v>
          </cell>
          <cell r="BX213">
            <v>25415000</v>
          </cell>
          <cell r="BY213">
            <v>31175000</v>
          </cell>
          <cell r="BZ213">
            <v>35</v>
          </cell>
          <cell r="CA213">
            <v>9420155.0511390213</v>
          </cell>
          <cell r="CB213">
            <v>32209250</v>
          </cell>
          <cell r="CC213">
            <v>0.29246738285241108</v>
          </cell>
          <cell r="CD213">
            <v>5.0936337226483733E-2</v>
          </cell>
          <cell r="CE213">
            <v>0.20891066343076506</v>
          </cell>
          <cell r="CF213">
            <v>9.7091267321970945E-2</v>
          </cell>
          <cell r="CG213">
            <v>0.27446578081547662</v>
          </cell>
          <cell r="CH213">
            <v>0.16174639530867599</v>
          </cell>
          <cell r="CI213">
            <v>0.30928096033258123</v>
          </cell>
          <cell r="CJ213">
            <v>0.21480121518956261</v>
          </cell>
          <cell r="CK213">
            <v>6.7829223591837393E-2</v>
          </cell>
          <cell r="CL213">
            <v>0.2109746277743757</v>
          </cell>
          <cell r="CM213">
            <v>0.14046559609107384</v>
          </cell>
          <cell r="CN213">
            <v>0.72618292064881096</v>
          </cell>
          <cell r="CO213">
            <v>0.11151140576735358</v>
          </cell>
          <cell r="CP213">
            <v>0.18532852936972052</v>
          </cell>
        </row>
        <row r="214">
          <cell r="A214" t="str">
            <v>P05546</v>
          </cell>
          <cell r="B214" t="str">
            <v>Heparin cofactor 2</v>
          </cell>
          <cell r="C214" t="str">
            <v>SERPIND1</v>
          </cell>
          <cell r="D214">
            <v>7</v>
          </cell>
          <cell r="E214">
            <v>9</v>
          </cell>
          <cell r="F214">
            <v>7</v>
          </cell>
          <cell r="G214">
            <v>9</v>
          </cell>
          <cell r="H214">
            <v>9</v>
          </cell>
          <cell r="I214">
            <v>8</v>
          </cell>
          <cell r="J214">
            <v>8</v>
          </cell>
          <cell r="K214">
            <v>10</v>
          </cell>
          <cell r="L214">
            <v>9</v>
          </cell>
          <cell r="M214">
            <v>9</v>
          </cell>
          <cell r="N214">
            <v>9</v>
          </cell>
          <cell r="O214">
            <v>8</v>
          </cell>
          <cell r="P214">
            <v>9</v>
          </cell>
          <cell r="Q214">
            <v>8</v>
          </cell>
          <cell r="R214">
            <v>9</v>
          </cell>
          <cell r="S214">
            <v>9</v>
          </cell>
          <cell r="T214">
            <v>10</v>
          </cell>
          <cell r="U214">
            <v>11</v>
          </cell>
          <cell r="V214">
            <v>9</v>
          </cell>
          <cell r="W214">
            <v>10</v>
          </cell>
          <cell r="X214">
            <v>10</v>
          </cell>
          <cell r="Y214">
            <v>10</v>
          </cell>
          <cell r="Z214">
            <v>7</v>
          </cell>
          <cell r="AA214">
            <v>11</v>
          </cell>
          <cell r="AB214">
            <v>9</v>
          </cell>
          <cell r="AC214">
            <v>9</v>
          </cell>
          <cell r="AD214">
            <v>10</v>
          </cell>
          <cell r="AE214">
            <v>9</v>
          </cell>
          <cell r="AF214">
            <v>9</v>
          </cell>
          <cell r="AG214">
            <v>10</v>
          </cell>
          <cell r="AH214">
            <v>9</v>
          </cell>
          <cell r="AI214">
            <v>6</v>
          </cell>
          <cell r="AJ214">
            <v>8</v>
          </cell>
          <cell r="AK214">
            <v>10</v>
          </cell>
          <cell r="AL214">
            <v>9</v>
          </cell>
          <cell r="AM214">
            <v>10</v>
          </cell>
          <cell r="AN214">
            <v>36</v>
          </cell>
          <cell r="AO214">
            <v>36</v>
          </cell>
          <cell r="AP214">
            <v>97719000</v>
          </cell>
          <cell r="AQ214">
            <v>67470000</v>
          </cell>
          <cell r="AR214">
            <v>68408000</v>
          </cell>
          <cell r="AS214">
            <v>56451000</v>
          </cell>
          <cell r="AT214">
            <v>66759000</v>
          </cell>
          <cell r="AU214">
            <v>70334000</v>
          </cell>
          <cell r="AV214">
            <v>83111000</v>
          </cell>
          <cell r="AW214">
            <v>90659000</v>
          </cell>
          <cell r="AX214">
            <v>84156000</v>
          </cell>
          <cell r="AY214">
            <v>70520000</v>
          </cell>
          <cell r="AZ214">
            <v>70211000</v>
          </cell>
          <cell r="BA214">
            <v>63673000</v>
          </cell>
          <cell r="BB214">
            <v>61982000</v>
          </cell>
          <cell r="BC214">
            <v>57884000</v>
          </cell>
          <cell r="BD214">
            <v>57711000</v>
          </cell>
          <cell r="BE214">
            <v>91464000</v>
          </cell>
          <cell r="BF214">
            <v>88228000</v>
          </cell>
          <cell r="BG214">
            <v>90558000</v>
          </cell>
          <cell r="BH214">
            <v>76671000</v>
          </cell>
          <cell r="BI214">
            <v>77940000</v>
          </cell>
          <cell r="BJ214">
            <v>59215000</v>
          </cell>
          <cell r="BK214">
            <v>65367000</v>
          </cell>
          <cell r="BL214">
            <v>67811000</v>
          </cell>
          <cell r="BM214">
            <v>67541000</v>
          </cell>
          <cell r="BN214">
            <v>87609000</v>
          </cell>
          <cell r="BO214">
            <v>79969000</v>
          </cell>
          <cell r="BP214">
            <v>83756000</v>
          </cell>
          <cell r="BQ214">
            <v>93531000</v>
          </cell>
          <cell r="BR214">
            <v>86773000</v>
          </cell>
          <cell r="BS214">
            <v>77958000</v>
          </cell>
          <cell r="BT214">
            <v>90015000</v>
          </cell>
          <cell r="BU214">
            <v>88344000</v>
          </cell>
          <cell r="BV214">
            <v>78563000</v>
          </cell>
          <cell r="BW214">
            <v>51941000</v>
          </cell>
          <cell r="BX214">
            <v>72441000</v>
          </cell>
          <cell r="BY214">
            <v>66012000</v>
          </cell>
          <cell r="BZ214">
            <v>36</v>
          </cell>
          <cell r="CA214">
            <v>14954797.867007632</v>
          </cell>
          <cell r="CB214">
            <v>77198416.666666672</v>
          </cell>
          <cell r="CC214">
            <v>0.19371897135637667</v>
          </cell>
          <cell r="CD214">
            <v>0.18035739100961298</v>
          </cell>
          <cell r="CE214">
            <v>9.1230417536867572E-2</v>
          </cell>
          <cell r="CF214">
            <v>3.8839245836179329E-2</v>
          </cell>
          <cell r="CG214">
            <v>4.634051874020078E-2</v>
          </cell>
          <cell r="CH214">
            <v>3.3346483734956162E-2</v>
          </cell>
          <cell r="CI214">
            <v>1.5131118445242663E-2</v>
          </cell>
          <cell r="CJ214">
            <v>0.11986846939884116</v>
          </cell>
          <cell r="CK214">
            <v>1.6351815456211293E-2</v>
          </cell>
          <cell r="CL214">
            <v>3.7230009467609362E-2</v>
          </cell>
          <cell r="CM214">
            <v>7.4065611123288522E-2</v>
          </cell>
          <cell r="CN214">
            <v>5.8978360031414538E-2</v>
          </cell>
          <cell r="CO214">
            <v>0.13488972273528621</v>
          </cell>
          <cell r="CP214">
            <v>5.2659439385807659E-2</v>
          </cell>
        </row>
        <row r="215">
          <cell r="A215" t="str">
            <v>P05937</v>
          </cell>
          <cell r="B215" t="str">
            <v>Calbindin;Calretinin</v>
          </cell>
          <cell r="C215" t="str">
            <v>CALB1;CALB2</v>
          </cell>
          <cell r="D215">
            <v>0</v>
          </cell>
          <cell r="E215">
            <v>0</v>
          </cell>
          <cell r="F215">
            <v>0</v>
          </cell>
          <cell r="G215">
            <v>1</v>
          </cell>
          <cell r="H215">
            <v>2</v>
          </cell>
          <cell r="I215">
            <v>0</v>
          </cell>
          <cell r="J215">
            <v>0</v>
          </cell>
          <cell r="K215">
            <v>0</v>
          </cell>
          <cell r="L215">
            <v>1</v>
          </cell>
          <cell r="M215">
            <v>0</v>
          </cell>
          <cell r="N215">
            <v>1</v>
          </cell>
          <cell r="O215">
            <v>0</v>
          </cell>
          <cell r="P215">
            <v>2</v>
          </cell>
          <cell r="Q215">
            <v>1</v>
          </cell>
          <cell r="R215">
            <v>1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1</v>
          </cell>
          <cell r="Z215">
            <v>0</v>
          </cell>
          <cell r="AA215">
            <v>1</v>
          </cell>
          <cell r="AB215">
            <v>1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1</v>
          </cell>
          <cell r="AI215">
            <v>0</v>
          </cell>
          <cell r="AJ215">
            <v>0</v>
          </cell>
          <cell r="AK215">
            <v>2</v>
          </cell>
          <cell r="AL215">
            <v>0</v>
          </cell>
          <cell r="AM215">
            <v>1</v>
          </cell>
          <cell r="AN215">
            <v>3</v>
          </cell>
          <cell r="AO215">
            <v>13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3484000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3433500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3789400</v>
          </cell>
          <cell r="BX215">
            <v>0</v>
          </cell>
          <cell r="BY215">
            <v>0</v>
          </cell>
          <cell r="BZ215">
            <v>3</v>
          </cell>
          <cell r="CA215">
            <v>1347867.1704204469</v>
          </cell>
          <cell r="CB215">
            <v>601908.33333333337</v>
          </cell>
          <cell r="CC215">
            <v>2.2393229928484906</v>
          </cell>
          <cell r="CD215" t="e">
            <v>#DIV/0!</v>
          </cell>
          <cell r="CE215">
            <v>1.4142135623730951</v>
          </cell>
          <cell r="CF215" t="e">
            <v>#DIV/0!</v>
          </cell>
          <cell r="CG215" t="e">
            <v>#DIV/0!</v>
          </cell>
          <cell r="CH215">
            <v>1.4142135623730951</v>
          </cell>
          <cell r="CI215" t="e">
            <v>#DIV/0!</v>
          </cell>
          <cell r="CJ215" t="e">
            <v>#DIV/0!</v>
          </cell>
          <cell r="CK215" t="e">
            <v>#DIV/0!</v>
          </cell>
          <cell r="CL215" t="e">
            <v>#DIV/0!</v>
          </cell>
          <cell r="CM215" t="e">
            <v>#DIV/0!</v>
          </cell>
          <cell r="CN215" t="e">
            <v>#DIV/0!</v>
          </cell>
          <cell r="CO215">
            <v>1.4142135623730951</v>
          </cell>
          <cell r="CP215" t="e">
            <v>#DIV/0!</v>
          </cell>
        </row>
        <row r="216">
          <cell r="A216" t="str">
            <v>P06276</v>
          </cell>
          <cell r="B216" t="str">
            <v>Cholinesterase</v>
          </cell>
          <cell r="C216" t="str">
            <v>BCHE</v>
          </cell>
          <cell r="D216">
            <v>0</v>
          </cell>
          <cell r="E216">
            <v>2</v>
          </cell>
          <cell r="F216">
            <v>1</v>
          </cell>
          <cell r="G216">
            <v>1</v>
          </cell>
          <cell r="H216">
            <v>1</v>
          </cell>
          <cell r="I216">
            <v>1</v>
          </cell>
          <cell r="J216">
            <v>0</v>
          </cell>
          <cell r="K216">
            <v>1</v>
          </cell>
          <cell r="L216">
            <v>1</v>
          </cell>
          <cell r="M216">
            <v>1</v>
          </cell>
          <cell r="N216">
            <v>1</v>
          </cell>
          <cell r="O216">
            <v>1</v>
          </cell>
          <cell r="P216">
            <v>0</v>
          </cell>
          <cell r="Q216">
            <v>1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1</v>
          </cell>
          <cell r="W216">
            <v>1</v>
          </cell>
          <cell r="X216">
            <v>0</v>
          </cell>
          <cell r="Y216">
            <v>1</v>
          </cell>
          <cell r="Z216">
            <v>1</v>
          </cell>
          <cell r="AA216">
            <v>1</v>
          </cell>
          <cell r="AB216">
            <v>2</v>
          </cell>
          <cell r="AC216">
            <v>0</v>
          </cell>
          <cell r="AD216">
            <v>1</v>
          </cell>
          <cell r="AE216">
            <v>1</v>
          </cell>
          <cell r="AF216">
            <v>2</v>
          </cell>
          <cell r="AG216">
            <v>1</v>
          </cell>
          <cell r="AH216">
            <v>0</v>
          </cell>
          <cell r="AI216">
            <v>0</v>
          </cell>
          <cell r="AJ216">
            <v>0</v>
          </cell>
          <cell r="AK216">
            <v>1</v>
          </cell>
          <cell r="AL216">
            <v>1</v>
          </cell>
          <cell r="AM216">
            <v>0</v>
          </cell>
          <cell r="AN216">
            <v>3</v>
          </cell>
          <cell r="AO216">
            <v>23</v>
          </cell>
          <cell r="AP216">
            <v>0</v>
          </cell>
          <cell r="AQ216">
            <v>1592000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1779400</v>
          </cell>
          <cell r="BO216">
            <v>0</v>
          </cell>
          <cell r="BP216">
            <v>0</v>
          </cell>
          <cell r="BQ216">
            <v>0</v>
          </cell>
          <cell r="BR216">
            <v>1729200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3</v>
          </cell>
          <cell r="CA216">
            <v>491800.17932986654</v>
          </cell>
          <cell r="CB216">
            <v>148283.33333333334</v>
          </cell>
          <cell r="CC216">
            <v>3.3166247903553998</v>
          </cell>
          <cell r="CD216">
            <v>1.4142135623730951</v>
          </cell>
          <cell r="CE216" t="e">
            <v>#DIV/0!</v>
          </cell>
          <cell r="CF216" t="e">
            <v>#DIV/0!</v>
          </cell>
          <cell r="CG216" t="e">
            <v>#DIV/0!</v>
          </cell>
          <cell r="CH216" t="e">
            <v>#DIV/0!</v>
          </cell>
          <cell r="CI216" t="e">
            <v>#DIV/0!</v>
          </cell>
          <cell r="CJ216" t="e">
            <v>#DIV/0!</v>
          </cell>
          <cell r="CK216" t="e">
            <v>#DIV/0!</v>
          </cell>
          <cell r="CL216">
            <v>1.4142135623730949</v>
          </cell>
          <cell r="CM216">
            <v>1.4142135623730949</v>
          </cell>
          <cell r="CN216" t="e">
            <v>#DIV/0!</v>
          </cell>
          <cell r="CO216" t="e">
            <v>#DIV/0!</v>
          </cell>
          <cell r="CP216" t="e">
            <v>#DIV/0!</v>
          </cell>
        </row>
        <row r="217">
          <cell r="A217" t="str">
            <v>P06307</v>
          </cell>
          <cell r="B217" t="str">
            <v>Cholecystokinin;Cholecystokinin-58;Cholecystokinin-58 desnonopeptide;Cholecystokinin-39;Cholecystokinin-33;Cholecystokinin-25;Cholecystokinin-18;Cholecystokinin-12;Cholecystokinin-8;Cholecystokinin-7;Cholecystokinin-5</v>
          </cell>
          <cell r="C217" t="str">
            <v>CCK</v>
          </cell>
          <cell r="D217">
            <v>0</v>
          </cell>
          <cell r="E217">
            <v>1</v>
          </cell>
          <cell r="F217">
            <v>0</v>
          </cell>
          <cell r="G217">
            <v>1</v>
          </cell>
          <cell r="H217">
            <v>1</v>
          </cell>
          <cell r="I217">
            <v>1</v>
          </cell>
          <cell r="J217">
            <v>0</v>
          </cell>
          <cell r="K217">
            <v>0</v>
          </cell>
          <cell r="L217">
            <v>0</v>
          </cell>
          <cell r="M217">
            <v>1</v>
          </cell>
          <cell r="N217">
            <v>1</v>
          </cell>
          <cell r="O217">
            <v>1</v>
          </cell>
          <cell r="P217">
            <v>1</v>
          </cell>
          <cell r="Q217">
            <v>1</v>
          </cell>
          <cell r="R217">
            <v>1</v>
          </cell>
          <cell r="S217">
            <v>1</v>
          </cell>
          <cell r="T217">
            <v>1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1</v>
          </cell>
          <cell r="Z217">
            <v>0</v>
          </cell>
          <cell r="AA217">
            <v>1</v>
          </cell>
          <cell r="AB217">
            <v>0</v>
          </cell>
          <cell r="AC217">
            <v>0</v>
          </cell>
          <cell r="AD217">
            <v>1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1</v>
          </cell>
          <cell r="AL217">
            <v>1</v>
          </cell>
          <cell r="AM217">
            <v>0</v>
          </cell>
          <cell r="AN217">
            <v>0</v>
          </cell>
          <cell r="AO217">
            <v>17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5429300</v>
          </cell>
          <cell r="BY217">
            <v>0</v>
          </cell>
          <cell r="BZ217">
            <v>1</v>
          </cell>
          <cell r="CA217">
            <v>0</v>
          </cell>
          <cell r="CB217">
            <v>0</v>
          </cell>
          <cell r="CC217" t="e">
            <v>#DIV/0!</v>
          </cell>
          <cell r="CD217" t="e">
            <v>#DIV/0!</v>
          </cell>
          <cell r="CE217" t="e">
            <v>#DIV/0!</v>
          </cell>
          <cell r="CF217" t="e">
            <v>#DIV/0!</v>
          </cell>
          <cell r="CG217" t="e">
            <v>#DIV/0!</v>
          </cell>
          <cell r="CH217" t="e">
            <v>#DIV/0!</v>
          </cell>
          <cell r="CI217" t="e">
            <v>#DIV/0!</v>
          </cell>
          <cell r="CJ217" t="e">
            <v>#DIV/0!</v>
          </cell>
          <cell r="CK217" t="e">
            <v>#DIV/0!</v>
          </cell>
          <cell r="CL217" t="e">
            <v>#DIV/0!</v>
          </cell>
          <cell r="CM217" t="e">
            <v>#DIV/0!</v>
          </cell>
          <cell r="CN217" t="e">
            <v>#DIV/0!</v>
          </cell>
          <cell r="CO217">
            <v>1.4142135623730951</v>
          </cell>
          <cell r="CP217" t="e">
            <v>#DIV/0!</v>
          </cell>
        </row>
        <row r="218">
          <cell r="A218" t="str">
            <v>P06312</v>
          </cell>
          <cell r="B218" t="str">
            <v>Ig kappa chain V-IV region</v>
          </cell>
          <cell r="C218" t="str">
            <v>IGKV4-1</v>
          </cell>
          <cell r="D218">
            <v>3</v>
          </cell>
          <cell r="E218">
            <v>2</v>
          </cell>
          <cell r="F218">
            <v>2</v>
          </cell>
          <cell r="G218">
            <v>2</v>
          </cell>
          <cell r="H218">
            <v>2</v>
          </cell>
          <cell r="I218">
            <v>2</v>
          </cell>
          <cell r="J218">
            <v>3</v>
          </cell>
          <cell r="K218">
            <v>3</v>
          </cell>
          <cell r="L218">
            <v>2</v>
          </cell>
          <cell r="M218">
            <v>3</v>
          </cell>
          <cell r="N218">
            <v>2</v>
          </cell>
          <cell r="O218">
            <v>2</v>
          </cell>
          <cell r="P218">
            <v>3</v>
          </cell>
          <cell r="Q218">
            <v>2</v>
          </cell>
          <cell r="R218">
            <v>2</v>
          </cell>
          <cell r="S218">
            <v>2</v>
          </cell>
          <cell r="T218">
            <v>3</v>
          </cell>
          <cell r="U218">
            <v>2</v>
          </cell>
          <cell r="V218">
            <v>3</v>
          </cell>
          <cell r="W218">
            <v>3</v>
          </cell>
          <cell r="X218">
            <v>3</v>
          </cell>
          <cell r="Y218">
            <v>3</v>
          </cell>
          <cell r="Z218">
            <v>3</v>
          </cell>
          <cell r="AA218">
            <v>1</v>
          </cell>
          <cell r="AB218">
            <v>2</v>
          </cell>
          <cell r="AC218">
            <v>2</v>
          </cell>
          <cell r="AD218">
            <v>2</v>
          </cell>
          <cell r="AE218">
            <v>3</v>
          </cell>
          <cell r="AF218">
            <v>3</v>
          </cell>
          <cell r="AG218">
            <v>3</v>
          </cell>
          <cell r="AH218">
            <v>2</v>
          </cell>
          <cell r="AI218">
            <v>1</v>
          </cell>
          <cell r="AJ218">
            <v>2</v>
          </cell>
          <cell r="AK218">
            <v>2</v>
          </cell>
          <cell r="AL218">
            <v>2</v>
          </cell>
          <cell r="AM218">
            <v>2</v>
          </cell>
          <cell r="AN218">
            <v>34</v>
          </cell>
          <cell r="AO218">
            <v>36</v>
          </cell>
          <cell r="AP218">
            <v>17041000</v>
          </cell>
          <cell r="AQ218">
            <v>14119000</v>
          </cell>
          <cell r="AR218">
            <v>16535000</v>
          </cell>
          <cell r="AS218">
            <v>7373900</v>
          </cell>
          <cell r="AT218">
            <v>9812200</v>
          </cell>
          <cell r="AU218">
            <v>10463000</v>
          </cell>
          <cell r="AV218">
            <v>21393000</v>
          </cell>
          <cell r="AW218">
            <v>22197000</v>
          </cell>
          <cell r="AX218">
            <v>19410000</v>
          </cell>
          <cell r="AY218">
            <v>8916100</v>
          </cell>
          <cell r="AZ218">
            <v>8887800</v>
          </cell>
          <cell r="BA218">
            <v>10636000</v>
          </cell>
          <cell r="BB218">
            <v>18160000</v>
          </cell>
          <cell r="BC218">
            <v>18267000</v>
          </cell>
          <cell r="BD218">
            <v>13513000</v>
          </cell>
          <cell r="BE218">
            <v>7150000</v>
          </cell>
          <cell r="BF218">
            <v>12809000</v>
          </cell>
          <cell r="BG218">
            <v>11178000</v>
          </cell>
          <cell r="BH218">
            <v>19547000</v>
          </cell>
          <cell r="BI218">
            <v>17709000</v>
          </cell>
          <cell r="BJ218">
            <v>14548000</v>
          </cell>
          <cell r="BK218">
            <v>10833000</v>
          </cell>
          <cell r="BL218">
            <v>12714000</v>
          </cell>
          <cell r="BM218">
            <v>0</v>
          </cell>
          <cell r="BN218">
            <v>20639000</v>
          </cell>
          <cell r="BO218">
            <v>20897000</v>
          </cell>
          <cell r="BP218">
            <v>19834000</v>
          </cell>
          <cell r="BQ218">
            <v>26135000</v>
          </cell>
          <cell r="BR218">
            <v>28148000</v>
          </cell>
          <cell r="BS218">
            <v>17714000</v>
          </cell>
          <cell r="BT218">
            <v>16801000</v>
          </cell>
          <cell r="BU218">
            <v>0</v>
          </cell>
          <cell r="BV218">
            <v>14186000</v>
          </cell>
          <cell r="BW218">
            <v>4148600</v>
          </cell>
          <cell r="BX218">
            <v>5887500</v>
          </cell>
          <cell r="BY218">
            <v>7063600</v>
          </cell>
          <cell r="BZ218">
            <v>34</v>
          </cell>
          <cell r="CA218">
            <v>6622867.9141542101</v>
          </cell>
          <cell r="CB218">
            <v>14844800</v>
          </cell>
          <cell r="CC218">
            <v>0.44614059563983416</v>
          </cell>
          <cell r="CD218">
            <v>8.0198595774518586E-2</v>
          </cell>
          <cell r="CE218">
            <v>0.14426899657498099</v>
          </cell>
          <cell r="CF218">
            <v>5.5772984950961127E-2</v>
          </cell>
          <cell r="CG218">
            <v>8.6236658861855053E-2</v>
          </cell>
          <cell r="CH218">
            <v>0.13313581194556862</v>
          </cell>
          <cell r="CI218">
            <v>0.22915085418688569</v>
          </cell>
          <cell r="CJ218">
            <v>0.11955753277575569</v>
          </cell>
          <cell r="CK218">
            <v>0.71384304271738619</v>
          </cell>
          <cell r="CL218">
            <v>2.2130439278581038E-2</v>
          </cell>
          <cell r="CM218">
            <v>0.18832077885372869</v>
          </cell>
          <cell r="CN218">
            <v>0.7146205747901434</v>
          </cell>
          <cell r="CO218">
            <v>0.2100763727514465</v>
          </cell>
          <cell r="CP218">
            <v>0.1387024042602748</v>
          </cell>
        </row>
        <row r="219">
          <cell r="A219" t="str">
            <v>P06331</v>
          </cell>
          <cell r="B219" t="str">
            <v>Ig heavy chain V-II region ARH-77;Ig heavy chain V-II region NEWM;Ig heavy chain V-II region WAH</v>
          </cell>
          <cell r="C219" t="str">
            <v>IGHV4-4;IGHV4-61</v>
          </cell>
          <cell r="D219">
            <v>1</v>
          </cell>
          <cell r="E219">
            <v>1</v>
          </cell>
          <cell r="F219">
            <v>1</v>
          </cell>
          <cell r="G219">
            <v>1</v>
          </cell>
          <cell r="H219">
            <v>1</v>
          </cell>
          <cell r="I219">
            <v>1</v>
          </cell>
          <cell r="J219">
            <v>1</v>
          </cell>
          <cell r="K219">
            <v>1</v>
          </cell>
          <cell r="L219">
            <v>1</v>
          </cell>
          <cell r="M219">
            <v>1</v>
          </cell>
          <cell r="N219">
            <v>1</v>
          </cell>
          <cell r="O219">
            <v>1</v>
          </cell>
          <cell r="P219">
            <v>1</v>
          </cell>
          <cell r="Q219">
            <v>1</v>
          </cell>
          <cell r="R219">
            <v>1</v>
          </cell>
          <cell r="S219">
            <v>1</v>
          </cell>
          <cell r="T219">
            <v>1</v>
          </cell>
          <cell r="U219">
            <v>1</v>
          </cell>
          <cell r="V219">
            <v>2</v>
          </cell>
          <cell r="W219">
            <v>2</v>
          </cell>
          <cell r="X219">
            <v>1</v>
          </cell>
          <cell r="Y219">
            <v>1</v>
          </cell>
          <cell r="Z219">
            <v>1</v>
          </cell>
          <cell r="AA219">
            <v>1</v>
          </cell>
          <cell r="AB219">
            <v>1</v>
          </cell>
          <cell r="AC219">
            <v>1</v>
          </cell>
          <cell r="AD219">
            <v>1</v>
          </cell>
          <cell r="AE219">
            <v>1</v>
          </cell>
          <cell r="AF219">
            <v>1</v>
          </cell>
          <cell r="AG219">
            <v>2</v>
          </cell>
          <cell r="AH219">
            <v>1</v>
          </cell>
          <cell r="AI219">
            <v>1</v>
          </cell>
          <cell r="AJ219">
            <v>1</v>
          </cell>
          <cell r="AK219">
            <v>1</v>
          </cell>
          <cell r="AL219">
            <v>1</v>
          </cell>
          <cell r="AM219">
            <v>1</v>
          </cell>
          <cell r="AN219">
            <v>3</v>
          </cell>
          <cell r="AO219">
            <v>36</v>
          </cell>
          <cell r="AP219">
            <v>30200000</v>
          </cell>
          <cell r="AQ219">
            <v>29394000</v>
          </cell>
          <cell r="AR219">
            <v>29381000</v>
          </cell>
          <cell r="AS219">
            <v>12450000</v>
          </cell>
          <cell r="AT219">
            <v>12977000</v>
          </cell>
          <cell r="AU219">
            <v>11955000</v>
          </cell>
          <cell r="AV219">
            <v>27765000</v>
          </cell>
          <cell r="AW219">
            <v>26501000</v>
          </cell>
          <cell r="AX219">
            <v>25338000</v>
          </cell>
          <cell r="AY219">
            <v>25029000</v>
          </cell>
          <cell r="AZ219">
            <v>22576000</v>
          </cell>
          <cell r="BA219">
            <v>12662000</v>
          </cell>
          <cell r="BB219">
            <v>17891000</v>
          </cell>
          <cell r="BC219">
            <v>19817000</v>
          </cell>
          <cell r="BD219">
            <v>0</v>
          </cell>
          <cell r="BE219">
            <v>30853000</v>
          </cell>
          <cell r="BF219">
            <v>28686000</v>
          </cell>
          <cell r="BG219">
            <v>24683000</v>
          </cell>
          <cell r="BH219">
            <v>49992000</v>
          </cell>
          <cell r="BI219">
            <v>38467000</v>
          </cell>
          <cell r="BJ219">
            <v>33835000</v>
          </cell>
          <cell r="BK219">
            <v>35948000</v>
          </cell>
          <cell r="BL219">
            <v>45533000</v>
          </cell>
          <cell r="BM219">
            <v>39639000</v>
          </cell>
          <cell r="BN219">
            <v>35736000</v>
          </cell>
          <cell r="BO219">
            <v>27993000</v>
          </cell>
          <cell r="BP219">
            <v>22833000</v>
          </cell>
          <cell r="BQ219">
            <v>33327000</v>
          </cell>
          <cell r="BR219">
            <v>29779000</v>
          </cell>
          <cell r="BS219">
            <v>38476000</v>
          </cell>
          <cell r="BT219">
            <v>15544000</v>
          </cell>
          <cell r="BU219">
            <v>20183000</v>
          </cell>
          <cell r="BV219">
            <v>0</v>
          </cell>
          <cell r="BW219">
            <v>11794000</v>
          </cell>
          <cell r="BX219">
            <v>13973000</v>
          </cell>
          <cell r="BY219">
            <v>9336500</v>
          </cell>
          <cell r="BZ219">
            <v>34</v>
          </cell>
          <cell r="CA219">
            <v>10844387.312683921</v>
          </cell>
          <cell r="CB219">
            <v>27210750</v>
          </cell>
          <cell r="CC219">
            <v>0.39853320149881649</v>
          </cell>
          <cell r="CD219">
            <v>1.2915524841716186E-2</v>
          </cell>
          <cell r="CE219">
            <v>3.3489213136294251E-2</v>
          </cell>
          <cell r="CF219">
            <v>3.7351309478111876E-2</v>
          </cell>
          <cell r="CG219">
            <v>0.26613122563462649</v>
          </cell>
          <cell r="CH219">
            <v>0.70986846887080901</v>
          </cell>
          <cell r="CI219">
            <v>9.1037797049786068E-2</v>
          </cell>
          <cell r="CJ219">
            <v>0.16664463751325909</v>
          </cell>
          <cell r="CK219">
            <v>9.7771495343489292E-2</v>
          </cell>
          <cell r="CL219">
            <v>0.18377673264360891</v>
          </cell>
          <cell r="CM219">
            <v>0.10544778772969324</v>
          </cell>
          <cell r="CN219">
            <v>0.72476885135240365</v>
          </cell>
          <cell r="CO219">
            <v>0.16186258593963018</v>
          </cell>
          <cell r="CP219">
            <v>0.13365518683466171</v>
          </cell>
        </row>
        <row r="220">
          <cell r="A220" t="str">
            <v>P06396</v>
          </cell>
          <cell r="B220" t="str">
            <v>Gelsolin</v>
          </cell>
          <cell r="C220" t="str">
            <v>GSN</v>
          </cell>
          <cell r="D220">
            <v>9</v>
          </cell>
          <cell r="E220">
            <v>11</v>
          </cell>
          <cell r="F220">
            <v>15</v>
          </cell>
          <cell r="G220">
            <v>14</v>
          </cell>
          <cell r="H220">
            <v>11</v>
          </cell>
          <cell r="I220">
            <v>11</v>
          </cell>
          <cell r="J220">
            <v>12</v>
          </cell>
          <cell r="K220">
            <v>12</v>
          </cell>
          <cell r="L220">
            <v>12</v>
          </cell>
          <cell r="M220">
            <v>11</v>
          </cell>
          <cell r="N220">
            <v>10</v>
          </cell>
          <cell r="O220">
            <v>9</v>
          </cell>
          <cell r="P220">
            <v>12</v>
          </cell>
          <cell r="Q220">
            <v>11</v>
          </cell>
          <cell r="R220">
            <v>9</v>
          </cell>
          <cell r="S220">
            <v>10</v>
          </cell>
          <cell r="T220">
            <v>12</v>
          </cell>
          <cell r="U220">
            <v>9</v>
          </cell>
          <cell r="V220">
            <v>13</v>
          </cell>
          <cell r="W220">
            <v>10</v>
          </cell>
          <cell r="X220">
            <v>13</v>
          </cell>
          <cell r="Y220">
            <v>13</v>
          </cell>
          <cell r="Z220">
            <v>11</v>
          </cell>
          <cell r="AA220">
            <v>11</v>
          </cell>
          <cell r="AB220">
            <v>10</v>
          </cell>
          <cell r="AC220">
            <v>12</v>
          </cell>
          <cell r="AD220">
            <v>13</v>
          </cell>
          <cell r="AE220">
            <v>12</v>
          </cell>
          <cell r="AF220">
            <v>13</v>
          </cell>
          <cell r="AG220">
            <v>10</v>
          </cell>
          <cell r="AH220">
            <v>10</v>
          </cell>
          <cell r="AI220">
            <v>10</v>
          </cell>
          <cell r="AJ220">
            <v>11</v>
          </cell>
          <cell r="AK220">
            <v>10</v>
          </cell>
          <cell r="AL220">
            <v>9</v>
          </cell>
          <cell r="AM220">
            <v>9</v>
          </cell>
          <cell r="AN220">
            <v>36</v>
          </cell>
          <cell r="AO220">
            <v>36</v>
          </cell>
          <cell r="AP220">
            <v>2148200000</v>
          </cell>
          <cell r="AQ220">
            <v>2264000000</v>
          </cell>
          <cell r="AR220">
            <v>1658100000</v>
          </cell>
          <cell r="AS220">
            <v>2126100000</v>
          </cell>
          <cell r="AT220">
            <v>1936100000</v>
          </cell>
          <cell r="AU220">
            <v>1957700000</v>
          </cell>
          <cell r="AV220">
            <v>1839500000</v>
          </cell>
          <cell r="AW220">
            <v>2120800000</v>
          </cell>
          <cell r="AX220">
            <v>2034300000</v>
          </cell>
          <cell r="AY220">
            <v>2143400000</v>
          </cell>
          <cell r="AZ220">
            <v>1777700000</v>
          </cell>
          <cell r="BA220">
            <v>1736900000</v>
          </cell>
          <cell r="BB220">
            <v>1977300000</v>
          </cell>
          <cell r="BC220">
            <v>1757900000</v>
          </cell>
          <cell r="BD220">
            <v>1873700000</v>
          </cell>
          <cell r="BE220">
            <v>1884400000</v>
          </cell>
          <cell r="BF220">
            <v>1715400000</v>
          </cell>
          <cell r="BG220">
            <v>1715900000</v>
          </cell>
          <cell r="BH220">
            <v>2461200000</v>
          </cell>
          <cell r="BI220">
            <v>2043300000</v>
          </cell>
          <cell r="BJ220">
            <v>2323100000</v>
          </cell>
          <cell r="BK220">
            <v>1821900000</v>
          </cell>
          <cell r="BL220">
            <v>1364700000</v>
          </cell>
          <cell r="BM220">
            <v>1565800000</v>
          </cell>
          <cell r="BN220">
            <v>1715700000</v>
          </cell>
          <cell r="BO220">
            <v>2153500000</v>
          </cell>
          <cell r="BP220">
            <v>2115600000</v>
          </cell>
          <cell r="BQ220">
            <v>2220400000</v>
          </cell>
          <cell r="BR220">
            <v>2433500000</v>
          </cell>
          <cell r="BS220">
            <v>2043800000</v>
          </cell>
          <cell r="BT220">
            <v>1722600000</v>
          </cell>
          <cell r="BU220">
            <v>1578400000</v>
          </cell>
          <cell r="BV220">
            <v>1529400000</v>
          </cell>
          <cell r="BW220">
            <v>1739500000</v>
          </cell>
          <cell r="BX220">
            <v>1744600000</v>
          </cell>
          <cell r="BY220">
            <v>1310700000</v>
          </cell>
          <cell r="BZ220">
            <v>36</v>
          </cell>
          <cell r="CA220">
            <v>226086073.21106631</v>
          </cell>
          <cell r="CB220">
            <v>1983350000</v>
          </cell>
          <cell r="CC220">
            <v>0.11399202017347736</v>
          </cell>
          <cell r="CD220">
            <v>0.12978920587014822</v>
          </cell>
          <cell r="CE220">
            <v>4.2326962507676515E-2</v>
          </cell>
          <cell r="CF220">
            <v>5.8874510898167608E-2</v>
          </cell>
          <cell r="CG220">
            <v>9.6908724964230294E-2</v>
          </cell>
          <cell r="CH220">
            <v>4.7932297963450825E-2</v>
          </cell>
          <cell r="CI220">
            <v>4.4895183009456489E-2</v>
          </cell>
          <cell r="CJ220">
            <v>7.638646814965476E-2</v>
          </cell>
          <cell r="CK220">
            <v>0.11810922677461377</v>
          </cell>
          <cell r="CL220">
            <v>9.9278052467373507E-2</v>
          </cell>
          <cell r="CM220">
            <v>7.13648561577227E-2</v>
          </cell>
          <cell r="CN220">
            <v>5.0929512773110815E-2</v>
          </cell>
          <cell r="CO220">
            <v>0.1272322094138941</v>
          </cell>
          <cell r="CP220">
            <v>7.3875662153688737E-2</v>
          </cell>
        </row>
        <row r="221">
          <cell r="A221" t="str">
            <v>P06681</v>
          </cell>
          <cell r="B221" t="str">
            <v>Complement C2;Complement C2b fragment;Complement C2a fragment</v>
          </cell>
          <cell r="C221" t="str">
            <v>C2</v>
          </cell>
          <cell r="D221">
            <v>8</v>
          </cell>
          <cell r="E221">
            <v>11</v>
          </cell>
          <cell r="F221">
            <v>9</v>
          </cell>
          <cell r="G221">
            <v>10</v>
          </cell>
          <cell r="H221">
            <v>10</v>
          </cell>
          <cell r="I221">
            <v>8</v>
          </cell>
          <cell r="J221">
            <v>13</v>
          </cell>
          <cell r="K221">
            <v>11</v>
          </cell>
          <cell r="L221">
            <v>12</v>
          </cell>
          <cell r="M221">
            <v>9</v>
          </cell>
          <cell r="N221">
            <v>8</v>
          </cell>
          <cell r="O221">
            <v>4</v>
          </cell>
          <cell r="P221">
            <v>8</v>
          </cell>
          <cell r="Q221">
            <v>9</v>
          </cell>
          <cell r="R221">
            <v>7</v>
          </cell>
          <cell r="S221">
            <v>12</v>
          </cell>
          <cell r="T221">
            <v>10</v>
          </cell>
          <cell r="U221">
            <v>9</v>
          </cell>
          <cell r="V221">
            <v>11</v>
          </cell>
          <cell r="W221">
            <v>9</v>
          </cell>
          <cell r="X221">
            <v>10</v>
          </cell>
          <cell r="Y221">
            <v>9</v>
          </cell>
          <cell r="Z221">
            <v>10</v>
          </cell>
          <cell r="AA221">
            <v>11</v>
          </cell>
          <cell r="AB221">
            <v>10</v>
          </cell>
          <cell r="AC221">
            <v>11</v>
          </cell>
          <cell r="AD221">
            <v>10</v>
          </cell>
          <cell r="AE221">
            <v>13</v>
          </cell>
          <cell r="AF221">
            <v>10</v>
          </cell>
          <cell r="AG221">
            <v>9</v>
          </cell>
          <cell r="AH221">
            <v>7</v>
          </cell>
          <cell r="AI221">
            <v>6</v>
          </cell>
          <cell r="AJ221">
            <v>7</v>
          </cell>
          <cell r="AK221">
            <v>8</v>
          </cell>
          <cell r="AL221">
            <v>6</v>
          </cell>
          <cell r="AM221">
            <v>5</v>
          </cell>
          <cell r="AN221">
            <v>36</v>
          </cell>
          <cell r="AO221">
            <v>36</v>
          </cell>
          <cell r="AP221">
            <v>51692000</v>
          </cell>
          <cell r="AQ221">
            <v>36257000</v>
          </cell>
          <cell r="AR221">
            <v>35138000</v>
          </cell>
          <cell r="AS221">
            <v>29630000</v>
          </cell>
          <cell r="AT221">
            <v>34622000</v>
          </cell>
          <cell r="AU221">
            <v>31540000</v>
          </cell>
          <cell r="AV221">
            <v>41482000</v>
          </cell>
          <cell r="AW221">
            <v>38220000</v>
          </cell>
          <cell r="AX221">
            <v>36276000</v>
          </cell>
          <cell r="AY221">
            <v>28587000</v>
          </cell>
          <cell r="AZ221">
            <v>24338000</v>
          </cell>
          <cell r="BA221">
            <v>18791000</v>
          </cell>
          <cell r="BB221">
            <v>26610000</v>
          </cell>
          <cell r="BC221">
            <v>30850000</v>
          </cell>
          <cell r="BD221">
            <v>25112000</v>
          </cell>
          <cell r="BE221">
            <v>33600000</v>
          </cell>
          <cell r="BF221">
            <v>35402000</v>
          </cell>
          <cell r="BG221">
            <v>36297000</v>
          </cell>
          <cell r="BH221">
            <v>38701000</v>
          </cell>
          <cell r="BI221">
            <v>39881000</v>
          </cell>
          <cell r="BJ221">
            <v>32635000</v>
          </cell>
          <cell r="BK221">
            <v>27894000</v>
          </cell>
          <cell r="BL221">
            <v>26293000</v>
          </cell>
          <cell r="BM221">
            <v>30503000</v>
          </cell>
          <cell r="BN221">
            <v>42108000</v>
          </cell>
          <cell r="BO221">
            <v>42517000</v>
          </cell>
          <cell r="BP221">
            <v>41832000</v>
          </cell>
          <cell r="BQ221">
            <v>40912000</v>
          </cell>
          <cell r="BR221">
            <v>40415000</v>
          </cell>
          <cell r="BS221">
            <v>39890000</v>
          </cell>
          <cell r="BT221">
            <v>29857000</v>
          </cell>
          <cell r="BU221">
            <v>28730000</v>
          </cell>
          <cell r="BV221">
            <v>28624000</v>
          </cell>
          <cell r="BW221">
            <v>21713000</v>
          </cell>
          <cell r="BX221">
            <v>21129000</v>
          </cell>
          <cell r="BY221">
            <v>24137000</v>
          </cell>
          <cell r="BZ221">
            <v>36</v>
          </cell>
          <cell r="CA221">
            <v>8222331.3992376206</v>
          </cell>
          <cell r="CB221">
            <v>34398833.333333336</v>
          </cell>
          <cell r="CC221">
            <v>0.23902936822191509</v>
          </cell>
          <cell r="CD221">
            <v>0.18410651594319821</v>
          </cell>
          <cell r="CE221">
            <v>6.4408687059921504E-2</v>
          </cell>
          <cell r="CF221">
            <v>5.5560308236625895E-2</v>
          </cell>
          <cell r="CG221">
            <v>0.16778203814546552</v>
          </cell>
          <cell r="CH221">
            <v>8.8288370435671282E-2</v>
          </cell>
          <cell r="CI221">
            <v>3.1954943740535847E-2</v>
          </cell>
          <cell r="CJ221">
            <v>8.5628110166221377E-2</v>
          </cell>
          <cell r="CK221">
            <v>6.1461886887316512E-2</v>
          </cell>
          <cell r="CL221">
            <v>6.6758261813801454E-3</v>
          </cell>
          <cell r="CM221">
            <v>1.0327312482193754E-2</v>
          </cell>
          <cell r="CN221">
            <v>1.9192695957309498E-2</v>
          </cell>
          <cell r="CO221">
            <v>5.8332187846982235E-2</v>
          </cell>
          <cell r="CP221">
            <v>5.9897037367149374E-2</v>
          </cell>
        </row>
        <row r="222">
          <cell r="A222" t="str">
            <v>P06727</v>
          </cell>
          <cell r="B222" t="str">
            <v>Apolipoprotein A-IV</v>
          </cell>
          <cell r="C222" t="str">
            <v>APOA4</v>
          </cell>
          <cell r="D222">
            <v>17</v>
          </cell>
          <cell r="E222">
            <v>17</v>
          </cell>
          <cell r="F222">
            <v>15</v>
          </cell>
          <cell r="G222">
            <v>15</v>
          </cell>
          <cell r="H222">
            <v>17</v>
          </cell>
          <cell r="I222">
            <v>18</v>
          </cell>
          <cell r="J222">
            <v>15</v>
          </cell>
          <cell r="K222">
            <v>16</v>
          </cell>
          <cell r="L222">
            <v>18</v>
          </cell>
          <cell r="M222">
            <v>15</v>
          </cell>
          <cell r="N222">
            <v>16</v>
          </cell>
          <cell r="O222">
            <v>13</v>
          </cell>
          <cell r="P222">
            <v>15</v>
          </cell>
          <cell r="Q222">
            <v>15</v>
          </cell>
          <cell r="R222">
            <v>16</v>
          </cell>
          <cell r="S222">
            <v>17</v>
          </cell>
          <cell r="T222">
            <v>16</v>
          </cell>
          <cell r="U222">
            <v>17</v>
          </cell>
          <cell r="V222">
            <v>15</v>
          </cell>
          <cell r="W222">
            <v>14</v>
          </cell>
          <cell r="X222">
            <v>16</v>
          </cell>
          <cell r="Y222">
            <v>16</v>
          </cell>
          <cell r="Z222">
            <v>14</v>
          </cell>
          <cell r="AA222">
            <v>15</v>
          </cell>
          <cell r="AB222">
            <v>17</v>
          </cell>
          <cell r="AC222">
            <v>16</v>
          </cell>
          <cell r="AD222">
            <v>18</v>
          </cell>
          <cell r="AE222">
            <v>17</v>
          </cell>
          <cell r="AF222">
            <v>16</v>
          </cell>
          <cell r="AG222">
            <v>14</v>
          </cell>
          <cell r="AH222">
            <v>15</v>
          </cell>
          <cell r="AI222">
            <v>15</v>
          </cell>
          <cell r="AJ222">
            <v>17</v>
          </cell>
          <cell r="AK222">
            <v>16</v>
          </cell>
          <cell r="AL222">
            <v>17</v>
          </cell>
          <cell r="AM222">
            <v>15</v>
          </cell>
          <cell r="AN222">
            <v>36</v>
          </cell>
          <cell r="AO222">
            <v>36</v>
          </cell>
          <cell r="AP222">
            <v>396270000</v>
          </cell>
          <cell r="AQ222">
            <v>453360000</v>
          </cell>
          <cell r="AR222">
            <v>366710000</v>
          </cell>
          <cell r="AS222">
            <v>403240000</v>
          </cell>
          <cell r="AT222">
            <v>482820000</v>
          </cell>
          <cell r="AU222">
            <v>448230000</v>
          </cell>
          <cell r="AV222">
            <v>573900000</v>
          </cell>
          <cell r="AW222">
            <v>435440000</v>
          </cell>
          <cell r="AX222">
            <v>510550000</v>
          </cell>
          <cell r="AY222">
            <v>287040000</v>
          </cell>
          <cell r="AZ222">
            <v>257270000</v>
          </cell>
          <cell r="BA222">
            <v>209040000</v>
          </cell>
          <cell r="BB222">
            <v>335630000</v>
          </cell>
          <cell r="BC222">
            <v>334550000</v>
          </cell>
          <cell r="BD222">
            <v>373220000</v>
          </cell>
          <cell r="BE222">
            <v>658920000</v>
          </cell>
          <cell r="BF222">
            <v>538050000</v>
          </cell>
          <cell r="BG222">
            <v>507320000</v>
          </cell>
          <cell r="BH222">
            <v>371490000</v>
          </cell>
          <cell r="BI222">
            <v>307160000</v>
          </cell>
          <cell r="BJ222">
            <v>462040000</v>
          </cell>
          <cell r="BK222">
            <v>441550000</v>
          </cell>
          <cell r="BL222">
            <v>320240000</v>
          </cell>
          <cell r="BM222">
            <v>374160000</v>
          </cell>
          <cell r="BN222">
            <v>807230000</v>
          </cell>
          <cell r="BO222">
            <v>897930000</v>
          </cell>
          <cell r="BP222">
            <v>837000000</v>
          </cell>
          <cell r="BQ222">
            <v>508280000</v>
          </cell>
          <cell r="BR222">
            <v>370270000</v>
          </cell>
          <cell r="BS222">
            <v>307240000</v>
          </cell>
          <cell r="BT222">
            <v>275990000</v>
          </cell>
          <cell r="BU222">
            <v>278600000</v>
          </cell>
          <cell r="BV222">
            <v>385850000</v>
          </cell>
          <cell r="BW222">
            <v>407170000</v>
          </cell>
          <cell r="BX222">
            <v>471020000</v>
          </cell>
          <cell r="BY222">
            <v>395060000</v>
          </cell>
          <cell r="BZ222">
            <v>36</v>
          </cell>
          <cell r="CA222">
            <v>150747232.22767803</v>
          </cell>
          <cell r="CB222">
            <v>455559166.66666669</v>
          </cell>
          <cell r="CC222">
            <v>0.33090593551370684</v>
          </cell>
          <cell r="CD222">
            <v>8.8704460106885097E-2</v>
          </cell>
          <cell r="CE222">
            <v>7.325411679413818E-2</v>
          </cell>
          <cell r="CF222">
            <v>0.11170672693537914</v>
          </cell>
          <cell r="CG222">
            <v>0.12798535479514098</v>
          </cell>
          <cell r="CH222">
            <v>5.1696553131063236E-2</v>
          </cell>
          <cell r="CI222">
            <v>0.11518405284356145</v>
          </cell>
          <cell r="CJ222">
            <v>0.16708519186527343</v>
          </cell>
          <cell r="CK222">
            <v>0.13106104286225057</v>
          </cell>
          <cell r="CL222">
            <v>4.4548114196100004E-2</v>
          </cell>
          <cell r="CM222">
            <v>0.21240378077388614</v>
          </cell>
          <cell r="CN222">
            <v>0.16327807112344631</v>
          </cell>
          <cell r="CO222">
            <v>7.8513234279935201E-2</v>
          </cell>
          <cell r="CP222">
            <v>0.1134453898894703</v>
          </cell>
        </row>
        <row r="223">
          <cell r="A223" t="str">
            <v>P06733</v>
          </cell>
          <cell r="B223" t="str">
            <v>Alpha-enolase</v>
          </cell>
          <cell r="C223" t="str">
            <v>ENO1</v>
          </cell>
          <cell r="D223">
            <v>1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1</v>
          </cell>
          <cell r="J223">
            <v>0</v>
          </cell>
          <cell r="K223">
            <v>1</v>
          </cell>
          <cell r="L223">
            <v>0</v>
          </cell>
          <cell r="M223">
            <v>2</v>
          </cell>
          <cell r="N223">
            <v>2</v>
          </cell>
          <cell r="O223">
            <v>3</v>
          </cell>
          <cell r="P223">
            <v>2</v>
          </cell>
          <cell r="Q223">
            <v>2</v>
          </cell>
          <cell r="R223">
            <v>1</v>
          </cell>
          <cell r="S223">
            <v>0</v>
          </cell>
          <cell r="T223">
            <v>0</v>
          </cell>
          <cell r="U223">
            <v>1</v>
          </cell>
          <cell r="V223">
            <v>0</v>
          </cell>
          <cell r="W223">
            <v>1</v>
          </cell>
          <cell r="X223">
            <v>0</v>
          </cell>
          <cell r="Y223">
            <v>0</v>
          </cell>
          <cell r="Z223">
            <v>3</v>
          </cell>
          <cell r="AA223">
            <v>2</v>
          </cell>
          <cell r="AB223">
            <v>0</v>
          </cell>
          <cell r="AC223">
            <v>1</v>
          </cell>
          <cell r="AD223">
            <v>0</v>
          </cell>
          <cell r="AE223">
            <v>0</v>
          </cell>
          <cell r="AF223">
            <v>0</v>
          </cell>
          <cell r="AG223">
            <v>1</v>
          </cell>
          <cell r="AH223">
            <v>2</v>
          </cell>
          <cell r="AI223">
            <v>1</v>
          </cell>
          <cell r="AJ223">
            <v>0</v>
          </cell>
          <cell r="AK223">
            <v>3</v>
          </cell>
          <cell r="AL223">
            <v>4</v>
          </cell>
          <cell r="AM223">
            <v>3</v>
          </cell>
          <cell r="AN223">
            <v>11</v>
          </cell>
          <cell r="AO223">
            <v>20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5955800</v>
          </cell>
          <cell r="AZ223">
            <v>10541000</v>
          </cell>
          <cell r="BA223">
            <v>6448300</v>
          </cell>
          <cell r="BB223">
            <v>4812200</v>
          </cell>
          <cell r="BC223">
            <v>6908000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7950600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6276500</v>
          </cell>
          <cell r="BU223">
            <v>0</v>
          </cell>
          <cell r="BV223">
            <v>0</v>
          </cell>
          <cell r="BW223">
            <v>7913000</v>
          </cell>
          <cell r="BX223">
            <v>7102900</v>
          </cell>
          <cell r="BY223">
            <v>8590500</v>
          </cell>
          <cell r="BZ223">
            <v>10</v>
          </cell>
          <cell r="CA223">
            <v>3010155.6328697065</v>
          </cell>
          <cell r="CB223">
            <v>2079791.6666666667</v>
          </cell>
          <cell r="CC223">
            <v>1.4473351735725324</v>
          </cell>
          <cell r="CD223" t="e">
            <v>#DIV/0!</v>
          </cell>
          <cell r="CE223" t="e">
            <v>#DIV/0!</v>
          </cell>
          <cell r="CF223" t="e">
            <v>#DIV/0!</v>
          </cell>
          <cell r="CG223">
            <v>0.26871868974665819</v>
          </cell>
          <cell r="CH223">
            <v>0.74024631472248892</v>
          </cell>
          <cell r="CI223" t="e">
            <v>#DIV/0!</v>
          </cell>
          <cell r="CJ223" t="e">
            <v>#DIV/0!</v>
          </cell>
          <cell r="CK223">
            <v>1.4142135623730951</v>
          </cell>
          <cell r="CL223" t="e">
            <v>#DIV/0!</v>
          </cell>
          <cell r="CM223" t="e">
            <v>#DIV/0!</v>
          </cell>
          <cell r="CN223">
            <v>1.4142135623730949</v>
          </cell>
          <cell r="CO223">
            <v>7.7281649490200374E-2</v>
          </cell>
          <cell r="CP223" t="e">
            <v>#DIV/0!</v>
          </cell>
        </row>
        <row r="224">
          <cell r="A224" t="str">
            <v>P06744</v>
          </cell>
          <cell r="B224" t="str">
            <v>Glucose-6-phosphate isomerase</v>
          </cell>
          <cell r="C224" t="str">
            <v>GPI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1</v>
          </cell>
          <cell r="I224">
            <v>0</v>
          </cell>
          <cell r="J224">
            <v>0</v>
          </cell>
          <cell r="K224">
            <v>0</v>
          </cell>
          <cell r="L224">
            <v>1</v>
          </cell>
          <cell r="M224">
            <v>0</v>
          </cell>
          <cell r="N224">
            <v>1</v>
          </cell>
          <cell r="O224">
            <v>0</v>
          </cell>
          <cell r="P224">
            <v>2</v>
          </cell>
          <cell r="Q224">
            <v>1</v>
          </cell>
          <cell r="R224">
            <v>2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1</v>
          </cell>
          <cell r="X224">
            <v>0</v>
          </cell>
          <cell r="Y224">
            <v>1</v>
          </cell>
          <cell r="Z224">
            <v>0</v>
          </cell>
          <cell r="AA224">
            <v>1</v>
          </cell>
          <cell r="AB224">
            <v>0</v>
          </cell>
          <cell r="AC224">
            <v>0</v>
          </cell>
          <cell r="AD224">
            <v>1</v>
          </cell>
          <cell r="AE224">
            <v>1</v>
          </cell>
          <cell r="AF224">
            <v>0</v>
          </cell>
          <cell r="AG224">
            <v>1</v>
          </cell>
          <cell r="AH224">
            <v>1</v>
          </cell>
          <cell r="AI224">
            <v>0</v>
          </cell>
          <cell r="AJ224">
            <v>1</v>
          </cell>
          <cell r="AK224">
            <v>3</v>
          </cell>
          <cell r="AL224">
            <v>0</v>
          </cell>
          <cell r="AM224">
            <v>2</v>
          </cell>
          <cell r="AN224">
            <v>4</v>
          </cell>
          <cell r="AO224">
            <v>16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1368900</v>
          </cell>
          <cell r="BC224">
            <v>0</v>
          </cell>
          <cell r="BD224">
            <v>1704600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1666400</v>
          </cell>
          <cell r="BX224">
            <v>0</v>
          </cell>
          <cell r="BY224">
            <v>2017200</v>
          </cell>
          <cell r="BZ224">
            <v>4</v>
          </cell>
          <cell r="CA224">
            <v>568845.49228874291</v>
          </cell>
          <cell r="CB224">
            <v>252941.66666666666</v>
          </cell>
          <cell r="CC224">
            <v>2.2489196809096019</v>
          </cell>
          <cell r="CD224" t="e">
            <v>#DIV/0!</v>
          </cell>
          <cell r="CE224" t="e">
            <v>#DIV/0!</v>
          </cell>
          <cell r="CF224" t="e">
            <v>#DIV/0!</v>
          </cell>
          <cell r="CG224" t="e">
            <v>#DIV/0!</v>
          </cell>
          <cell r="CH224">
            <v>0.71964909998000592</v>
          </cell>
          <cell r="CI224" t="e">
            <v>#DIV/0!</v>
          </cell>
          <cell r="CJ224" t="e">
            <v>#DIV/0!</v>
          </cell>
          <cell r="CK224" t="e">
            <v>#DIV/0!</v>
          </cell>
          <cell r="CL224" t="e">
            <v>#DIV/0!</v>
          </cell>
          <cell r="CM224" t="e">
            <v>#DIV/0!</v>
          </cell>
          <cell r="CN224" t="e">
            <v>#DIV/0!</v>
          </cell>
          <cell r="CO224">
            <v>0.71666168085775128</v>
          </cell>
          <cell r="CP224" t="e">
            <v>#DIV/0!</v>
          </cell>
        </row>
        <row r="225">
          <cell r="A225" t="str">
            <v>P06865</v>
          </cell>
          <cell r="B225" t="str">
            <v>Beta-hexosaminidase subunit alpha</v>
          </cell>
          <cell r="C225" t="str">
            <v>HEXA</v>
          </cell>
          <cell r="D225">
            <v>1</v>
          </cell>
          <cell r="E225">
            <v>0</v>
          </cell>
          <cell r="F225">
            <v>1</v>
          </cell>
          <cell r="G225">
            <v>0</v>
          </cell>
          <cell r="H225">
            <v>0</v>
          </cell>
          <cell r="I225">
            <v>0</v>
          </cell>
          <cell r="J225">
            <v>1</v>
          </cell>
          <cell r="K225">
            <v>1</v>
          </cell>
          <cell r="L225">
            <v>1</v>
          </cell>
          <cell r="M225">
            <v>2</v>
          </cell>
          <cell r="N225">
            <v>2</v>
          </cell>
          <cell r="O225">
            <v>1</v>
          </cell>
          <cell r="P225">
            <v>2</v>
          </cell>
          <cell r="Q225">
            <v>1</v>
          </cell>
          <cell r="R225">
            <v>1</v>
          </cell>
          <cell r="S225">
            <v>0</v>
          </cell>
          <cell r="T225">
            <v>1</v>
          </cell>
          <cell r="U225">
            <v>1</v>
          </cell>
          <cell r="V225">
            <v>1</v>
          </cell>
          <cell r="W225">
            <v>0</v>
          </cell>
          <cell r="X225">
            <v>2</v>
          </cell>
          <cell r="Y225">
            <v>1</v>
          </cell>
          <cell r="Z225">
            <v>1</v>
          </cell>
          <cell r="AA225">
            <v>1</v>
          </cell>
          <cell r="AB225">
            <v>1</v>
          </cell>
          <cell r="AC225">
            <v>1</v>
          </cell>
          <cell r="AD225">
            <v>1</v>
          </cell>
          <cell r="AE225">
            <v>1</v>
          </cell>
          <cell r="AF225">
            <v>2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2</v>
          </cell>
          <cell r="AL225">
            <v>1</v>
          </cell>
          <cell r="AM225">
            <v>1</v>
          </cell>
          <cell r="AN225">
            <v>6</v>
          </cell>
          <cell r="AO225">
            <v>26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5533900</v>
          </cell>
          <cell r="BA225">
            <v>0</v>
          </cell>
          <cell r="BB225">
            <v>5322500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4053900</v>
          </cell>
          <cell r="BX225">
            <v>0</v>
          </cell>
          <cell r="BY225">
            <v>0</v>
          </cell>
          <cell r="BZ225">
            <v>3</v>
          </cell>
          <cell r="CA225">
            <v>1766274.446555675</v>
          </cell>
          <cell r="CB225">
            <v>781366.66666666663</v>
          </cell>
          <cell r="CC225">
            <v>2.2604937245284011</v>
          </cell>
          <cell r="CD225" t="e">
            <v>#DIV/0!</v>
          </cell>
          <cell r="CE225" t="e">
            <v>#DIV/0!</v>
          </cell>
          <cell r="CF225" t="e">
            <v>#DIV/0!</v>
          </cell>
          <cell r="CG225">
            <v>1.4142135623730949</v>
          </cell>
          <cell r="CH225">
            <v>1.4142135623730949</v>
          </cell>
          <cell r="CI225" t="e">
            <v>#DIV/0!</v>
          </cell>
          <cell r="CJ225" t="e">
            <v>#DIV/0!</v>
          </cell>
          <cell r="CK225" t="e">
            <v>#DIV/0!</v>
          </cell>
          <cell r="CL225" t="e">
            <v>#DIV/0!</v>
          </cell>
          <cell r="CM225" t="e">
            <v>#DIV/0!</v>
          </cell>
          <cell r="CN225" t="e">
            <v>#DIV/0!</v>
          </cell>
          <cell r="CO225">
            <v>1.4142135623730951</v>
          </cell>
          <cell r="CP225" t="e">
            <v>#DIV/0!</v>
          </cell>
        </row>
        <row r="226">
          <cell r="A226" t="str">
            <v>P07108</v>
          </cell>
          <cell r="B226" t="str">
            <v>Acyl-CoA-binding protein</v>
          </cell>
          <cell r="C226" t="str">
            <v>DBI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1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1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6286600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1</v>
          </cell>
          <cell r="CA226">
            <v>0</v>
          </cell>
          <cell r="CB226">
            <v>0</v>
          </cell>
          <cell r="CC226" t="e">
            <v>#DIV/0!</v>
          </cell>
          <cell r="CD226" t="e">
            <v>#DIV/0!</v>
          </cell>
          <cell r="CE226">
            <v>1.4142135623730949</v>
          </cell>
          <cell r="CF226" t="e">
            <v>#DIV/0!</v>
          </cell>
          <cell r="CG226" t="e">
            <v>#DIV/0!</v>
          </cell>
          <cell r="CH226" t="e">
            <v>#DIV/0!</v>
          </cell>
          <cell r="CI226" t="e">
            <v>#DIV/0!</v>
          </cell>
          <cell r="CJ226" t="e">
            <v>#DIV/0!</v>
          </cell>
          <cell r="CK226" t="e">
            <v>#DIV/0!</v>
          </cell>
          <cell r="CL226" t="e">
            <v>#DIV/0!</v>
          </cell>
          <cell r="CM226" t="e">
            <v>#DIV/0!</v>
          </cell>
          <cell r="CN226" t="e">
            <v>#DIV/0!</v>
          </cell>
          <cell r="CO226" t="e">
            <v>#DIV/0!</v>
          </cell>
          <cell r="CP226" t="e">
            <v>#DIV/0!</v>
          </cell>
        </row>
        <row r="227">
          <cell r="A227" t="str">
            <v>P07195</v>
          </cell>
          <cell r="B227" t="str">
            <v>L-lactate dehydrogenase B chain</v>
          </cell>
          <cell r="C227" t="str">
            <v>LDHB</v>
          </cell>
          <cell r="D227">
            <v>3</v>
          </cell>
          <cell r="E227">
            <v>3</v>
          </cell>
          <cell r="F227">
            <v>3</v>
          </cell>
          <cell r="G227">
            <v>5</v>
          </cell>
          <cell r="H227">
            <v>3</v>
          </cell>
          <cell r="I227">
            <v>3</v>
          </cell>
          <cell r="J227">
            <v>4</v>
          </cell>
          <cell r="K227">
            <v>1</v>
          </cell>
          <cell r="L227">
            <v>3</v>
          </cell>
          <cell r="M227">
            <v>4</v>
          </cell>
          <cell r="N227">
            <v>4</v>
          </cell>
          <cell r="O227">
            <v>3</v>
          </cell>
          <cell r="P227">
            <v>2</v>
          </cell>
          <cell r="Q227">
            <v>4</v>
          </cell>
          <cell r="R227">
            <v>4</v>
          </cell>
          <cell r="S227">
            <v>3</v>
          </cell>
          <cell r="T227">
            <v>4</v>
          </cell>
          <cell r="U227">
            <v>2</v>
          </cell>
          <cell r="V227">
            <v>2</v>
          </cell>
          <cell r="W227">
            <v>3</v>
          </cell>
          <cell r="X227">
            <v>1</v>
          </cell>
          <cell r="Y227">
            <v>5</v>
          </cell>
          <cell r="Z227">
            <v>1</v>
          </cell>
          <cell r="AA227">
            <v>4</v>
          </cell>
          <cell r="AB227">
            <v>3</v>
          </cell>
          <cell r="AC227">
            <v>4</v>
          </cell>
          <cell r="AD227">
            <v>3</v>
          </cell>
          <cell r="AE227">
            <v>2</v>
          </cell>
          <cell r="AF227">
            <v>2</v>
          </cell>
          <cell r="AG227">
            <v>3</v>
          </cell>
          <cell r="AH227">
            <v>4</v>
          </cell>
          <cell r="AI227">
            <v>2</v>
          </cell>
          <cell r="AJ227">
            <v>2</v>
          </cell>
          <cell r="AK227">
            <v>4</v>
          </cell>
          <cell r="AL227">
            <v>5</v>
          </cell>
          <cell r="AM227">
            <v>4</v>
          </cell>
          <cell r="AN227">
            <v>33</v>
          </cell>
          <cell r="AO227">
            <v>36</v>
          </cell>
          <cell r="AP227">
            <v>7962800</v>
          </cell>
          <cell r="AQ227">
            <v>12919000</v>
          </cell>
          <cell r="AR227">
            <v>14056000</v>
          </cell>
          <cell r="AS227">
            <v>19635000</v>
          </cell>
          <cell r="AT227">
            <v>21069000</v>
          </cell>
          <cell r="AU227">
            <v>17568000</v>
          </cell>
          <cell r="AV227">
            <v>13306000</v>
          </cell>
          <cell r="AW227">
            <v>0</v>
          </cell>
          <cell r="AX227">
            <v>13758000</v>
          </cell>
          <cell r="AY227">
            <v>12690000</v>
          </cell>
          <cell r="AZ227">
            <v>20084000</v>
          </cell>
          <cell r="BA227">
            <v>34937000</v>
          </cell>
          <cell r="BB227">
            <v>13459000</v>
          </cell>
          <cell r="BC227">
            <v>16996000</v>
          </cell>
          <cell r="BD227">
            <v>17765000</v>
          </cell>
          <cell r="BE227">
            <v>12383000</v>
          </cell>
          <cell r="BF227">
            <v>13315000</v>
          </cell>
          <cell r="BG227">
            <v>6049100</v>
          </cell>
          <cell r="BH227">
            <v>8719300</v>
          </cell>
          <cell r="BI227">
            <v>13887000</v>
          </cell>
          <cell r="BJ227">
            <v>0</v>
          </cell>
          <cell r="BK227">
            <v>12815000</v>
          </cell>
          <cell r="BL227">
            <v>0</v>
          </cell>
          <cell r="BM227">
            <v>21489000</v>
          </cell>
          <cell r="BN227">
            <v>18193000</v>
          </cell>
          <cell r="BO227">
            <v>9976300</v>
          </cell>
          <cell r="BP227">
            <v>18395000</v>
          </cell>
          <cell r="BQ227">
            <v>16341000</v>
          </cell>
          <cell r="BR227">
            <v>7875500</v>
          </cell>
          <cell r="BS227">
            <v>13890000</v>
          </cell>
          <cell r="BT227">
            <v>12549000</v>
          </cell>
          <cell r="BU227">
            <v>15081000</v>
          </cell>
          <cell r="BV227">
            <v>13978000</v>
          </cell>
          <cell r="BW227">
            <v>13610000</v>
          </cell>
          <cell r="BX227">
            <v>17077000</v>
          </cell>
          <cell r="BY227">
            <v>16517000</v>
          </cell>
          <cell r="BZ227">
            <v>33</v>
          </cell>
          <cell r="CA227">
            <v>3221914.6075806641</v>
          </cell>
          <cell r="CB227">
            <v>13471925</v>
          </cell>
          <cell r="CC227">
            <v>0.23915770074289042</v>
          </cell>
          <cell r="CD227">
            <v>0.22715316091130053</v>
          </cell>
          <cell r="CE227">
            <v>7.3982881627410527E-2</v>
          </cell>
          <cell r="CF227">
            <v>0.70740256767870346</v>
          </cell>
          <cell r="CG227">
            <v>0.40986975428796601</v>
          </cell>
          <cell r="CH227">
            <v>0.11665789380273738</v>
          </cell>
          <cell r="CI227">
            <v>0.30503632106162099</v>
          </cell>
          <cell r="CJ227">
            <v>0.76051554941450727</v>
          </cell>
          <cell r="CK227">
            <v>0.77194873490318339</v>
          </cell>
          <cell r="CL227">
            <v>0.2526743769675775</v>
          </cell>
          <cell r="CM227">
            <v>0.28000152815582019</v>
          </cell>
          <cell r="CN227">
            <v>7.4735866741616586E-2</v>
          </cell>
          <cell r="CO227">
            <v>9.6580465992482628E-2</v>
          </cell>
          <cell r="CP227">
            <v>0.26633795256169884</v>
          </cell>
        </row>
        <row r="228">
          <cell r="A228" t="str">
            <v>P07225</v>
          </cell>
          <cell r="B228" t="str">
            <v>Vitamin K-dependent protein S</v>
          </cell>
          <cell r="C228" t="str">
            <v>PROS1</v>
          </cell>
          <cell r="D228">
            <v>11</v>
          </cell>
          <cell r="E228">
            <v>11</v>
          </cell>
          <cell r="F228">
            <v>10</v>
          </cell>
          <cell r="G228">
            <v>11</v>
          </cell>
          <cell r="H228">
            <v>11</v>
          </cell>
          <cell r="I228">
            <v>12</v>
          </cell>
          <cell r="J228">
            <v>9</v>
          </cell>
          <cell r="K228">
            <v>10</v>
          </cell>
          <cell r="L228">
            <v>11</v>
          </cell>
          <cell r="M228">
            <v>12</v>
          </cell>
          <cell r="N228">
            <v>11</v>
          </cell>
          <cell r="O228">
            <v>12</v>
          </cell>
          <cell r="P228">
            <v>11</v>
          </cell>
          <cell r="Q228">
            <v>10</v>
          </cell>
          <cell r="R228">
            <v>11</v>
          </cell>
          <cell r="S228">
            <v>12</v>
          </cell>
          <cell r="T228">
            <v>11</v>
          </cell>
          <cell r="U228">
            <v>11</v>
          </cell>
          <cell r="V228">
            <v>12</v>
          </cell>
          <cell r="W228">
            <v>11</v>
          </cell>
          <cell r="X228">
            <v>11</v>
          </cell>
          <cell r="Y228">
            <v>12</v>
          </cell>
          <cell r="Z228">
            <v>10</v>
          </cell>
          <cell r="AA228">
            <v>12</v>
          </cell>
          <cell r="AB228">
            <v>11</v>
          </cell>
          <cell r="AC228">
            <v>12</v>
          </cell>
          <cell r="AD228">
            <v>10</v>
          </cell>
          <cell r="AE228">
            <v>11</v>
          </cell>
          <cell r="AF228">
            <v>10</v>
          </cell>
          <cell r="AG228">
            <v>11</v>
          </cell>
          <cell r="AH228">
            <v>13</v>
          </cell>
          <cell r="AI228">
            <v>12</v>
          </cell>
          <cell r="AJ228">
            <v>11</v>
          </cell>
          <cell r="AK228">
            <v>12</v>
          </cell>
          <cell r="AL228">
            <v>12</v>
          </cell>
          <cell r="AM228">
            <v>11</v>
          </cell>
          <cell r="AN228">
            <v>36</v>
          </cell>
          <cell r="AO228">
            <v>36</v>
          </cell>
          <cell r="AP228">
            <v>143920000</v>
          </cell>
          <cell r="AQ228">
            <v>112340000</v>
          </cell>
          <cell r="AR228">
            <v>116950000</v>
          </cell>
          <cell r="AS228">
            <v>120950000</v>
          </cell>
          <cell r="AT228">
            <v>108770000</v>
          </cell>
          <cell r="AU228">
            <v>117330000</v>
          </cell>
          <cell r="AV228">
            <v>111960000</v>
          </cell>
          <cell r="AW228">
            <v>100730000</v>
          </cell>
          <cell r="AX228">
            <v>101520000</v>
          </cell>
          <cell r="AY228">
            <v>101500000</v>
          </cell>
          <cell r="AZ228">
            <v>78192000</v>
          </cell>
          <cell r="BA228">
            <v>82902000</v>
          </cell>
          <cell r="BB228">
            <v>105600000</v>
          </cell>
          <cell r="BC228">
            <v>113450000</v>
          </cell>
          <cell r="BD228">
            <v>120740000</v>
          </cell>
          <cell r="BE228">
            <v>125950000</v>
          </cell>
          <cell r="BF228">
            <v>110880000</v>
          </cell>
          <cell r="BG228">
            <v>116840000</v>
          </cell>
          <cell r="BH228">
            <v>141580000</v>
          </cell>
          <cell r="BI228">
            <v>118590000</v>
          </cell>
          <cell r="BJ228">
            <v>127460000</v>
          </cell>
          <cell r="BK228">
            <v>119500000</v>
          </cell>
          <cell r="BL228">
            <v>133960000</v>
          </cell>
          <cell r="BM228">
            <v>126010000</v>
          </cell>
          <cell r="BN228">
            <v>117270000</v>
          </cell>
          <cell r="BO228">
            <v>123620000</v>
          </cell>
          <cell r="BP228">
            <v>120620000</v>
          </cell>
          <cell r="BQ228">
            <v>119190000</v>
          </cell>
          <cell r="BR228">
            <v>107590000</v>
          </cell>
          <cell r="BS228">
            <v>118610000</v>
          </cell>
          <cell r="BT228">
            <v>119990000</v>
          </cell>
          <cell r="BU228">
            <v>136900000</v>
          </cell>
          <cell r="BV228">
            <v>123940000</v>
          </cell>
          <cell r="BW228">
            <v>115530000</v>
          </cell>
          <cell r="BX228">
            <v>113920000</v>
          </cell>
          <cell r="BY228">
            <v>95289000</v>
          </cell>
          <cell r="BZ228">
            <v>36</v>
          </cell>
          <cell r="CA228">
            <v>11958396.980086142</v>
          </cell>
          <cell r="CB228">
            <v>120245000</v>
          </cell>
          <cell r="CC228">
            <v>9.9450263878632317E-2</v>
          </cell>
          <cell r="CD228">
            <v>0.11195927232812351</v>
          </cell>
          <cell r="CE228">
            <v>4.4146128254909975E-2</v>
          </cell>
          <cell r="CF228">
            <v>4.8863883291002871E-2</v>
          </cell>
          <cell r="CG228">
            <v>0.11496182425177588</v>
          </cell>
          <cell r="CH228">
            <v>5.4583316060486581E-2</v>
          </cell>
          <cell r="CI228">
            <v>5.2565443253354063E-2</v>
          </cell>
          <cell r="CJ228">
            <v>7.3267169237471605E-2</v>
          </cell>
          <cell r="CK228">
            <v>4.6746932826307208E-2</v>
          </cell>
          <cell r="CL228">
            <v>2.152379398885463E-2</v>
          </cell>
          <cell r="CM228">
            <v>4.6354907613240175E-2</v>
          </cell>
          <cell r="CN228">
            <v>5.6897382559135491E-2</v>
          </cell>
          <cell r="CO228">
            <v>8.4859816631902826E-2</v>
          </cell>
          <cell r="CP228">
            <v>5.3574379656920322E-2</v>
          </cell>
        </row>
        <row r="229">
          <cell r="A229" t="str">
            <v>P07333</v>
          </cell>
          <cell r="B229" t="str">
            <v>Macrophage colony-stimulating factor 1 receptor</v>
          </cell>
          <cell r="C229" t="str">
            <v>CSF1R</v>
          </cell>
          <cell r="D229">
            <v>3</v>
          </cell>
          <cell r="E229">
            <v>4</v>
          </cell>
          <cell r="F229">
            <v>3</v>
          </cell>
          <cell r="G229">
            <v>6</v>
          </cell>
          <cell r="H229">
            <v>4</v>
          </cell>
          <cell r="I229">
            <v>4</v>
          </cell>
          <cell r="J229">
            <v>3</v>
          </cell>
          <cell r="K229">
            <v>3</v>
          </cell>
          <cell r="L229">
            <v>3</v>
          </cell>
          <cell r="M229">
            <v>4</v>
          </cell>
          <cell r="N229">
            <v>4</v>
          </cell>
          <cell r="O229">
            <v>5</v>
          </cell>
          <cell r="P229">
            <v>2</v>
          </cell>
          <cell r="Q229">
            <v>3</v>
          </cell>
          <cell r="R229">
            <v>2</v>
          </cell>
          <cell r="S229">
            <v>5</v>
          </cell>
          <cell r="T229">
            <v>3</v>
          </cell>
          <cell r="U229">
            <v>2</v>
          </cell>
          <cell r="V229">
            <v>3</v>
          </cell>
          <cell r="W229">
            <v>5</v>
          </cell>
          <cell r="X229">
            <v>3</v>
          </cell>
          <cell r="Y229">
            <v>5</v>
          </cell>
          <cell r="Z229">
            <v>4</v>
          </cell>
          <cell r="AA229">
            <v>5</v>
          </cell>
          <cell r="AB229">
            <v>4</v>
          </cell>
          <cell r="AC229">
            <v>3</v>
          </cell>
          <cell r="AD229">
            <v>3</v>
          </cell>
          <cell r="AE229">
            <v>4</v>
          </cell>
          <cell r="AF229">
            <v>3</v>
          </cell>
          <cell r="AG229">
            <v>5</v>
          </cell>
          <cell r="AH229">
            <v>3</v>
          </cell>
          <cell r="AI229">
            <v>1</v>
          </cell>
          <cell r="AJ229">
            <v>3</v>
          </cell>
          <cell r="AK229">
            <v>5</v>
          </cell>
          <cell r="AL229">
            <v>4</v>
          </cell>
          <cell r="AM229">
            <v>4</v>
          </cell>
          <cell r="AN229">
            <v>35</v>
          </cell>
          <cell r="AO229">
            <v>36</v>
          </cell>
          <cell r="AP229">
            <v>29042000</v>
          </cell>
          <cell r="AQ229">
            <v>36346000</v>
          </cell>
          <cell r="AR229">
            <v>32205000</v>
          </cell>
          <cell r="AS229">
            <v>46625000</v>
          </cell>
          <cell r="AT229">
            <v>36699000</v>
          </cell>
          <cell r="AU229">
            <v>35633000</v>
          </cell>
          <cell r="AV229">
            <v>27802000</v>
          </cell>
          <cell r="AW229">
            <v>33765000</v>
          </cell>
          <cell r="AX229">
            <v>27909000</v>
          </cell>
          <cell r="AY229">
            <v>18369000</v>
          </cell>
          <cell r="AZ229">
            <v>21415000</v>
          </cell>
          <cell r="BA229">
            <v>36207000</v>
          </cell>
          <cell r="BB229">
            <v>32223000</v>
          </cell>
          <cell r="BC229">
            <v>35701000</v>
          </cell>
          <cell r="BD229">
            <v>31964000</v>
          </cell>
          <cell r="BE229">
            <v>33196000</v>
          </cell>
          <cell r="BF229">
            <v>23114000</v>
          </cell>
          <cell r="BG229">
            <v>17849000</v>
          </cell>
          <cell r="BH229">
            <v>20616000</v>
          </cell>
          <cell r="BI229">
            <v>35456000</v>
          </cell>
          <cell r="BJ229">
            <v>19894000</v>
          </cell>
          <cell r="BK229">
            <v>34985000</v>
          </cell>
          <cell r="BL229">
            <v>33680000</v>
          </cell>
          <cell r="BM229">
            <v>34071000</v>
          </cell>
          <cell r="BN229">
            <v>27422000</v>
          </cell>
          <cell r="BO229">
            <v>22681000</v>
          </cell>
          <cell r="BP229">
            <v>24642000</v>
          </cell>
          <cell r="BQ229">
            <v>25463000</v>
          </cell>
          <cell r="BR229">
            <v>18211000</v>
          </cell>
          <cell r="BS229">
            <v>35465000</v>
          </cell>
          <cell r="BT229">
            <v>24404000</v>
          </cell>
          <cell r="BU229">
            <v>0</v>
          </cell>
          <cell r="BV229">
            <v>15936000</v>
          </cell>
          <cell r="BW229">
            <v>38524000</v>
          </cell>
          <cell r="BX229">
            <v>37509000</v>
          </cell>
          <cell r="BY229">
            <v>42429000</v>
          </cell>
          <cell r="BZ229">
            <v>35</v>
          </cell>
          <cell r="CA229">
            <v>7508565.3215178195</v>
          </cell>
          <cell r="CB229">
            <v>29889250</v>
          </cell>
          <cell r="CC229">
            <v>0.25121290502497784</v>
          </cell>
          <cell r="CD229">
            <v>9.1935153982627818E-2</v>
          </cell>
          <cell r="CE229">
            <v>0.12482466345772099</v>
          </cell>
          <cell r="CF229">
            <v>9.3414127132879443E-2</v>
          </cell>
          <cell r="CG229">
            <v>0.30756984321973513</v>
          </cell>
          <cell r="CH229">
            <v>5.1173587756628509E-2</v>
          </cell>
          <cell r="CI229">
            <v>0.25758554891181651</v>
          </cell>
          <cell r="CJ229">
            <v>0.28322722203660611</v>
          </cell>
          <cell r="CK229">
            <v>1.5968295635158107E-2</v>
          </cell>
          <cell r="CL229">
            <v>7.8069752376883156E-2</v>
          </cell>
          <cell r="CM229">
            <v>0.26814879987508955</v>
          </cell>
          <cell r="CN229">
            <v>0.75239412012203222</v>
          </cell>
          <cell r="CO229">
            <v>5.3712021477884939E-2</v>
          </cell>
          <cell r="CP229">
            <v>0.10911939529530021</v>
          </cell>
        </row>
        <row r="230">
          <cell r="A230" t="str">
            <v>P07339</v>
          </cell>
          <cell r="B230" t="str">
            <v>Cathepsin D;Cathepsin D light chain;Cathepsin D heavy chain</v>
          </cell>
          <cell r="C230" t="str">
            <v>CTSD</v>
          </cell>
          <cell r="D230">
            <v>10</v>
          </cell>
          <cell r="E230">
            <v>9</v>
          </cell>
          <cell r="F230">
            <v>9</v>
          </cell>
          <cell r="G230">
            <v>11</v>
          </cell>
          <cell r="H230">
            <v>11</v>
          </cell>
          <cell r="I230">
            <v>11</v>
          </cell>
          <cell r="J230">
            <v>9</v>
          </cell>
          <cell r="K230">
            <v>9</v>
          </cell>
          <cell r="L230">
            <v>8</v>
          </cell>
          <cell r="M230">
            <v>11</v>
          </cell>
          <cell r="N230">
            <v>10</v>
          </cell>
          <cell r="O230">
            <v>9</v>
          </cell>
          <cell r="P230">
            <v>11</v>
          </cell>
          <cell r="Q230">
            <v>11</v>
          </cell>
          <cell r="R230">
            <v>11</v>
          </cell>
          <cell r="S230">
            <v>11</v>
          </cell>
          <cell r="T230">
            <v>11</v>
          </cell>
          <cell r="U230">
            <v>9</v>
          </cell>
          <cell r="V230">
            <v>10</v>
          </cell>
          <cell r="W230">
            <v>11</v>
          </cell>
          <cell r="X230">
            <v>10</v>
          </cell>
          <cell r="Y230">
            <v>10</v>
          </cell>
          <cell r="Z230">
            <v>9</v>
          </cell>
          <cell r="AA230">
            <v>12</v>
          </cell>
          <cell r="AB230">
            <v>9</v>
          </cell>
          <cell r="AC230">
            <v>8</v>
          </cell>
          <cell r="AD230">
            <v>10</v>
          </cell>
          <cell r="AE230">
            <v>9</v>
          </cell>
          <cell r="AF230">
            <v>9</v>
          </cell>
          <cell r="AG230">
            <v>11</v>
          </cell>
          <cell r="AH230">
            <v>9</v>
          </cell>
          <cell r="AI230">
            <v>9</v>
          </cell>
          <cell r="AJ230">
            <v>11</v>
          </cell>
          <cell r="AK230">
            <v>10</v>
          </cell>
          <cell r="AL230">
            <v>12</v>
          </cell>
          <cell r="AM230">
            <v>10</v>
          </cell>
          <cell r="AN230">
            <v>36</v>
          </cell>
          <cell r="AO230">
            <v>36</v>
          </cell>
          <cell r="AP230">
            <v>105650000</v>
          </cell>
          <cell r="AQ230">
            <v>94301000</v>
          </cell>
          <cell r="AR230">
            <v>87402000</v>
          </cell>
          <cell r="AS230">
            <v>98060000</v>
          </cell>
          <cell r="AT230">
            <v>89466000</v>
          </cell>
          <cell r="AU230">
            <v>99017000</v>
          </cell>
          <cell r="AV230">
            <v>106640000</v>
          </cell>
          <cell r="AW230">
            <v>84164000</v>
          </cell>
          <cell r="AX230">
            <v>93907000</v>
          </cell>
          <cell r="AY230">
            <v>133540000</v>
          </cell>
          <cell r="AZ230">
            <v>108740000</v>
          </cell>
          <cell r="BA230">
            <v>98912000</v>
          </cell>
          <cell r="BB230">
            <v>111480000</v>
          </cell>
          <cell r="BC230">
            <v>113370000</v>
          </cell>
          <cell r="BD230">
            <v>108960000</v>
          </cell>
          <cell r="BE230">
            <v>114490000</v>
          </cell>
          <cell r="BF230">
            <v>104940000</v>
          </cell>
          <cell r="BG230">
            <v>111560000</v>
          </cell>
          <cell r="BH230">
            <v>121640000</v>
          </cell>
          <cell r="BI230">
            <v>116820000</v>
          </cell>
          <cell r="BJ230">
            <v>114100000</v>
          </cell>
          <cell r="BK230">
            <v>111690000</v>
          </cell>
          <cell r="BL230">
            <v>117450000</v>
          </cell>
          <cell r="BM230">
            <v>111440000</v>
          </cell>
          <cell r="BN230">
            <v>71433000</v>
          </cell>
          <cell r="BO230">
            <v>80662000</v>
          </cell>
          <cell r="BP230">
            <v>75597000</v>
          </cell>
          <cell r="BQ230">
            <v>88109000</v>
          </cell>
          <cell r="BR230">
            <v>64149000</v>
          </cell>
          <cell r="BS230">
            <v>116850000</v>
          </cell>
          <cell r="BT230">
            <v>126790000</v>
          </cell>
          <cell r="BU230">
            <v>127870000</v>
          </cell>
          <cell r="BV230">
            <v>114870000</v>
          </cell>
          <cell r="BW230">
            <v>134140000</v>
          </cell>
          <cell r="BX230">
            <v>111800000</v>
          </cell>
          <cell r="BY230">
            <v>99629000</v>
          </cell>
          <cell r="BZ230">
            <v>36</v>
          </cell>
          <cell r="CA230">
            <v>17601512.83665381</v>
          </cell>
          <cell r="CB230">
            <v>110305166.66666667</v>
          </cell>
          <cell r="CC230">
            <v>0.15957106424438089</v>
          </cell>
          <cell r="CD230">
            <v>7.8543012791911296E-2</v>
          </cell>
          <cell r="CE230">
            <v>4.4963153797551086E-2</v>
          </cell>
          <cell r="CF230">
            <v>9.6970047454440544E-2</v>
          </cell>
          <cell r="CG230">
            <v>0.12811517987165991</v>
          </cell>
          <cell r="CH230">
            <v>1.6235178449527741E-2</v>
          </cell>
          <cell r="CI230">
            <v>3.6205970222680871E-2</v>
          </cell>
          <cell r="CJ230">
            <v>2.6529392614170061E-2</v>
          </cell>
          <cell r="CK230">
            <v>2.4453218429610693E-2</v>
          </cell>
          <cell r="CL230">
            <v>4.9721164297413814E-2</v>
          </cell>
          <cell r="CM230">
            <v>0.24017774806590125</v>
          </cell>
          <cell r="CN230">
            <v>4.7819327996513353E-2</v>
          </cell>
          <cell r="CO230">
            <v>0.12406912703298702</v>
          </cell>
          <cell r="CP230">
            <v>4.8770246146963583E-2</v>
          </cell>
        </row>
        <row r="231">
          <cell r="A231" t="str">
            <v>P07357</v>
          </cell>
          <cell r="B231" t="str">
            <v>Complement component C8 alpha chain</v>
          </cell>
          <cell r="C231" t="str">
            <v>C8A</v>
          </cell>
          <cell r="D231">
            <v>3</v>
          </cell>
          <cell r="E231">
            <v>4</v>
          </cell>
          <cell r="F231">
            <v>2</v>
          </cell>
          <cell r="G231">
            <v>2</v>
          </cell>
          <cell r="H231">
            <v>2</v>
          </cell>
          <cell r="I231">
            <v>2</v>
          </cell>
          <cell r="J231">
            <v>5</v>
          </cell>
          <cell r="K231">
            <v>4</v>
          </cell>
          <cell r="L231">
            <v>5</v>
          </cell>
          <cell r="M231">
            <v>3</v>
          </cell>
          <cell r="N231">
            <v>4</v>
          </cell>
          <cell r="O231">
            <v>4</v>
          </cell>
          <cell r="P231">
            <v>2</v>
          </cell>
          <cell r="Q231">
            <v>4</v>
          </cell>
          <cell r="R231">
            <v>2</v>
          </cell>
          <cell r="S231">
            <v>7</v>
          </cell>
          <cell r="T231">
            <v>6</v>
          </cell>
          <cell r="U231">
            <v>4</v>
          </cell>
          <cell r="V231">
            <v>6</v>
          </cell>
          <cell r="W231">
            <v>4</v>
          </cell>
          <cell r="X231">
            <v>3</v>
          </cell>
          <cell r="Y231">
            <v>4</v>
          </cell>
          <cell r="Z231">
            <v>2</v>
          </cell>
          <cell r="AA231">
            <v>2</v>
          </cell>
          <cell r="AB231">
            <v>2</v>
          </cell>
          <cell r="AC231">
            <v>1</v>
          </cell>
          <cell r="AD231">
            <v>4</v>
          </cell>
          <cell r="AE231">
            <v>4</v>
          </cell>
          <cell r="AF231">
            <v>4</v>
          </cell>
          <cell r="AG231">
            <v>4</v>
          </cell>
          <cell r="AH231">
            <v>4</v>
          </cell>
          <cell r="AI231">
            <v>2</v>
          </cell>
          <cell r="AJ231">
            <v>2</v>
          </cell>
          <cell r="AK231">
            <v>2</v>
          </cell>
          <cell r="AL231">
            <v>2</v>
          </cell>
          <cell r="AM231">
            <v>2</v>
          </cell>
          <cell r="AN231">
            <v>35</v>
          </cell>
          <cell r="AO231">
            <v>36</v>
          </cell>
          <cell r="AP231">
            <v>18009000</v>
          </cell>
          <cell r="AQ231">
            <v>11143000</v>
          </cell>
          <cell r="AR231">
            <v>13911000</v>
          </cell>
          <cell r="AS231">
            <v>6131100</v>
          </cell>
          <cell r="AT231">
            <v>10944000</v>
          </cell>
          <cell r="AU231">
            <v>13553000</v>
          </cell>
          <cell r="AV231">
            <v>10681000</v>
          </cell>
          <cell r="AW231">
            <v>13669000</v>
          </cell>
          <cell r="AX231">
            <v>10083000</v>
          </cell>
          <cell r="AY231">
            <v>14570000</v>
          </cell>
          <cell r="AZ231">
            <v>12223000</v>
          </cell>
          <cell r="BA231">
            <v>11769000</v>
          </cell>
          <cell r="BB231">
            <v>11655000</v>
          </cell>
          <cell r="BC231">
            <v>7889200</v>
          </cell>
          <cell r="BD231">
            <v>10192000</v>
          </cell>
          <cell r="BE231">
            <v>15384000</v>
          </cell>
          <cell r="BF231">
            <v>13649000</v>
          </cell>
          <cell r="BG231">
            <v>21143000</v>
          </cell>
          <cell r="BH231">
            <v>13120000</v>
          </cell>
          <cell r="BI231">
            <v>10976000</v>
          </cell>
          <cell r="BJ231">
            <v>10710000</v>
          </cell>
          <cell r="BK231">
            <v>10978000</v>
          </cell>
          <cell r="BL231">
            <v>18101000</v>
          </cell>
          <cell r="BM231">
            <v>9955000</v>
          </cell>
          <cell r="BN231">
            <v>14598000</v>
          </cell>
          <cell r="BO231">
            <v>0</v>
          </cell>
          <cell r="BP231">
            <v>14181000</v>
          </cell>
          <cell r="BQ231">
            <v>14615000</v>
          </cell>
          <cell r="BR231">
            <v>12656000</v>
          </cell>
          <cell r="BS231">
            <v>10978000</v>
          </cell>
          <cell r="BT231">
            <v>10153000</v>
          </cell>
          <cell r="BU231">
            <v>15739000</v>
          </cell>
          <cell r="BV231">
            <v>11971000</v>
          </cell>
          <cell r="BW231">
            <v>9289200</v>
          </cell>
          <cell r="BX231">
            <v>9591700</v>
          </cell>
          <cell r="BY231">
            <v>10929000</v>
          </cell>
          <cell r="BZ231">
            <v>35</v>
          </cell>
          <cell r="CA231">
            <v>3094011.4954694696</v>
          </cell>
          <cell r="CB231">
            <v>12431941.666666666</v>
          </cell>
          <cell r="CC231">
            <v>0.24887596631548997</v>
          </cell>
          <cell r="CD231">
            <v>0.19649173861197158</v>
          </cell>
          <cell r="CE231">
            <v>0.30111411326599558</v>
          </cell>
          <cell r="CF231">
            <v>0.13666722987917582</v>
          </cell>
          <cell r="CG231">
            <v>9.5493170383180823E-2</v>
          </cell>
          <cell r="CH231">
            <v>0.15638231332627148</v>
          </cell>
          <cell r="CI231">
            <v>0.19150948839870069</v>
          </cell>
          <cell r="CJ231">
            <v>9.298976963078745E-2</v>
          </cell>
          <cell r="CK231">
            <v>0.27845640745544675</v>
          </cell>
          <cell r="CL231">
            <v>0.70732943421317818</v>
          </cell>
          <cell r="CM231">
            <v>0.11657367584088096</v>
          </cell>
          <cell r="CN231">
            <v>0.18432224204571354</v>
          </cell>
          <cell r="CO231">
            <v>7.1703702262009825E-2</v>
          </cell>
          <cell r="CP231">
            <v>0.17035227768599251</v>
          </cell>
        </row>
        <row r="232">
          <cell r="A232" t="str">
            <v>P07358</v>
          </cell>
          <cell r="B232" t="str">
            <v>Complement component C8 beta chain</v>
          </cell>
          <cell r="C232" t="str">
            <v>C8B</v>
          </cell>
          <cell r="D232">
            <v>8</v>
          </cell>
          <cell r="E232">
            <v>7</v>
          </cell>
          <cell r="F232">
            <v>4</v>
          </cell>
          <cell r="G232">
            <v>5</v>
          </cell>
          <cell r="H232">
            <v>3</v>
          </cell>
          <cell r="I232">
            <v>5</v>
          </cell>
          <cell r="J232">
            <v>8</v>
          </cell>
          <cell r="K232">
            <v>7</v>
          </cell>
          <cell r="L232">
            <v>10</v>
          </cell>
          <cell r="M232">
            <v>5</v>
          </cell>
          <cell r="N232">
            <v>3</v>
          </cell>
          <cell r="O232">
            <v>3</v>
          </cell>
          <cell r="P232">
            <v>3</v>
          </cell>
          <cell r="Q232">
            <v>3</v>
          </cell>
          <cell r="R232">
            <v>3</v>
          </cell>
          <cell r="S232">
            <v>9</v>
          </cell>
          <cell r="T232">
            <v>10</v>
          </cell>
          <cell r="U232">
            <v>8</v>
          </cell>
          <cell r="V232">
            <v>8</v>
          </cell>
          <cell r="W232">
            <v>7</v>
          </cell>
          <cell r="X232">
            <v>5</v>
          </cell>
          <cell r="Y232">
            <v>7</v>
          </cell>
          <cell r="Z232">
            <v>5</v>
          </cell>
          <cell r="AA232">
            <v>9</v>
          </cell>
          <cell r="AB232">
            <v>4</v>
          </cell>
          <cell r="AC232">
            <v>6</v>
          </cell>
          <cell r="AD232">
            <v>7</v>
          </cell>
          <cell r="AE232">
            <v>8</v>
          </cell>
          <cell r="AF232">
            <v>10</v>
          </cell>
          <cell r="AG232">
            <v>7</v>
          </cell>
          <cell r="AH232">
            <v>6</v>
          </cell>
          <cell r="AI232">
            <v>5</v>
          </cell>
          <cell r="AJ232">
            <v>3</v>
          </cell>
          <cell r="AK232">
            <v>3</v>
          </cell>
          <cell r="AL232">
            <v>2</v>
          </cell>
          <cell r="AM232">
            <v>5</v>
          </cell>
          <cell r="AN232">
            <v>36</v>
          </cell>
          <cell r="AO232">
            <v>36</v>
          </cell>
          <cell r="AP232">
            <v>27653000</v>
          </cell>
          <cell r="AQ232">
            <v>21815000</v>
          </cell>
          <cell r="AR232">
            <v>15456000</v>
          </cell>
          <cell r="AS232">
            <v>15210000</v>
          </cell>
          <cell r="AT232">
            <v>11649000</v>
          </cell>
          <cell r="AU232">
            <v>13311000</v>
          </cell>
          <cell r="AV232">
            <v>20176000</v>
          </cell>
          <cell r="AW232">
            <v>18063000</v>
          </cell>
          <cell r="AX232">
            <v>22705000</v>
          </cell>
          <cell r="AY232">
            <v>13189000</v>
          </cell>
          <cell r="AZ232">
            <v>11575000</v>
          </cell>
          <cell r="BA232">
            <v>9441000</v>
          </cell>
          <cell r="BB232">
            <v>13546000</v>
          </cell>
          <cell r="BC232">
            <v>12689000</v>
          </cell>
          <cell r="BD232">
            <v>14363000</v>
          </cell>
          <cell r="BE232">
            <v>26163000</v>
          </cell>
          <cell r="BF232">
            <v>27117000</v>
          </cell>
          <cell r="BG232">
            <v>27438000</v>
          </cell>
          <cell r="BH232">
            <v>23096000</v>
          </cell>
          <cell r="BI232">
            <v>18371000</v>
          </cell>
          <cell r="BJ232">
            <v>21265000</v>
          </cell>
          <cell r="BK232">
            <v>24142000</v>
          </cell>
          <cell r="BL232">
            <v>16461000</v>
          </cell>
          <cell r="BM232">
            <v>17749000</v>
          </cell>
          <cell r="BN232">
            <v>22574000</v>
          </cell>
          <cell r="BO232">
            <v>21855000</v>
          </cell>
          <cell r="BP232">
            <v>21629000</v>
          </cell>
          <cell r="BQ232">
            <v>26557000</v>
          </cell>
          <cell r="BR232">
            <v>27072000</v>
          </cell>
          <cell r="BS232">
            <v>18376000</v>
          </cell>
          <cell r="BT232">
            <v>16954000</v>
          </cell>
          <cell r="BU232">
            <v>12826000</v>
          </cell>
          <cell r="BV232">
            <v>16847000</v>
          </cell>
          <cell r="BW232">
            <v>7505900</v>
          </cell>
          <cell r="BX232">
            <v>8192400</v>
          </cell>
          <cell r="BY232">
            <v>12064000</v>
          </cell>
          <cell r="BZ232">
            <v>36</v>
          </cell>
          <cell r="CA232">
            <v>6113100.8900909331</v>
          </cell>
          <cell r="CB232">
            <v>19730491.666666668</v>
          </cell>
          <cell r="CC232">
            <v>0.30983013466504761</v>
          </cell>
          <cell r="CD232">
            <v>0.23015764947570996</v>
          </cell>
          <cell r="CE232">
            <v>0.10865160634257415</v>
          </cell>
          <cell r="CF232">
            <v>9.3411499958498401E-2</v>
          </cell>
          <cell r="CG232">
            <v>0.13463080826551815</v>
          </cell>
          <cell r="CH232">
            <v>5.0505394506222503E-2</v>
          </cell>
          <cell r="CI232">
            <v>2.0124790308182119E-2</v>
          </cell>
          <cell r="CJ232">
            <v>9.3023193833256967E-2</v>
          </cell>
          <cell r="CK232">
            <v>0.17267734405123419</v>
          </cell>
          <cell r="CL232">
            <v>1.8298222413637842E-2</v>
          </cell>
          <cell r="CM232">
            <v>0.16596761309986588</v>
          </cell>
          <cell r="CN232">
            <v>0.12361299568673723</v>
          </cell>
          <cell r="CO232">
            <v>0.21683018621665975</v>
          </cell>
          <cell r="CP232">
            <v>0.11613230101465569</v>
          </cell>
        </row>
        <row r="233">
          <cell r="A233" t="str">
            <v>P07360</v>
          </cell>
          <cell r="B233" t="str">
            <v>Complement component C8 gamma chain</v>
          </cell>
          <cell r="C233" t="str">
            <v>C8G</v>
          </cell>
          <cell r="D233">
            <v>6</v>
          </cell>
          <cell r="E233">
            <v>6</v>
          </cell>
          <cell r="F233">
            <v>5</v>
          </cell>
          <cell r="G233">
            <v>6</v>
          </cell>
          <cell r="H233">
            <v>5</v>
          </cell>
          <cell r="I233">
            <v>5</v>
          </cell>
          <cell r="J233">
            <v>6</v>
          </cell>
          <cell r="K233">
            <v>6</v>
          </cell>
          <cell r="L233">
            <v>7</v>
          </cell>
          <cell r="M233">
            <v>6</v>
          </cell>
          <cell r="N233">
            <v>6</v>
          </cell>
          <cell r="O233">
            <v>5</v>
          </cell>
          <cell r="P233">
            <v>6</v>
          </cell>
          <cell r="Q233">
            <v>6</v>
          </cell>
          <cell r="R233">
            <v>6</v>
          </cell>
          <cell r="S233">
            <v>5</v>
          </cell>
          <cell r="T233">
            <v>6</v>
          </cell>
          <cell r="U233">
            <v>6</v>
          </cell>
          <cell r="V233">
            <v>6</v>
          </cell>
          <cell r="W233">
            <v>6</v>
          </cell>
          <cell r="X233">
            <v>5</v>
          </cell>
          <cell r="Y233">
            <v>5</v>
          </cell>
          <cell r="Z233">
            <v>6</v>
          </cell>
          <cell r="AA233">
            <v>6</v>
          </cell>
          <cell r="AB233">
            <v>6</v>
          </cell>
          <cell r="AC233">
            <v>5</v>
          </cell>
          <cell r="AD233">
            <v>6</v>
          </cell>
          <cell r="AE233">
            <v>6</v>
          </cell>
          <cell r="AF233">
            <v>5</v>
          </cell>
          <cell r="AG233">
            <v>6</v>
          </cell>
          <cell r="AH233">
            <v>6</v>
          </cell>
          <cell r="AI233">
            <v>5</v>
          </cell>
          <cell r="AJ233">
            <v>6</v>
          </cell>
          <cell r="AK233">
            <v>2</v>
          </cell>
          <cell r="AL233">
            <v>4</v>
          </cell>
          <cell r="AM233">
            <v>5</v>
          </cell>
          <cell r="AN233">
            <v>36</v>
          </cell>
          <cell r="AO233">
            <v>36</v>
          </cell>
          <cell r="AP233">
            <v>51126000</v>
          </cell>
          <cell r="AQ233">
            <v>38032000</v>
          </cell>
          <cell r="AR233">
            <v>36481000</v>
          </cell>
          <cell r="AS233">
            <v>30969000</v>
          </cell>
          <cell r="AT233">
            <v>29343000</v>
          </cell>
          <cell r="AU233">
            <v>37124000</v>
          </cell>
          <cell r="AV233">
            <v>47884000</v>
          </cell>
          <cell r="AW233">
            <v>49370000</v>
          </cell>
          <cell r="AX233">
            <v>46319000</v>
          </cell>
          <cell r="AY233">
            <v>33983000</v>
          </cell>
          <cell r="AZ233">
            <v>25174000</v>
          </cell>
          <cell r="BA233">
            <v>27613000</v>
          </cell>
          <cell r="BB233">
            <v>31320000</v>
          </cell>
          <cell r="BC233">
            <v>33238000</v>
          </cell>
          <cell r="BD233">
            <v>27226000</v>
          </cell>
          <cell r="BE233">
            <v>47882000</v>
          </cell>
          <cell r="BF233">
            <v>55380000</v>
          </cell>
          <cell r="BG233">
            <v>56217000</v>
          </cell>
          <cell r="BH233">
            <v>47823000</v>
          </cell>
          <cell r="BI233">
            <v>43730000</v>
          </cell>
          <cell r="BJ233">
            <v>41657000</v>
          </cell>
          <cell r="BK233">
            <v>36427000</v>
          </cell>
          <cell r="BL233">
            <v>42043000</v>
          </cell>
          <cell r="BM233">
            <v>41235000</v>
          </cell>
          <cell r="BN233">
            <v>59418000</v>
          </cell>
          <cell r="BO233">
            <v>58831000</v>
          </cell>
          <cell r="BP233">
            <v>41801000</v>
          </cell>
          <cell r="BQ233">
            <v>54712000</v>
          </cell>
          <cell r="BR233">
            <v>51365000</v>
          </cell>
          <cell r="BS233">
            <v>43741000</v>
          </cell>
          <cell r="BT233">
            <v>33929000</v>
          </cell>
          <cell r="BU233">
            <v>41811000</v>
          </cell>
          <cell r="BV233">
            <v>35091000</v>
          </cell>
          <cell r="BW233">
            <v>13564000</v>
          </cell>
          <cell r="BX233">
            <v>18392000</v>
          </cell>
          <cell r="BY233">
            <v>23841000</v>
          </cell>
          <cell r="BZ233">
            <v>36</v>
          </cell>
          <cell r="CA233">
            <v>12374563.140156593</v>
          </cell>
          <cell r="CB233">
            <v>40753083.333333336</v>
          </cell>
          <cell r="CC233">
            <v>0.30364728575113764</v>
          </cell>
          <cell r="CD233">
            <v>0.15684782306853853</v>
          </cell>
          <cell r="CE233">
            <v>0.10318003872819012</v>
          </cell>
          <cell r="CF233">
            <v>2.6029365738946417E-2</v>
          </cell>
          <cell r="CG233">
            <v>0.12839806011782101</v>
          </cell>
          <cell r="CH233">
            <v>8.1955613568533814E-2</v>
          </cell>
          <cell r="CI233">
            <v>7.0494893740902939E-2</v>
          </cell>
          <cell r="CJ233">
            <v>5.7695898903381039E-2</v>
          </cell>
          <cell r="CK233">
            <v>6.2127851424244721E-2</v>
          </cell>
          <cell r="CL233">
            <v>0.15313761189405881</v>
          </cell>
          <cell r="CM233">
            <v>9.1930355535882191E-2</v>
          </cell>
          <cell r="CN233">
            <v>9.4042197553884793E-2</v>
          </cell>
          <cell r="CO233">
            <v>0.22571751894478262</v>
          </cell>
          <cell r="CP233">
            <v>9.2986276544883492E-2</v>
          </cell>
        </row>
        <row r="234">
          <cell r="A234" t="str">
            <v>P07585</v>
          </cell>
          <cell r="B234" t="str">
            <v>Decorin</v>
          </cell>
          <cell r="C234" t="str">
            <v>DCN</v>
          </cell>
          <cell r="D234">
            <v>3</v>
          </cell>
          <cell r="E234">
            <v>5</v>
          </cell>
          <cell r="F234">
            <v>1</v>
          </cell>
          <cell r="G234">
            <v>2</v>
          </cell>
          <cell r="H234">
            <v>1</v>
          </cell>
          <cell r="I234">
            <v>2</v>
          </cell>
          <cell r="J234">
            <v>2</v>
          </cell>
          <cell r="K234">
            <v>3</v>
          </cell>
          <cell r="L234">
            <v>4</v>
          </cell>
          <cell r="M234">
            <v>4</v>
          </cell>
          <cell r="N234">
            <v>4</v>
          </cell>
          <cell r="O234">
            <v>3</v>
          </cell>
          <cell r="P234">
            <v>5</v>
          </cell>
          <cell r="Q234">
            <v>3</v>
          </cell>
          <cell r="R234">
            <v>3</v>
          </cell>
          <cell r="S234">
            <v>2</v>
          </cell>
          <cell r="T234">
            <v>5</v>
          </cell>
          <cell r="U234">
            <v>4</v>
          </cell>
          <cell r="V234">
            <v>5</v>
          </cell>
          <cell r="W234">
            <v>4</v>
          </cell>
          <cell r="X234">
            <v>4</v>
          </cell>
          <cell r="Y234">
            <v>3</v>
          </cell>
          <cell r="Z234">
            <v>3</v>
          </cell>
          <cell r="AA234">
            <v>3</v>
          </cell>
          <cell r="AB234">
            <v>3</v>
          </cell>
          <cell r="AC234">
            <v>5</v>
          </cell>
          <cell r="AD234">
            <v>4</v>
          </cell>
          <cell r="AE234">
            <v>4</v>
          </cell>
          <cell r="AF234">
            <v>3</v>
          </cell>
          <cell r="AG234">
            <v>4</v>
          </cell>
          <cell r="AH234">
            <v>3</v>
          </cell>
          <cell r="AI234">
            <v>2</v>
          </cell>
          <cell r="AJ234">
            <v>3</v>
          </cell>
          <cell r="AK234">
            <v>3</v>
          </cell>
          <cell r="AL234">
            <v>2</v>
          </cell>
          <cell r="AM234">
            <v>3</v>
          </cell>
          <cell r="AN234">
            <v>34</v>
          </cell>
          <cell r="AO234">
            <v>36</v>
          </cell>
          <cell r="AP234">
            <v>9109300</v>
          </cell>
          <cell r="AQ234">
            <v>9135100</v>
          </cell>
          <cell r="AR234">
            <v>0</v>
          </cell>
          <cell r="AS234">
            <v>9341900</v>
          </cell>
          <cell r="AT234">
            <v>0</v>
          </cell>
          <cell r="AU234">
            <v>8459600</v>
          </cell>
          <cell r="AV234">
            <v>10204000</v>
          </cell>
          <cell r="AW234">
            <v>13447000</v>
          </cell>
          <cell r="AX234">
            <v>9446400</v>
          </cell>
          <cell r="AY234">
            <v>10938000</v>
          </cell>
          <cell r="AZ234">
            <v>11360000</v>
          </cell>
          <cell r="BA234">
            <v>16193000</v>
          </cell>
          <cell r="BB234">
            <v>14492000</v>
          </cell>
          <cell r="BC234">
            <v>10542000</v>
          </cell>
          <cell r="BD234">
            <v>12531000</v>
          </cell>
          <cell r="BE234">
            <v>8128300</v>
          </cell>
          <cell r="BF234">
            <v>6964800</v>
          </cell>
          <cell r="BG234">
            <v>8271200</v>
          </cell>
          <cell r="BH234">
            <v>11571000</v>
          </cell>
          <cell r="BI234">
            <v>11627000</v>
          </cell>
          <cell r="BJ234">
            <v>12801000</v>
          </cell>
          <cell r="BK234">
            <v>12076000</v>
          </cell>
          <cell r="BL234">
            <v>13119000</v>
          </cell>
          <cell r="BM234">
            <v>13564000</v>
          </cell>
          <cell r="BN234">
            <v>8859500</v>
          </cell>
          <cell r="BO234">
            <v>10931000</v>
          </cell>
          <cell r="BP234">
            <v>10216000</v>
          </cell>
          <cell r="BQ234">
            <v>8822000</v>
          </cell>
          <cell r="BR234">
            <v>10334000</v>
          </cell>
          <cell r="BS234">
            <v>11630000</v>
          </cell>
          <cell r="BT234">
            <v>11416000</v>
          </cell>
          <cell r="BU234">
            <v>7789200</v>
          </cell>
          <cell r="BV234">
            <v>13348000</v>
          </cell>
          <cell r="BW234">
            <v>14335000</v>
          </cell>
          <cell r="BX234">
            <v>13450000</v>
          </cell>
          <cell r="BY234">
            <v>14096000</v>
          </cell>
          <cell r="BZ234">
            <v>34</v>
          </cell>
          <cell r="CA234">
            <v>2018582.3234113809</v>
          </cell>
          <cell r="CB234">
            <v>10774416.666666666</v>
          </cell>
          <cell r="CC234">
            <v>0.187349569434823</v>
          </cell>
          <cell r="CD234">
            <v>0.70710890226069689</v>
          </cell>
          <cell r="CE234">
            <v>0.70970752567386575</v>
          </cell>
          <cell r="CF234">
            <v>0.15727408507505655</v>
          </cell>
          <cell r="CG234">
            <v>0.18580947726693561</v>
          </cell>
          <cell r="CH234">
            <v>0.12878431403152354</v>
          </cell>
          <cell r="CI234">
            <v>7.5124457439333076E-2</v>
          </cell>
          <cell r="CJ234">
            <v>4.7258750592565783E-2</v>
          </cell>
          <cell r="CK234">
            <v>4.8268363582216776E-2</v>
          </cell>
          <cell r="CL234">
            <v>8.589109415150642E-2</v>
          </cell>
          <cell r="CM234">
            <v>0.11181944810335843</v>
          </cell>
          <cell r="CN234">
            <v>0.21235338891366709</v>
          </cell>
          <cell r="CO234">
            <v>2.6777185466056896E-2</v>
          </cell>
          <cell r="CP234">
            <v>0.120301881067441</v>
          </cell>
        </row>
        <row r="235">
          <cell r="A235" t="str">
            <v>P07602</v>
          </cell>
          <cell r="B235" t="str">
            <v>Prosaposin;Saposin-A;Saposin-B-Val;Saposin-B;Saposin-C;Saposin-D</v>
          </cell>
          <cell r="C235" t="str">
            <v>PSAP</v>
          </cell>
          <cell r="D235">
            <v>6</v>
          </cell>
          <cell r="E235">
            <v>8</v>
          </cell>
          <cell r="F235">
            <v>7</v>
          </cell>
          <cell r="G235">
            <v>9</v>
          </cell>
          <cell r="H235">
            <v>8</v>
          </cell>
          <cell r="I235">
            <v>8</v>
          </cell>
          <cell r="J235">
            <v>7</v>
          </cell>
          <cell r="K235">
            <v>9</v>
          </cell>
          <cell r="L235">
            <v>9</v>
          </cell>
          <cell r="M235">
            <v>9</v>
          </cell>
          <cell r="N235">
            <v>9</v>
          </cell>
          <cell r="O235">
            <v>9</v>
          </cell>
          <cell r="P235">
            <v>9</v>
          </cell>
          <cell r="Q235">
            <v>8</v>
          </cell>
          <cell r="R235">
            <v>9</v>
          </cell>
          <cell r="S235">
            <v>8</v>
          </cell>
          <cell r="T235">
            <v>7</v>
          </cell>
          <cell r="U235">
            <v>7</v>
          </cell>
          <cell r="V235">
            <v>8</v>
          </cell>
          <cell r="W235">
            <v>8</v>
          </cell>
          <cell r="X235">
            <v>7</v>
          </cell>
          <cell r="Y235">
            <v>8</v>
          </cell>
          <cell r="Z235">
            <v>6</v>
          </cell>
          <cell r="AA235">
            <v>9</v>
          </cell>
          <cell r="AB235">
            <v>5</v>
          </cell>
          <cell r="AC235">
            <v>7</v>
          </cell>
          <cell r="AD235">
            <v>7</v>
          </cell>
          <cell r="AE235">
            <v>7</v>
          </cell>
          <cell r="AF235">
            <v>8</v>
          </cell>
          <cell r="AG235">
            <v>8</v>
          </cell>
          <cell r="AH235">
            <v>9</v>
          </cell>
          <cell r="AI235">
            <v>6</v>
          </cell>
          <cell r="AJ235">
            <v>8</v>
          </cell>
          <cell r="AK235">
            <v>9</v>
          </cell>
          <cell r="AL235">
            <v>7</v>
          </cell>
          <cell r="AM235">
            <v>7</v>
          </cell>
          <cell r="AN235">
            <v>36</v>
          </cell>
          <cell r="AO235">
            <v>36</v>
          </cell>
          <cell r="AP235">
            <v>92891000</v>
          </cell>
          <cell r="AQ235">
            <v>82725000</v>
          </cell>
          <cell r="AR235">
            <v>83241000</v>
          </cell>
          <cell r="AS235">
            <v>91924000</v>
          </cell>
          <cell r="AT235">
            <v>101150000</v>
          </cell>
          <cell r="AU235">
            <v>98038000</v>
          </cell>
          <cell r="AV235">
            <v>101490000</v>
          </cell>
          <cell r="AW235">
            <v>107840000</v>
          </cell>
          <cell r="AX235">
            <v>91618000</v>
          </cell>
          <cell r="AY235">
            <v>151550000</v>
          </cell>
          <cell r="AZ235">
            <v>171180000</v>
          </cell>
          <cell r="BA235">
            <v>109730000</v>
          </cell>
          <cell r="BB235">
            <v>130900000</v>
          </cell>
          <cell r="BC235">
            <v>135540000</v>
          </cell>
          <cell r="BD235">
            <v>134670000</v>
          </cell>
          <cell r="BE235">
            <v>83716000</v>
          </cell>
          <cell r="BF235">
            <v>82812000</v>
          </cell>
          <cell r="BG235">
            <v>77541000</v>
          </cell>
          <cell r="BH235">
            <v>107220000</v>
          </cell>
          <cell r="BI235">
            <v>92109000</v>
          </cell>
          <cell r="BJ235">
            <v>113240000</v>
          </cell>
          <cell r="BK235">
            <v>111690000</v>
          </cell>
          <cell r="BL235">
            <v>161800000</v>
          </cell>
          <cell r="BM235">
            <v>108760000</v>
          </cell>
          <cell r="BN235">
            <v>104410000</v>
          </cell>
          <cell r="BO235">
            <v>89609000</v>
          </cell>
          <cell r="BP235">
            <v>75217000</v>
          </cell>
          <cell r="BQ235">
            <v>96779000</v>
          </cell>
          <cell r="BR235">
            <v>80137000</v>
          </cell>
          <cell r="BS235">
            <v>92131000</v>
          </cell>
          <cell r="BT235">
            <v>97460000</v>
          </cell>
          <cell r="BU235">
            <v>109900000</v>
          </cell>
          <cell r="BV235">
            <v>87029000</v>
          </cell>
          <cell r="BW235">
            <v>161330000</v>
          </cell>
          <cell r="BX235">
            <v>172620000</v>
          </cell>
          <cell r="BY235">
            <v>151930000</v>
          </cell>
          <cell r="BZ235">
            <v>36</v>
          </cell>
          <cell r="CA235">
            <v>23352078.281291272</v>
          </cell>
          <cell r="CB235">
            <v>110946666.66666667</v>
          </cell>
          <cell r="CC235">
            <v>0.21048021525019173</v>
          </cell>
          <cell r="CD235">
            <v>5.4185408183335899E-2</v>
          </cell>
          <cell r="CE235">
            <v>3.9493929710690864E-2</v>
          </cell>
          <cell r="CF235">
            <v>6.6534054516573543E-2</v>
          </cell>
          <cell r="CG235">
            <v>0.17777092083843887</v>
          </cell>
          <cell r="CH235">
            <v>1.506188659031164E-2</v>
          </cell>
          <cell r="CI235">
            <v>3.3469722561526603E-2</v>
          </cell>
          <cell r="CJ235">
            <v>8.5313942266417545E-2</v>
          </cell>
          <cell r="CK235">
            <v>0.19104326238818664</v>
          </cell>
          <cell r="CL235">
            <v>0.13280225036208132</v>
          </cell>
          <cell r="CM235">
            <v>7.8178495720569327E-2</v>
          </cell>
          <cell r="CN235">
            <v>9.5272374060071705E-2</v>
          </cell>
          <cell r="CO235">
            <v>5.2225217480137767E-2</v>
          </cell>
          <cell r="CP235">
            <v>7.2356275118571428E-2</v>
          </cell>
        </row>
        <row r="236">
          <cell r="A236" t="str">
            <v>P07686</v>
          </cell>
          <cell r="B236" t="str">
            <v>Beta-hexosaminidase subunit beta;Beta-hexosaminidase subunit beta chain B;Beta-hexosaminidase subunit beta chain A</v>
          </cell>
          <cell r="C236" t="str">
            <v>HEXB</v>
          </cell>
          <cell r="D236">
            <v>2</v>
          </cell>
          <cell r="E236">
            <v>3</v>
          </cell>
          <cell r="F236">
            <v>2</v>
          </cell>
          <cell r="G236">
            <v>1</v>
          </cell>
          <cell r="H236">
            <v>1</v>
          </cell>
          <cell r="I236">
            <v>3</v>
          </cell>
          <cell r="J236">
            <v>1</v>
          </cell>
          <cell r="K236">
            <v>1</v>
          </cell>
          <cell r="L236">
            <v>1</v>
          </cell>
          <cell r="M236">
            <v>3</v>
          </cell>
          <cell r="N236">
            <v>4</v>
          </cell>
          <cell r="O236">
            <v>3</v>
          </cell>
          <cell r="P236">
            <v>4</v>
          </cell>
          <cell r="Q236">
            <v>4</v>
          </cell>
          <cell r="R236">
            <v>4</v>
          </cell>
          <cell r="S236">
            <v>3</v>
          </cell>
          <cell r="T236">
            <v>2</v>
          </cell>
          <cell r="U236">
            <v>3</v>
          </cell>
          <cell r="V236">
            <v>3</v>
          </cell>
          <cell r="W236">
            <v>3</v>
          </cell>
          <cell r="X236">
            <v>3</v>
          </cell>
          <cell r="Y236">
            <v>4</v>
          </cell>
          <cell r="Z236">
            <v>4</v>
          </cell>
          <cell r="AA236">
            <v>2</v>
          </cell>
          <cell r="AB236">
            <v>1</v>
          </cell>
          <cell r="AC236">
            <v>3</v>
          </cell>
          <cell r="AD236">
            <v>3</v>
          </cell>
          <cell r="AE236">
            <v>2</v>
          </cell>
          <cell r="AF236">
            <v>3</v>
          </cell>
          <cell r="AG236">
            <v>3</v>
          </cell>
          <cell r="AH236">
            <v>3</v>
          </cell>
          <cell r="AI236">
            <v>1</v>
          </cell>
          <cell r="AJ236">
            <v>3</v>
          </cell>
          <cell r="AK236">
            <v>4</v>
          </cell>
          <cell r="AL236">
            <v>4</v>
          </cell>
          <cell r="AM236">
            <v>3</v>
          </cell>
          <cell r="AN236">
            <v>29</v>
          </cell>
          <cell r="AO236">
            <v>36</v>
          </cell>
          <cell r="AP236">
            <v>8505300</v>
          </cell>
          <cell r="AQ236">
            <v>6607400</v>
          </cell>
          <cell r="AR236">
            <v>6932900</v>
          </cell>
          <cell r="AS236">
            <v>0</v>
          </cell>
          <cell r="AT236">
            <v>0</v>
          </cell>
          <cell r="AU236">
            <v>7293100</v>
          </cell>
          <cell r="AV236">
            <v>0</v>
          </cell>
          <cell r="AW236">
            <v>0</v>
          </cell>
          <cell r="AX236">
            <v>0</v>
          </cell>
          <cell r="AY236">
            <v>15464000</v>
          </cell>
          <cell r="AZ236">
            <v>13695000</v>
          </cell>
          <cell r="BA236">
            <v>8190600</v>
          </cell>
          <cell r="BB236">
            <v>10636000</v>
          </cell>
          <cell r="BC236">
            <v>10237000</v>
          </cell>
          <cell r="BD236">
            <v>11403000</v>
          </cell>
          <cell r="BE236">
            <v>7097200</v>
          </cell>
          <cell r="BF236">
            <v>6860000</v>
          </cell>
          <cell r="BG236">
            <v>6947700</v>
          </cell>
          <cell r="BH236">
            <v>9497600</v>
          </cell>
          <cell r="BI236">
            <v>9402400</v>
          </cell>
          <cell r="BJ236">
            <v>9108400</v>
          </cell>
          <cell r="BK236">
            <v>9424000</v>
          </cell>
          <cell r="BL236">
            <v>10283000</v>
          </cell>
          <cell r="BM236">
            <v>9605000</v>
          </cell>
          <cell r="BN236">
            <v>0</v>
          </cell>
          <cell r="BO236">
            <v>5508700</v>
          </cell>
          <cell r="BP236">
            <v>5017800</v>
          </cell>
          <cell r="BQ236">
            <v>7747500</v>
          </cell>
          <cell r="BR236">
            <v>6045500</v>
          </cell>
          <cell r="BS236">
            <v>9404600</v>
          </cell>
          <cell r="BT236">
            <v>6706100</v>
          </cell>
          <cell r="BU236">
            <v>0</v>
          </cell>
          <cell r="BV236">
            <v>6636400</v>
          </cell>
          <cell r="BW236">
            <v>13520000</v>
          </cell>
          <cell r="BX236">
            <v>12202000</v>
          </cell>
          <cell r="BY236">
            <v>9277600</v>
          </cell>
          <cell r="BZ236">
            <v>29</v>
          </cell>
          <cell r="CA236">
            <v>4895941.4544869605</v>
          </cell>
          <cell r="CB236">
            <v>7383141.666666667</v>
          </cell>
          <cell r="CC236">
            <v>0.66312440902916803</v>
          </cell>
          <cell r="CD236">
            <v>0.11276827720113689</v>
          </cell>
          <cell r="CE236">
            <v>1.4142135623730949</v>
          </cell>
          <cell r="CF236" t="e">
            <v>#DIV/0!</v>
          </cell>
          <cell r="CG236">
            <v>0.24876841388481513</v>
          </cell>
          <cell r="CH236">
            <v>4.4973563631421458E-2</v>
          </cell>
          <cell r="CI236">
            <v>1.4053058046446147E-2</v>
          </cell>
          <cell r="CJ236">
            <v>1.7743479732605736E-2</v>
          </cell>
          <cell r="CK236">
            <v>3.7841178120028802E-2</v>
          </cell>
          <cell r="CL236">
            <v>0.70940974803896262</v>
          </cell>
          <cell r="CM236">
            <v>0.17735295908097351</v>
          </cell>
          <cell r="CN236">
            <v>0.7071357251836522</v>
          </cell>
          <cell r="CO236">
            <v>0.15196090715220881</v>
          </cell>
          <cell r="CP236" t="e">
            <v>#DIV/0!</v>
          </cell>
        </row>
        <row r="237">
          <cell r="A237" t="str">
            <v>P07711</v>
          </cell>
          <cell r="B237" t="str">
            <v>Cathepsin L1;Cathepsin L1 heavy chain;Cathepsin L1 light chain</v>
          </cell>
          <cell r="C237" t="str">
            <v>CTSL</v>
          </cell>
          <cell r="D237">
            <v>2</v>
          </cell>
          <cell r="E237">
            <v>1</v>
          </cell>
          <cell r="F237">
            <v>0</v>
          </cell>
          <cell r="G237">
            <v>2</v>
          </cell>
          <cell r="H237">
            <v>1</v>
          </cell>
          <cell r="I237">
            <v>1</v>
          </cell>
          <cell r="J237">
            <v>1</v>
          </cell>
          <cell r="K237">
            <v>2</v>
          </cell>
          <cell r="L237">
            <v>3</v>
          </cell>
          <cell r="M237">
            <v>3</v>
          </cell>
          <cell r="N237">
            <v>2</v>
          </cell>
          <cell r="O237">
            <v>2</v>
          </cell>
          <cell r="P237">
            <v>2</v>
          </cell>
          <cell r="Q237">
            <v>2</v>
          </cell>
          <cell r="R237">
            <v>3</v>
          </cell>
          <cell r="S237">
            <v>0</v>
          </cell>
          <cell r="T237">
            <v>1</v>
          </cell>
          <cell r="U237">
            <v>2</v>
          </cell>
          <cell r="V237">
            <v>2</v>
          </cell>
          <cell r="W237">
            <v>3</v>
          </cell>
          <cell r="X237">
            <v>2</v>
          </cell>
          <cell r="Y237">
            <v>1</v>
          </cell>
          <cell r="Z237">
            <v>2</v>
          </cell>
          <cell r="AA237">
            <v>1</v>
          </cell>
          <cell r="AB237">
            <v>1</v>
          </cell>
          <cell r="AC237">
            <v>0</v>
          </cell>
          <cell r="AD237">
            <v>1</v>
          </cell>
          <cell r="AE237">
            <v>2</v>
          </cell>
          <cell r="AF237">
            <v>1</v>
          </cell>
          <cell r="AG237">
            <v>3</v>
          </cell>
          <cell r="AH237">
            <v>1</v>
          </cell>
          <cell r="AI237">
            <v>1</v>
          </cell>
          <cell r="AJ237">
            <v>1</v>
          </cell>
          <cell r="AK237">
            <v>2</v>
          </cell>
          <cell r="AL237">
            <v>3</v>
          </cell>
          <cell r="AM237">
            <v>2</v>
          </cell>
          <cell r="AN237">
            <v>20</v>
          </cell>
          <cell r="AO237">
            <v>33</v>
          </cell>
          <cell r="AP237">
            <v>16611000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13624000</v>
          </cell>
          <cell r="AX237">
            <v>15950000</v>
          </cell>
          <cell r="AY237">
            <v>23730000</v>
          </cell>
          <cell r="AZ237">
            <v>24726000</v>
          </cell>
          <cell r="BA237">
            <v>0</v>
          </cell>
          <cell r="BB237">
            <v>19953000</v>
          </cell>
          <cell r="BC237">
            <v>25113000</v>
          </cell>
          <cell r="BD237">
            <v>20517000</v>
          </cell>
          <cell r="BE237">
            <v>0</v>
          </cell>
          <cell r="BF237">
            <v>0</v>
          </cell>
          <cell r="BG237">
            <v>15126000</v>
          </cell>
          <cell r="BH237">
            <v>17020000</v>
          </cell>
          <cell r="BI237">
            <v>15946000</v>
          </cell>
          <cell r="BJ237">
            <v>16519000</v>
          </cell>
          <cell r="BK237">
            <v>0</v>
          </cell>
          <cell r="BL237">
            <v>16721000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18056000</v>
          </cell>
          <cell r="BR237">
            <v>0</v>
          </cell>
          <cell r="BS237">
            <v>15949000</v>
          </cell>
          <cell r="BT237">
            <v>0</v>
          </cell>
          <cell r="BU237">
            <v>0</v>
          </cell>
          <cell r="BV237">
            <v>0</v>
          </cell>
          <cell r="BW237">
            <v>21487000</v>
          </cell>
          <cell r="BX237">
            <v>22772000</v>
          </cell>
          <cell r="BY237">
            <v>18264000</v>
          </cell>
          <cell r="BZ237">
            <v>18</v>
          </cell>
          <cell r="CA237">
            <v>9901969.2103669737</v>
          </cell>
          <cell r="CB237">
            <v>9738083.333333334</v>
          </cell>
          <cell r="CC237">
            <v>1.0168293771396124</v>
          </cell>
          <cell r="CD237">
            <v>1.4142135623730951</v>
          </cell>
          <cell r="CE237" t="e">
            <v>#DIV/0!</v>
          </cell>
          <cell r="CF237">
            <v>0.7136377041914691</v>
          </cell>
          <cell r="CG237">
            <v>0.70755476494193004</v>
          </cell>
          <cell r="CH237">
            <v>0.10571383599724357</v>
          </cell>
          <cell r="CI237">
            <v>1.4142135623730949</v>
          </cell>
          <cell r="CJ237">
            <v>2.6601210321604413E-2</v>
          </cell>
          <cell r="CK237">
            <v>1.4142135623730949</v>
          </cell>
          <cell r="CL237" t="e">
            <v>#DIV/0!</v>
          </cell>
          <cell r="CM237">
            <v>0.7111672354722679</v>
          </cell>
          <cell r="CN237" t="e">
            <v>#DIV/0!</v>
          </cell>
          <cell r="CO237">
            <v>9.0985310014913667E-2</v>
          </cell>
          <cell r="CP237" t="e">
            <v>#DIV/0!</v>
          </cell>
        </row>
        <row r="238">
          <cell r="A238" t="str">
            <v>P07737</v>
          </cell>
          <cell r="B238" t="str">
            <v>Profilin-1</v>
          </cell>
          <cell r="C238" t="str">
            <v>PFN1</v>
          </cell>
          <cell r="D238">
            <v>2</v>
          </cell>
          <cell r="E238">
            <v>2</v>
          </cell>
          <cell r="F238">
            <v>2</v>
          </cell>
          <cell r="G238">
            <v>2</v>
          </cell>
          <cell r="H238">
            <v>1</v>
          </cell>
          <cell r="I238">
            <v>2</v>
          </cell>
          <cell r="J238">
            <v>2</v>
          </cell>
          <cell r="K238">
            <v>2</v>
          </cell>
          <cell r="L238">
            <v>2</v>
          </cell>
          <cell r="M238">
            <v>2</v>
          </cell>
          <cell r="N238">
            <v>2</v>
          </cell>
          <cell r="O238">
            <v>0</v>
          </cell>
          <cell r="P238">
            <v>2</v>
          </cell>
          <cell r="Q238">
            <v>2</v>
          </cell>
          <cell r="R238">
            <v>2</v>
          </cell>
          <cell r="S238">
            <v>2</v>
          </cell>
          <cell r="T238">
            <v>2</v>
          </cell>
          <cell r="U238">
            <v>2</v>
          </cell>
          <cell r="V238">
            <v>2</v>
          </cell>
          <cell r="W238">
            <v>2</v>
          </cell>
          <cell r="X238">
            <v>2</v>
          </cell>
          <cell r="Y238">
            <v>3</v>
          </cell>
          <cell r="Z238">
            <v>2</v>
          </cell>
          <cell r="AA238">
            <v>2</v>
          </cell>
          <cell r="AB238">
            <v>2</v>
          </cell>
          <cell r="AC238">
            <v>3</v>
          </cell>
          <cell r="AD238">
            <v>2</v>
          </cell>
          <cell r="AE238">
            <v>2</v>
          </cell>
          <cell r="AF238">
            <v>1</v>
          </cell>
          <cell r="AG238">
            <v>2</v>
          </cell>
          <cell r="AH238">
            <v>2</v>
          </cell>
          <cell r="AI238">
            <v>2</v>
          </cell>
          <cell r="AJ238">
            <v>2</v>
          </cell>
          <cell r="AK238">
            <v>3</v>
          </cell>
          <cell r="AL238">
            <v>3</v>
          </cell>
          <cell r="AM238">
            <v>0</v>
          </cell>
          <cell r="AN238">
            <v>32</v>
          </cell>
          <cell r="AO238">
            <v>34</v>
          </cell>
          <cell r="AP238">
            <v>6224700</v>
          </cell>
          <cell r="AQ238">
            <v>4224000</v>
          </cell>
          <cell r="AR238">
            <v>5178700</v>
          </cell>
          <cell r="AS238">
            <v>6081800</v>
          </cell>
          <cell r="AT238">
            <v>0</v>
          </cell>
          <cell r="AU238">
            <v>5336300</v>
          </cell>
          <cell r="AV238">
            <v>5979000</v>
          </cell>
          <cell r="AW238">
            <v>5106100</v>
          </cell>
          <cell r="AX238">
            <v>4231000</v>
          </cell>
          <cell r="AY238">
            <v>4896700</v>
          </cell>
          <cell r="AZ238">
            <v>5429900</v>
          </cell>
          <cell r="BA238">
            <v>0</v>
          </cell>
          <cell r="BB238">
            <v>7622300</v>
          </cell>
          <cell r="BC238">
            <v>6022700</v>
          </cell>
          <cell r="BD238">
            <v>6322300</v>
          </cell>
          <cell r="BE238">
            <v>6385200</v>
          </cell>
          <cell r="BF238">
            <v>4563200</v>
          </cell>
          <cell r="BG238">
            <v>5548700</v>
          </cell>
          <cell r="BH238">
            <v>4161500</v>
          </cell>
          <cell r="BI238">
            <v>5022700</v>
          </cell>
          <cell r="BJ238">
            <v>4714800</v>
          </cell>
          <cell r="BK238">
            <v>6061300</v>
          </cell>
          <cell r="BL238">
            <v>6077900</v>
          </cell>
          <cell r="BM238">
            <v>6269100</v>
          </cell>
          <cell r="BN238">
            <v>6892100</v>
          </cell>
          <cell r="BO238">
            <v>6835400</v>
          </cell>
          <cell r="BP238">
            <v>5408900</v>
          </cell>
          <cell r="BQ238">
            <v>4175000</v>
          </cell>
          <cell r="BR238">
            <v>0</v>
          </cell>
          <cell r="BS238">
            <v>5023900</v>
          </cell>
          <cell r="BT238">
            <v>6787300</v>
          </cell>
          <cell r="BU238">
            <v>7650600</v>
          </cell>
          <cell r="BV238">
            <v>7040300</v>
          </cell>
          <cell r="BW238">
            <v>4902700</v>
          </cell>
          <cell r="BX238">
            <v>4918200</v>
          </cell>
          <cell r="BY238">
            <v>0</v>
          </cell>
          <cell r="BZ238">
            <v>32</v>
          </cell>
          <cell r="CA238">
            <v>1045233.1664381025</v>
          </cell>
          <cell r="CB238">
            <v>5847466.666666667</v>
          </cell>
          <cell r="CC238">
            <v>0.17874974343956967</v>
          </cell>
          <cell r="CD238">
            <v>0.15685253956471557</v>
          </cell>
          <cell r="CE238">
            <v>0.711613930660143</v>
          </cell>
          <cell r="CF238">
            <v>0.13977805057341128</v>
          </cell>
          <cell r="CG238">
            <v>0.70992890486803284</v>
          </cell>
          <cell r="CH238">
            <v>0.10431565102913683</v>
          </cell>
          <cell r="CI238">
            <v>0.1354159831683491</v>
          </cell>
          <cell r="CJ238">
            <v>7.6906884059130404E-2</v>
          </cell>
          <cell r="CK238">
            <v>1.5366284627651093E-2</v>
          </cell>
          <cell r="CL238">
            <v>0.10757719202141799</v>
          </cell>
          <cell r="CM238">
            <v>0.71608251289380798</v>
          </cell>
          <cell r="CN238">
            <v>5.0613587899596968E-2</v>
          </cell>
          <cell r="CO238">
            <v>0.70710942320756642</v>
          </cell>
          <cell r="CP238">
            <v>0.13759701687088019</v>
          </cell>
        </row>
        <row r="239">
          <cell r="A239" t="str">
            <v>P07858</v>
          </cell>
          <cell r="B239" t="str">
            <v>Cathepsin B;Cathepsin B light chain;Cathepsin B heavy chain</v>
          </cell>
          <cell r="C239" t="str">
            <v>CTSB</v>
          </cell>
          <cell r="D239">
            <v>3</v>
          </cell>
          <cell r="E239">
            <v>2</v>
          </cell>
          <cell r="F239">
            <v>1</v>
          </cell>
          <cell r="G239">
            <v>6</v>
          </cell>
          <cell r="H239">
            <v>4</v>
          </cell>
          <cell r="I239">
            <v>4</v>
          </cell>
          <cell r="J239">
            <v>3</v>
          </cell>
          <cell r="K239">
            <v>3</v>
          </cell>
          <cell r="L239">
            <v>2</v>
          </cell>
          <cell r="M239">
            <v>4</v>
          </cell>
          <cell r="N239">
            <v>3</v>
          </cell>
          <cell r="O239">
            <v>4</v>
          </cell>
          <cell r="P239">
            <v>5</v>
          </cell>
          <cell r="Q239">
            <v>3</v>
          </cell>
          <cell r="R239">
            <v>5</v>
          </cell>
          <cell r="S239">
            <v>3</v>
          </cell>
          <cell r="T239">
            <v>3</v>
          </cell>
          <cell r="U239">
            <v>3</v>
          </cell>
          <cell r="V239">
            <v>2</v>
          </cell>
          <cell r="W239">
            <v>4</v>
          </cell>
          <cell r="X239">
            <v>2</v>
          </cell>
          <cell r="Y239">
            <v>2</v>
          </cell>
          <cell r="Z239">
            <v>4</v>
          </cell>
          <cell r="AA239">
            <v>4</v>
          </cell>
          <cell r="AB239">
            <v>3</v>
          </cell>
          <cell r="AC239">
            <v>1</v>
          </cell>
          <cell r="AD239">
            <v>1</v>
          </cell>
          <cell r="AE239">
            <v>1</v>
          </cell>
          <cell r="AF239">
            <v>3</v>
          </cell>
          <cell r="AG239">
            <v>4</v>
          </cell>
          <cell r="AH239">
            <v>4</v>
          </cell>
          <cell r="AI239">
            <v>3</v>
          </cell>
          <cell r="AJ239">
            <v>3</v>
          </cell>
          <cell r="AK239">
            <v>5</v>
          </cell>
          <cell r="AL239">
            <v>4</v>
          </cell>
          <cell r="AM239">
            <v>4</v>
          </cell>
          <cell r="AN239">
            <v>32</v>
          </cell>
          <cell r="AO239">
            <v>36</v>
          </cell>
          <cell r="AP239">
            <v>14888000</v>
          </cell>
          <cell r="AQ239">
            <v>15012000</v>
          </cell>
          <cell r="AR239">
            <v>0</v>
          </cell>
          <cell r="AS239">
            <v>21872000</v>
          </cell>
          <cell r="AT239">
            <v>23907000</v>
          </cell>
          <cell r="AU239">
            <v>23247000</v>
          </cell>
          <cell r="AV239">
            <v>6690500</v>
          </cell>
          <cell r="AW239">
            <v>11887000</v>
          </cell>
          <cell r="AX239">
            <v>0</v>
          </cell>
          <cell r="AY239">
            <v>21493000</v>
          </cell>
          <cell r="AZ239">
            <v>17390000</v>
          </cell>
          <cell r="BA239">
            <v>23350000</v>
          </cell>
          <cell r="BB239">
            <v>23802000</v>
          </cell>
          <cell r="BC239">
            <v>22593000</v>
          </cell>
          <cell r="BD239">
            <v>23460000</v>
          </cell>
          <cell r="BE239">
            <v>14172000</v>
          </cell>
          <cell r="BF239">
            <v>13115000</v>
          </cell>
          <cell r="BG239">
            <v>15740000</v>
          </cell>
          <cell r="BH239">
            <v>13941000</v>
          </cell>
          <cell r="BI239">
            <v>18822000</v>
          </cell>
          <cell r="BJ239">
            <v>12976000</v>
          </cell>
          <cell r="BK239">
            <v>17715000</v>
          </cell>
          <cell r="BL239">
            <v>22231000</v>
          </cell>
          <cell r="BM239">
            <v>20608000</v>
          </cell>
          <cell r="BN239">
            <v>11883000</v>
          </cell>
          <cell r="BO239">
            <v>0</v>
          </cell>
          <cell r="BP239">
            <v>0</v>
          </cell>
          <cell r="BQ239">
            <v>0</v>
          </cell>
          <cell r="BR239">
            <v>17457000</v>
          </cell>
          <cell r="BS239">
            <v>18826000</v>
          </cell>
          <cell r="BT239">
            <v>17692000</v>
          </cell>
          <cell r="BU239">
            <v>21322000</v>
          </cell>
          <cell r="BV239">
            <v>14900000</v>
          </cell>
          <cell r="BW239">
            <v>23949000</v>
          </cell>
          <cell r="BX239">
            <v>25064000</v>
          </cell>
          <cell r="BY239">
            <v>22688000</v>
          </cell>
          <cell r="BZ239">
            <v>31</v>
          </cell>
          <cell r="CA239">
            <v>6841541.5522208074</v>
          </cell>
          <cell r="CB239">
            <v>15674791.666666666</v>
          </cell>
          <cell r="CC239">
            <v>0.43646778201012609</v>
          </cell>
          <cell r="CD239">
            <v>0.70712502315301062</v>
          </cell>
          <cell r="CE239">
            <v>3.6842902164015243E-2</v>
          </cell>
          <cell r="CF239">
            <v>0.78572577556697443</v>
          </cell>
          <cell r="CG239">
            <v>0.12003682186711809</v>
          </cell>
          <cell r="CH239">
            <v>2.1853026321158313E-2</v>
          </cell>
          <cell r="CI239">
            <v>7.5189921404406682E-2</v>
          </cell>
          <cell r="CJ239">
            <v>0.16783619143380749</v>
          </cell>
          <cell r="CK239">
            <v>9.253520853251547E-2</v>
          </cell>
          <cell r="CL239">
            <v>1.4142135623730949</v>
          </cell>
          <cell r="CM239">
            <v>0.70861517176539546</v>
          </cell>
          <cell r="CN239">
            <v>0.14629967916835407</v>
          </cell>
          <cell r="CO239">
            <v>4.0610654160236334E-2</v>
          </cell>
          <cell r="CP239">
            <v>0.13316825051773606</v>
          </cell>
        </row>
        <row r="240">
          <cell r="A240" t="str">
            <v>P07942</v>
          </cell>
          <cell r="B240" t="str">
            <v>Laminin subunit beta-1</v>
          </cell>
          <cell r="C240" t="str">
            <v>LAMB1</v>
          </cell>
          <cell r="D240">
            <v>1</v>
          </cell>
          <cell r="E240">
            <v>0</v>
          </cell>
          <cell r="F240">
            <v>0</v>
          </cell>
          <cell r="G240">
            <v>5</v>
          </cell>
          <cell r="H240">
            <v>5</v>
          </cell>
          <cell r="I240">
            <v>3</v>
          </cell>
          <cell r="J240">
            <v>1</v>
          </cell>
          <cell r="K240">
            <v>1</v>
          </cell>
          <cell r="L240">
            <v>1</v>
          </cell>
          <cell r="M240">
            <v>3</v>
          </cell>
          <cell r="N240">
            <v>2</v>
          </cell>
          <cell r="O240">
            <v>2</v>
          </cell>
          <cell r="P240">
            <v>3</v>
          </cell>
          <cell r="Q240">
            <v>4</v>
          </cell>
          <cell r="R240">
            <v>3</v>
          </cell>
          <cell r="S240">
            <v>1</v>
          </cell>
          <cell r="T240">
            <v>0</v>
          </cell>
          <cell r="U240">
            <v>1</v>
          </cell>
          <cell r="V240">
            <v>2</v>
          </cell>
          <cell r="W240">
            <v>2</v>
          </cell>
          <cell r="X240">
            <v>2</v>
          </cell>
          <cell r="Y240">
            <v>2</v>
          </cell>
          <cell r="Z240">
            <v>2</v>
          </cell>
          <cell r="AA240">
            <v>2</v>
          </cell>
          <cell r="AB240">
            <v>0</v>
          </cell>
          <cell r="AC240">
            <v>2</v>
          </cell>
          <cell r="AD240">
            <v>1</v>
          </cell>
          <cell r="AE240">
            <v>1</v>
          </cell>
          <cell r="AF240">
            <v>1</v>
          </cell>
          <cell r="AG240">
            <v>2</v>
          </cell>
          <cell r="AH240">
            <v>1</v>
          </cell>
          <cell r="AI240">
            <v>0</v>
          </cell>
          <cell r="AJ240">
            <v>1</v>
          </cell>
          <cell r="AK240">
            <v>6</v>
          </cell>
          <cell r="AL240">
            <v>7</v>
          </cell>
          <cell r="AM240">
            <v>2</v>
          </cell>
          <cell r="AN240">
            <v>20</v>
          </cell>
          <cell r="AO240">
            <v>31</v>
          </cell>
          <cell r="AP240">
            <v>0</v>
          </cell>
          <cell r="AQ240">
            <v>0</v>
          </cell>
          <cell r="AR240">
            <v>0</v>
          </cell>
          <cell r="AS240">
            <v>2999300</v>
          </cell>
          <cell r="AT240">
            <v>3253400</v>
          </cell>
          <cell r="AU240">
            <v>3012000</v>
          </cell>
          <cell r="AV240">
            <v>0</v>
          </cell>
          <cell r="AW240">
            <v>0</v>
          </cell>
          <cell r="AX240">
            <v>0</v>
          </cell>
          <cell r="AY240">
            <v>3274400</v>
          </cell>
          <cell r="AZ240">
            <v>3620700</v>
          </cell>
          <cell r="BA240">
            <v>2283200</v>
          </cell>
          <cell r="BB240">
            <v>2970200</v>
          </cell>
          <cell r="BC240">
            <v>3099500</v>
          </cell>
          <cell r="BD240">
            <v>2890100</v>
          </cell>
          <cell r="BE240">
            <v>0</v>
          </cell>
          <cell r="BF240">
            <v>0</v>
          </cell>
          <cell r="BG240">
            <v>0</v>
          </cell>
          <cell r="BH240">
            <v>1952400</v>
          </cell>
          <cell r="BI240">
            <v>2650600</v>
          </cell>
          <cell r="BJ240">
            <v>2558800</v>
          </cell>
          <cell r="BK240">
            <v>2661300</v>
          </cell>
          <cell r="BL240">
            <v>2954700</v>
          </cell>
          <cell r="BM240">
            <v>2754600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0</v>
          </cell>
          <cell r="BS240">
            <v>2651200</v>
          </cell>
          <cell r="BT240">
            <v>0</v>
          </cell>
          <cell r="BU240">
            <v>0</v>
          </cell>
          <cell r="BV240">
            <v>0</v>
          </cell>
          <cell r="BW240">
            <v>3870900</v>
          </cell>
          <cell r="BX240">
            <v>4137200</v>
          </cell>
          <cell r="BY240">
            <v>2571500</v>
          </cell>
          <cell r="BZ240">
            <v>19</v>
          </cell>
          <cell r="CA240">
            <v>1533682.6992161709</v>
          </cell>
          <cell r="CB240">
            <v>1477375</v>
          </cell>
          <cell r="CC240">
            <v>1.0381133423918578</v>
          </cell>
          <cell r="CD240" t="e">
            <v>#DIV/0!</v>
          </cell>
          <cell r="CE240">
            <v>3.7855137801800588E-2</v>
          </cell>
          <cell r="CF240" t="e">
            <v>#DIV/0!</v>
          </cell>
          <cell r="CG240">
            <v>0.18526137520581121</v>
          </cell>
          <cell r="CH240">
            <v>2.8885742002573302E-2</v>
          </cell>
          <cell r="CI240" t="e">
            <v>#DIV/0!</v>
          </cell>
          <cell r="CJ240">
            <v>0.12976035748395912</v>
          </cell>
          <cell r="CK240">
            <v>4.3866622565035311E-2</v>
          </cell>
          <cell r="CL240" t="e">
            <v>#DIV/0!</v>
          </cell>
          <cell r="CM240">
            <v>1.4142135623730951</v>
          </cell>
          <cell r="CN240" t="e">
            <v>#DIV/0!</v>
          </cell>
          <cell r="CO240">
            <v>0.19395976225110265</v>
          </cell>
          <cell r="CP240" t="e">
            <v>#DIV/0!</v>
          </cell>
        </row>
        <row r="241">
          <cell r="A241" t="str">
            <v>P07998</v>
          </cell>
          <cell r="B241" t="str">
            <v>Ribonuclease pancreatic</v>
          </cell>
          <cell r="C241" t="str">
            <v>RNASE1</v>
          </cell>
          <cell r="D241">
            <v>2</v>
          </cell>
          <cell r="E241">
            <v>3</v>
          </cell>
          <cell r="F241">
            <v>3</v>
          </cell>
          <cell r="G241">
            <v>3</v>
          </cell>
          <cell r="H241">
            <v>3</v>
          </cell>
          <cell r="I241">
            <v>3</v>
          </cell>
          <cell r="J241">
            <v>2</v>
          </cell>
          <cell r="K241">
            <v>3</v>
          </cell>
          <cell r="L241">
            <v>2</v>
          </cell>
          <cell r="M241">
            <v>3</v>
          </cell>
          <cell r="N241">
            <v>3</v>
          </cell>
          <cell r="O241">
            <v>2</v>
          </cell>
          <cell r="P241">
            <v>2</v>
          </cell>
          <cell r="Q241">
            <v>3</v>
          </cell>
          <cell r="R241">
            <v>3</v>
          </cell>
          <cell r="S241">
            <v>3</v>
          </cell>
          <cell r="T241">
            <v>3</v>
          </cell>
          <cell r="U241">
            <v>3</v>
          </cell>
          <cell r="V241">
            <v>3</v>
          </cell>
          <cell r="W241">
            <v>3</v>
          </cell>
          <cell r="X241">
            <v>3</v>
          </cell>
          <cell r="Y241">
            <v>3</v>
          </cell>
          <cell r="Z241">
            <v>2</v>
          </cell>
          <cell r="AA241">
            <v>3</v>
          </cell>
          <cell r="AB241">
            <v>2</v>
          </cell>
          <cell r="AC241">
            <v>3</v>
          </cell>
          <cell r="AD241">
            <v>3</v>
          </cell>
          <cell r="AE241">
            <v>1</v>
          </cell>
          <cell r="AF241">
            <v>1</v>
          </cell>
          <cell r="AG241">
            <v>3</v>
          </cell>
          <cell r="AH241">
            <v>3</v>
          </cell>
          <cell r="AI241">
            <v>3</v>
          </cell>
          <cell r="AJ241">
            <v>3</v>
          </cell>
          <cell r="AK241">
            <v>3</v>
          </cell>
          <cell r="AL241">
            <v>3</v>
          </cell>
          <cell r="AM241">
            <v>2</v>
          </cell>
          <cell r="AN241">
            <v>34</v>
          </cell>
          <cell r="AO241">
            <v>36</v>
          </cell>
          <cell r="AP241">
            <v>112650000</v>
          </cell>
          <cell r="AQ241">
            <v>134070000</v>
          </cell>
          <cell r="AR241">
            <v>182580000</v>
          </cell>
          <cell r="AS241">
            <v>230130000</v>
          </cell>
          <cell r="AT241">
            <v>187160000</v>
          </cell>
          <cell r="AU241">
            <v>166920000</v>
          </cell>
          <cell r="AV241">
            <v>170700000</v>
          </cell>
          <cell r="AW241">
            <v>106150000</v>
          </cell>
          <cell r="AX241">
            <v>134250000</v>
          </cell>
          <cell r="AY241">
            <v>117790000</v>
          </cell>
          <cell r="AZ241">
            <v>69729000</v>
          </cell>
          <cell r="BA241">
            <v>96410000</v>
          </cell>
          <cell r="BB241">
            <v>159900000</v>
          </cell>
          <cell r="BC241">
            <v>144770000</v>
          </cell>
          <cell r="BD241">
            <v>94698000</v>
          </cell>
          <cell r="BE241">
            <v>147660000</v>
          </cell>
          <cell r="BF241">
            <v>145750000</v>
          </cell>
          <cell r="BG241">
            <v>138580000</v>
          </cell>
          <cell r="BH241">
            <v>121120000</v>
          </cell>
          <cell r="BI241">
            <v>139140000</v>
          </cell>
          <cell r="BJ241">
            <v>95725000</v>
          </cell>
          <cell r="BK241">
            <v>95958000</v>
          </cell>
          <cell r="BL241">
            <v>82389000</v>
          </cell>
          <cell r="BM241">
            <v>105010000</v>
          </cell>
          <cell r="BN241">
            <v>189660000</v>
          </cell>
          <cell r="BO241">
            <v>158170000</v>
          </cell>
          <cell r="BP241">
            <v>158720000</v>
          </cell>
          <cell r="BQ241">
            <v>78955000</v>
          </cell>
          <cell r="BR241">
            <v>0</v>
          </cell>
          <cell r="BS241">
            <v>139170000</v>
          </cell>
          <cell r="BT241">
            <v>128050000</v>
          </cell>
          <cell r="BU241">
            <v>115760000</v>
          </cell>
          <cell r="BV241">
            <v>141160000</v>
          </cell>
          <cell r="BW241">
            <v>139540000</v>
          </cell>
          <cell r="BX241">
            <v>117530000</v>
          </cell>
          <cell r="BY241">
            <v>67590000</v>
          </cell>
          <cell r="BZ241">
            <v>35</v>
          </cell>
          <cell r="CA241">
            <v>40188561.727723695</v>
          </cell>
          <cell r="CB241">
            <v>141009416.66666666</v>
          </cell>
          <cell r="CC241">
            <v>0.28500622637653888</v>
          </cell>
          <cell r="CD241">
            <v>0.20443143374432546</v>
          </cell>
          <cell r="CE241">
            <v>0.13533994644376962</v>
          </cell>
          <cell r="CF241">
            <v>0.19284226663062776</v>
          </cell>
          <cell r="CG241">
            <v>0.20773394431155071</v>
          </cell>
          <cell r="CH241">
            <v>0.20930772180264304</v>
          </cell>
          <cell r="CI241">
            <v>2.7144573659458528E-2</v>
          </cell>
          <cell r="CJ241">
            <v>0.15008333154291881</v>
          </cell>
          <cell r="CK241">
            <v>9.8421631700328444E-2</v>
          </cell>
          <cell r="CL241">
            <v>8.7157862800617089E-2</v>
          </cell>
          <cell r="CM241">
            <v>0.78378023372805306</v>
          </cell>
          <cell r="CN241">
            <v>8.0821682023247909E-2</v>
          </cell>
          <cell r="CO241">
            <v>0.27815684644375877</v>
          </cell>
          <cell r="CP241">
            <v>0.17146279908677328</v>
          </cell>
        </row>
        <row r="242">
          <cell r="A242" t="str">
            <v>P08123</v>
          </cell>
          <cell r="B242" t="str">
            <v>Collagen alpha-2(I) chain</v>
          </cell>
          <cell r="C242" t="str">
            <v>COL1A2</v>
          </cell>
          <cell r="D242">
            <v>6</v>
          </cell>
          <cell r="E242">
            <v>5</v>
          </cell>
          <cell r="F242">
            <v>4</v>
          </cell>
          <cell r="G242">
            <v>8</v>
          </cell>
          <cell r="H242">
            <v>5</v>
          </cell>
          <cell r="I242">
            <v>6</v>
          </cell>
          <cell r="J242">
            <v>6</v>
          </cell>
          <cell r="K242">
            <v>4</v>
          </cell>
          <cell r="L242">
            <v>7</v>
          </cell>
          <cell r="M242">
            <v>4</v>
          </cell>
          <cell r="N242">
            <v>3</v>
          </cell>
          <cell r="O242">
            <v>2</v>
          </cell>
          <cell r="P242">
            <v>5</v>
          </cell>
          <cell r="Q242">
            <v>6</v>
          </cell>
          <cell r="R242">
            <v>6</v>
          </cell>
          <cell r="S242">
            <v>5</v>
          </cell>
          <cell r="T242">
            <v>7</v>
          </cell>
          <cell r="U242">
            <v>6</v>
          </cell>
          <cell r="V242">
            <v>6</v>
          </cell>
          <cell r="W242">
            <v>7</v>
          </cell>
          <cell r="X242">
            <v>7</v>
          </cell>
          <cell r="Y242">
            <v>6</v>
          </cell>
          <cell r="Z242">
            <v>3</v>
          </cell>
          <cell r="AA242">
            <v>5</v>
          </cell>
          <cell r="AB242">
            <v>4</v>
          </cell>
          <cell r="AC242">
            <v>5</v>
          </cell>
          <cell r="AD242">
            <v>6</v>
          </cell>
          <cell r="AE242">
            <v>6</v>
          </cell>
          <cell r="AF242">
            <v>5</v>
          </cell>
          <cell r="AG242">
            <v>7</v>
          </cell>
          <cell r="AH242">
            <v>5</v>
          </cell>
          <cell r="AI242">
            <v>5</v>
          </cell>
          <cell r="AJ242">
            <v>8</v>
          </cell>
          <cell r="AK242">
            <v>6</v>
          </cell>
          <cell r="AL242">
            <v>4</v>
          </cell>
          <cell r="AM242">
            <v>2</v>
          </cell>
          <cell r="AN242">
            <v>36</v>
          </cell>
          <cell r="AO242">
            <v>36</v>
          </cell>
          <cell r="AP242">
            <v>22927000</v>
          </cell>
          <cell r="AQ242">
            <v>19942000</v>
          </cell>
          <cell r="AR242">
            <v>18481000</v>
          </cell>
          <cell r="AS242">
            <v>22526000</v>
          </cell>
          <cell r="AT242">
            <v>22537000</v>
          </cell>
          <cell r="AU242">
            <v>18483000</v>
          </cell>
          <cell r="AV242">
            <v>21305000</v>
          </cell>
          <cell r="AW242">
            <v>20231000</v>
          </cell>
          <cell r="AX242">
            <v>17320000</v>
          </cell>
          <cell r="AY242">
            <v>16086000</v>
          </cell>
          <cell r="AZ242">
            <v>11776000</v>
          </cell>
          <cell r="BA242">
            <v>8651100</v>
          </cell>
          <cell r="BB242">
            <v>22759000</v>
          </cell>
          <cell r="BC242">
            <v>19720000</v>
          </cell>
          <cell r="BD242">
            <v>19855000</v>
          </cell>
          <cell r="BE242">
            <v>22252000</v>
          </cell>
          <cell r="BF242">
            <v>21285000</v>
          </cell>
          <cell r="BG242">
            <v>22582000</v>
          </cell>
          <cell r="BH242">
            <v>19359000</v>
          </cell>
          <cell r="BI242">
            <v>21529000</v>
          </cell>
          <cell r="BJ242">
            <v>19931000</v>
          </cell>
          <cell r="BK242">
            <v>19089000</v>
          </cell>
          <cell r="BL242">
            <v>18633000</v>
          </cell>
          <cell r="BM242">
            <v>19976000</v>
          </cell>
          <cell r="BN242">
            <v>20548000</v>
          </cell>
          <cell r="BO242">
            <v>16616000</v>
          </cell>
          <cell r="BP242">
            <v>17246000</v>
          </cell>
          <cell r="BQ242">
            <v>17961000</v>
          </cell>
          <cell r="BR242">
            <v>16914000</v>
          </cell>
          <cell r="BS242">
            <v>21534000</v>
          </cell>
          <cell r="BT242">
            <v>23037000</v>
          </cell>
          <cell r="BU242">
            <v>24929000</v>
          </cell>
          <cell r="BV242">
            <v>22648000</v>
          </cell>
          <cell r="BW242">
            <v>18271000</v>
          </cell>
          <cell r="BX242">
            <v>15873000</v>
          </cell>
          <cell r="BY242">
            <v>14692000</v>
          </cell>
          <cell r="BZ242">
            <v>36</v>
          </cell>
          <cell r="CA242">
            <v>2225688.0584065085</v>
          </cell>
          <cell r="CB242">
            <v>20510000</v>
          </cell>
          <cell r="CC242">
            <v>0.10851721396423737</v>
          </cell>
          <cell r="CD242">
            <v>9.047800071779441E-2</v>
          </cell>
          <cell r="CE242">
            <v>9.0099446976139225E-2</v>
          </cell>
          <cell r="CF242">
            <v>8.5811252943660932E-2</v>
          </cell>
          <cell r="CG242">
            <v>0.25043980534174098</v>
          </cell>
          <cell r="CH242">
            <v>6.7468588543457803E-2</v>
          </cell>
          <cell r="CI242">
            <v>2.4971947939111568E-2</v>
          </cell>
          <cell r="CJ242">
            <v>4.5297338624386875E-2</v>
          </cell>
          <cell r="CK242">
            <v>2.8992827207039162E-2</v>
          </cell>
          <cell r="CL242">
            <v>9.5075854205802404E-2</v>
          </cell>
          <cell r="CM242">
            <v>0.10518788598802806</v>
          </cell>
          <cell r="CN242">
            <v>4.2328302119295912E-2</v>
          </cell>
          <cell r="CO242">
            <v>9.1470134373940609E-2</v>
          </cell>
          <cell r="CP242">
            <v>8.7955349959900078E-2</v>
          </cell>
        </row>
        <row r="243">
          <cell r="A243" t="str">
            <v>P08138</v>
          </cell>
          <cell r="B243" t="str">
            <v>Tumor necrosis factor receptor superfamily member 16</v>
          </cell>
          <cell r="C243" t="str">
            <v>NGFR</v>
          </cell>
          <cell r="D243">
            <v>0</v>
          </cell>
          <cell r="E243">
            <v>0</v>
          </cell>
          <cell r="F243">
            <v>0</v>
          </cell>
          <cell r="G243">
            <v>1</v>
          </cell>
          <cell r="H243">
            <v>1</v>
          </cell>
          <cell r="I243">
            <v>1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1</v>
          </cell>
          <cell r="AL243">
            <v>0</v>
          </cell>
          <cell r="AM243">
            <v>0</v>
          </cell>
          <cell r="AN243">
            <v>0</v>
          </cell>
          <cell r="AO243">
            <v>4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1799200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1</v>
          </cell>
          <cell r="CA243">
            <v>0</v>
          </cell>
          <cell r="CB243">
            <v>0</v>
          </cell>
          <cell r="CC243" t="e">
            <v>#DIV/0!</v>
          </cell>
          <cell r="CD243" t="e">
            <v>#DIV/0!</v>
          </cell>
          <cell r="CE243">
            <v>1.4142135623730949</v>
          </cell>
          <cell r="CF243" t="e">
            <v>#DIV/0!</v>
          </cell>
          <cell r="CG243" t="e">
            <v>#DIV/0!</v>
          </cell>
          <cell r="CH243" t="e">
            <v>#DIV/0!</v>
          </cell>
          <cell r="CI243" t="e">
            <v>#DIV/0!</v>
          </cell>
          <cell r="CJ243" t="e">
            <v>#DIV/0!</v>
          </cell>
          <cell r="CK243" t="e">
            <v>#DIV/0!</v>
          </cell>
          <cell r="CL243" t="e">
            <v>#DIV/0!</v>
          </cell>
          <cell r="CM243" t="e">
            <v>#DIV/0!</v>
          </cell>
          <cell r="CN243" t="e">
            <v>#DIV/0!</v>
          </cell>
          <cell r="CO243" t="e">
            <v>#DIV/0!</v>
          </cell>
          <cell r="CP243" t="e">
            <v>#DIV/0!</v>
          </cell>
        </row>
        <row r="244">
          <cell r="A244" t="str">
            <v>P08174</v>
          </cell>
          <cell r="B244" t="str">
            <v>Complement decay-accelerating factor</v>
          </cell>
          <cell r="C244" t="str">
            <v>CD55</v>
          </cell>
          <cell r="D244">
            <v>2</v>
          </cell>
          <cell r="E244">
            <v>3</v>
          </cell>
          <cell r="F244">
            <v>3</v>
          </cell>
          <cell r="G244">
            <v>6</v>
          </cell>
          <cell r="H244">
            <v>5</v>
          </cell>
          <cell r="I244">
            <v>5</v>
          </cell>
          <cell r="J244">
            <v>3</v>
          </cell>
          <cell r="K244">
            <v>3</v>
          </cell>
          <cell r="L244">
            <v>2</v>
          </cell>
          <cell r="M244">
            <v>4</v>
          </cell>
          <cell r="N244">
            <v>4</v>
          </cell>
          <cell r="O244">
            <v>5</v>
          </cell>
          <cell r="P244">
            <v>5</v>
          </cell>
          <cell r="Q244">
            <v>3</v>
          </cell>
          <cell r="R244">
            <v>4</v>
          </cell>
          <cell r="S244">
            <v>4</v>
          </cell>
          <cell r="T244">
            <v>2</v>
          </cell>
          <cell r="U244">
            <v>4</v>
          </cell>
          <cell r="V244">
            <v>2</v>
          </cell>
          <cell r="W244">
            <v>2</v>
          </cell>
          <cell r="X244">
            <v>3</v>
          </cell>
          <cell r="Y244">
            <v>4</v>
          </cell>
          <cell r="Z244">
            <v>5</v>
          </cell>
          <cell r="AA244">
            <v>3</v>
          </cell>
          <cell r="AB244">
            <v>2</v>
          </cell>
          <cell r="AC244">
            <v>2</v>
          </cell>
          <cell r="AD244">
            <v>3</v>
          </cell>
          <cell r="AE244">
            <v>3</v>
          </cell>
          <cell r="AF244">
            <v>1</v>
          </cell>
          <cell r="AG244">
            <v>2</v>
          </cell>
          <cell r="AH244">
            <v>3</v>
          </cell>
          <cell r="AI244">
            <v>3</v>
          </cell>
          <cell r="AJ244">
            <v>3</v>
          </cell>
          <cell r="AK244">
            <v>5</v>
          </cell>
          <cell r="AL244">
            <v>5</v>
          </cell>
          <cell r="AM244">
            <v>3</v>
          </cell>
          <cell r="AN244">
            <v>35</v>
          </cell>
          <cell r="AO244">
            <v>36</v>
          </cell>
          <cell r="AP244">
            <v>18745000</v>
          </cell>
          <cell r="AQ244">
            <v>14326000</v>
          </cell>
          <cell r="AR244">
            <v>15617000</v>
          </cell>
          <cell r="AS244">
            <v>27831000</v>
          </cell>
          <cell r="AT244">
            <v>26080000</v>
          </cell>
          <cell r="AU244">
            <v>21740000</v>
          </cell>
          <cell r="AV244">
            <v>12250000</v>
          </cell>
          <cell r="AW244">
            <v>12654000</v>
          </cell>
          <cell r="AX244">
            <v>13040000</v>
          </cell>
          <cell r="AY244">
            <v>19405000</v>
          </cell>
          <cell r="AZ244">
            <v>21284000</v>
          </cell>
          <cell r="BA244">
            <v>17722000</v>
          </cell>
          <cell r="BB244">
            <v>17465000</v>
          </cell>
          <cell r="BC244">
            <v>17660000</v>
          </cell>
          <cell r="BD244">
            <v>14841000</v>
          </cell>
          <cell r="BE244">
            <v>13782000</v>
          </cell>
          <cell r="BF244">
            <v>15993000</v>
          </cell>
          <cell r="BG244">
            <v>14428000</v>
          </cell>
          <cell r="BH244">
            <v>10320000</v>
          </cell>
          <cell r="BI244">
            <v>13492000</v>
          </cell>
          <cell r="BJ244">
            <v>12913000</v>
          </cell>
          <cell r="BK244">
            <v>16476000</v>
          </cell>
          <cell r="BL244">
            <v>21721000</v>
          </cell>
          <cell r="BM244">
            <v>17862000</v>
          </cell>
          <cell r="BN244">
            <v>19471000</v>
          </cell>
          <cell r="BO244">
            <v>13331000</v>
          </cell>
          <cell r="BP244">
            <v>12116000</v>
          </cell>
          <cell r="BQ244">
            <v>12123000</v>
          </cell>
          <cell r="BR244">
            <v>0</v>
          </cell>
          <cell r="BS244">
            <v>13495000</v>
          </cell>
          <cell r="BT244">
            <v>16034000</v>
          </cell>
          <cell r="BU244">
            <v>16615000</v>
          </cell>
          <cell r="BV244">
            <v>17639000</v>
          </cell>
          <cell r="BW244">
            <v>23697000</v>
          </cell>
          <cell r="BX244">
            <v>23409000</v>
          </cell>
          <cell r="BY244">
            <v>27989000</v>
          </cell>
          <cell r="BZ244">
            <v>35</v>
          </cell>
          <cell r="CA244">
            <v>4819797.4621750331</v>
          </cell>
          <cell r="CB244">
            <v>17299916.666666668</v>
          </cell>
          <cell r="CC244">
            <v>0.27860235138945944</v>
          </cell>
          <cell r="CD244">
            <v>0.11431655828945739</v>
          </cell>
          <cell r="CE244">
            <v>0.10153558121712747</v>
          </cell>
          <cell r="CF244">
            <v>2.5501585534364716E-2</v>
          </cell>
          <cell r="CG244">
            <v>7.4724660524174868E-2</v>
          </cell>
          <cell r="CH244">
            <v>7.717617784505075E-2</v>
          </cell>
          <cell r="CI244">
            <v>6.300004965828046E-2</v>
          </cell>
          <cell r="CJ244">
            <v>0.11266683327041392</v>
          </cell>
          <cell r="CK244">
            <v>0.11875960581924333</v>
          </cell>
          <cell r="CL244">
            <v>0.21500813130066934</v>
          </cell>
          <cell r="CM244">
            <v>0.7101425087303822</v>
          </cell>
          <cell r="CN244">
            <v>3.9582366032217951E-2</v>
          </cell>
          <cell r="CO244">
            <v>8.36721434304388E-2</v>
          </cell>
          <cell r="CP244">
            <v>9.2603862323783134E-2</v>
          </cell>
        </row>
        <row r="245">
          <cell r="A245" t="str">
            <v>P08185</v>
          </cell>
          <cell r="B245" t="str">
            <v>Corticosteroid-binding globulin</v>
          </cell>
          <cell r="C245" t="str">
            <v>SERPINA6</v>
          </cell>
          <cell r="D245">
            <v>2</v>
          </cell>
          <cell r="E245">
            <v>3</v>
          </cell>
          <cell r="F245">
            <v>4</v>
          </cell>
          <cell r="G245">
            <v>4</v>
          </cell>
          <cell r="H245">
            <v>3</v>
          </cell>
          <cell r="I245">
            <v>3</v>
          </cell>
          <cell r="J245">
            <v>3</v>
          </cell>
          <cell r="K245">
            <v>5</v>
          </cell>
          <cell r="L245">
            <v>3</v>
          </cell>
          <cell r="M245">
            <v>3</v>
          </cell>
          <cell r="N245">
            <v>3</v>
          </cell>
          <cell r="O245">
            <v>3</v>
          </cell>
          <cell r="P245">
            <v>3</v>
          </cell>
          <cell r="Q245">
            <v>3</v>
          </cell>
          <cell r="R245">
            <v>4</v>
          </cell>
          <cell r="S245">
            <v>3</v>
          </cell>
          <cell r="T245">
            <v>4</v>
          </cell>
          <cell r="U245">
            <v>3</v>
          </cell>
          <cell r="V245">
            <v>4</v>
          </cell>
          <cell r="W245">
            <v>4</v>
          </cell>
          <cell r="X245">
            <v>3</v>
          </cell>
          <cell r="Y245">
            <v>3</v>
          </cell>
          <cell r="Z245">
            <v>3</v>
          </cell>
          <cell r="AA245">
            <v>2</v>
          </cell>
          <cell r="AB245">
            <v>3</v>
          </cell>
          <cell r="AC245">
            <v>5</v>
          </cell>
          <cell r="AD245">
            <v>4</v>
          </cell>
          <cell r="AE245">
            <v>3</v>
          </cell>
          <cell r="AF245">
            <v>3</v>
          </cell>
          <cell r="AG245">
            <v>4</v>
          </cell>
          <cell r="AH245">
            <v>3</v>
          </cell>
          <cell r="AI245">
            <v>3</v>
          </cell>
          <cell r="AJ245">
            <v>2</v>
          </cell>
          <cell r="AK245">
            <v>3</v>
          </cell>
          <cell r="AL245">
            <v>3</v>
          </cell>
          <cell r="AM245">
            <v>3</v>
          </cell>
          <cell r="AN245">
            <v>36</v>
          </cell>
          <cell r="AO245">
            <v>36</v>
          </cell>
          <cell r="AP245">
            <v>40040000</v>
          </cell>
          <cell r="AQ245">
            <v>47500000</v>
          </cell>
          <cell r="AR245">
            <v>40778000</v>
          </cell>
          <cell r="AS245">
            <v>33674000</v>
          </cell>
          <cell r="AT245">
            <v>39958000</v>
          </cell>
          <cell r="AU245">
            <v>37645000</v>
          </cell>
          <cell r="AV245">
            <v>51133000</v>
          </cell>
          <cell r="AW245">
            <v>41113000</v>
          </cell>
          <cell r="AX245">
            <v>41537000</v>
          </cell>
          <cell r="AY245">
            <v>35630000</v>
          </cell>
          <cell r="AZ245">
            <v>23962000</v>
          </cell>
          <cell r="BA245">
            <v>24542000</v>
          </cell>
          <cell r="BB245">
            <v>31703000</v>
          </cell>
          <cell r="BC245">
            <v>38556000</v>
          </cell>
          <cell r="BD245">
            <v>33215000</v>
          </cell>
          <cell r="BE245">
            <v>53620000</v>
          </cell>
          <cell r="BF245">
            <v>44252000</v>
          </cell>
          <cell r="BG245">
            <v>30397000</v>
          </cell>
          <cell r="BH245">
            <v>52638000</v>
          </cell>
          <cell r="BI245">
            <v>43380000</v>
          </cell>
          <cell r="BJ245">
            <v>43505000</v>
          </cell>
          <cell r="BK245">
            <v>34208000</v>
          </cell>
          <cell r="BL245">
            <v>31654000</v>
          </cell>
          <cell r="BM245">
            <v>31155000</v>
          </cell>
          <cell r="BN245">
            <v>56616000</v>
          </cell>
          <cell r="BO245">
            <v>57847000</v>
          </cell>
          <cell r="BP245">
            <v>47573000</v>
          </cell>
          <cell r="BQ245">
            <v>52277000</v>
          </cell>
          <cell r="BR245">
            <v>50172000</v>
          </cell>
          <cell r="BS245">
            <v>43390000</v>
          </cell>
          <cell r="BT245">
            <v>37401000</v>
          </cell>
          <cell r="BU245">
            <v>25218000</v>
          </cell>
          <cell r="BV245">
            <v>37369000</v>
          </cell>
          <cell r="BW245">
            <v>24190000</v>
          </cell>
          <cell r="BX245">
            <v>25619000</v>
          </cell>
          <cell r="BY245">
            <v>28321000</v>
          </cell>
          <cell r="BZ245">
            <v>36</v>
          </cell>
          <cell r="CA245">
            <v>10285975.051009992</v>
          </cell>
          <cell r="CB245">
            <v>41927500</v>
          </cell>
          <cell r="CC245">
            <v>0.24532765013439847</v>
          </cell>
          <cell r="CD245">
            <v>7.8467864652361358E-2</v>
          </cell>
          <cell r="CE245">
            <v>6.9961265168471815E-2</v>
          </cell>
          <cell r="CF245">
            <v>0.10375252397934545</v>
          </cell>
          <cell r="CG245">
            <v>0.19143977380364161</v>
          </cell>
          <cell r="CH245">
            <v>8.5229837190216984E-2</v>
          </cell>
          <cell r="CI245">
            <v>0.22311445748993186</v>
          </cell>
          <cell r="CJ245">
            <v>9.3212602358270308E-2</v>
          </cell>
          <cell r="CK245">
            <v>4.1349186279725864E-2</v>
          </cell>
          <cell r="CL245">
            <v>8.4809149964079303E-2</v>
          </cell>
          <cell r="CM245">
            <v>7.8001397622172827E-2</v>
          </cell>
          <cell r="CN245">
            <v>0.1720884610855051</v>
          </cell>
          <cell r="CO245">
            <v>6.5773352812334374E-2</v>
          </cell>
          <cell r="CP245">
            <v>8.5019493577148136E-2</v>
          </cell>
        </row>
        <row r="246">
          <cell r="A246" t="str">
            <v>P08195</v>
          </cell>
          <cell r="B246" t="str">
            <v>4F2 cell-surface antigen heavy chain</v>
          </cell>
          <cell r="C246" t="str">
            <v>SLC3A2</v>
          </cell>
          <cell r="D246">
            <v>1</v>
          </cell>
          <cell r="E246">
            <v>2</v>
          </cell>
          <cell r="F246">
            <v>1</v>
          </cell>
          <cell r="G246">
            <v>2</v>
          </cell>
          <cell r="H246">
            <v>3</v>
          </cell>
          <cell r="I246">
            <v>2</v>
          </cell>
          <cell r="J246">
            <v>1</v>
          </cell>
          <cell r="K246">
            <v>1</v>
          </cell>
          <cell r="L246">
            <v>0</v>
          </cell>
          <cell r="M246">
            <v>1</v>
          </cell>
          <cell r="N246">
            <v>1</v>
          </cell>
          <cell r="O246">
            <v>0</v>
          </cell>
          <cell r="P246">
            <v>1</v>
          </cell>
          <cell r="Q246">
            <v>2</v>
          </cell>
          <cell r="R246">
            <v>1</v>
          </cell>
          <cell r="S246">
            <v>1</v>
          </cell>
          <cell r="T246">
            <v>0</v>
          </cell>
          <cell r="U246">
            <v>1</v>
          </cell>
          <cell r="V246">
            <v>1</v>
          </cell>
          <cell r="W246">
            <v>1</v>
          </cell>
          <cell r="X246">
            <v>1</v>
          </cell>
          <cell r="Y246">
            <v>1</v>
          </cell>
          <cell r="Z246">
            <v>2</v>
          </cell>
          <cell r="AA246">
            <v>2</v>
          </cell>
          <cell r="AB246">
            <v>1</v>
          </cell>
          <cell r="AC246">
            <v>1</v>
          </cell>
          <cell r="AD246">
            <v>1</v>
          </cell>
          <cell r="AE246">
            <v>1</v>
          </cell>
          <cell r="AF246">
            <v>0</v>
          </cell>
          <cell r="AG246">
            <v>1</v>
          </cell>
          <cell r="AH246">
            <v>1</v>
          </cell>
          <cell r="AI246">
            <v>1</v>
          </cell>
          <cell r="AJ246">
            <v>0</v>
          </cell>
          <cell r="AK246">
            <v>0</v>
          </cell>
          <cell r="AL246">
            <v>3</v>
          </cell>
          <cell r="AM246">
            <v>0</v>
          </cell>
          <cell r="AN246">
            <v>8</v>
          </cell>
          <cell r="AO246">
            <v>29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2875000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1</v>
          </cell>
          <cell r="CA246">
            <v>0</v>
          </cell>
          <cell r="CB246">
            <v>0</v>
          </cell>
          <cell r="CC246" t="e">
            <v>#DIV/0!</v>
          </cell>
          <cell r="CD246" t="e">
            <v>#DIV/0!</v>
          </cell>
          <cell r="CE246">
            <v>1.4142135623730949</v>
          </cell>
          <cell r="CF246" t="e">
            <v>#DIV/0!</v>
          </cell>
          <cell r="CG246" t="e">
            <v>#DIV/0!</v>
          </cell>
          <cell r="CH246" t="e">
            <v>#DIV/0!</v>
          </cell>
          <cell r="CI246" t="e">
            <v>#DIV/0!</v>
          </cell>
          <cell r="CJ246" t="e">
            <v>#DIV/0!</v>
          </cell>
          <cell r="CK246" t="e">
            <v>#DIV/0!</v>
          </cell>
          <cell r="CL246" t="e">
            <v>#DIV/0!</v>
          </cell>
          <cell r="CM246" t="e">
            <v>#DIV/0!</v>
          </cell>
          <cell r="CN246" t="e">
            <v>#DIV/0!</v>
          </cell>
          <cell r="CO246" t="e">
            <v>#DIV/0!</v>
          </cell>
          <cell r="CP246" t="e">
            <v>#DIV/0!</v>
          </cell>
        </row>
        <row r="247">
          <cell r="A247" t="str">
            <v>P08253</v>
          </cell>
          <cell r="B247" t="str">
            <v>72 kDa type IV collagenase;PEX</v>
          </cell>
          <cell r="C247" t="str">
            <v>MMP2</v>
          </cell>
          <cell r="D247">
            <v>8</v>
          </cell>
          <cell r="E247">
            <v>9</v>
          </cell>
          <cell r="F247">
            <v>7</v>
          </cell>
          <cell r="G247">
            <v>11</v>
          </cell>
          <cell r="H247">
            <v>9</v>
          </cell>
          <cell r="I247">
            <v>12</v>
          </cell>
          <cell r="J247">
            <v>9</v>
          </cell>
          <cell r="K247">
            <v>9</v>
          </cell>
          <cell r="L247">
            <v>10</v>
          </cell>
          <cell r="M247">
            <v>8</v>
          </cell>
          <cell r="N247">
            <v>8</v>
          </cell>
          <cell r="O247">
            <v>10</v>
          </cell>
          <cell r="P247">
            <v>11</v>
          </cell>
          <cell r="Q247">
            <v>9</v>
          </cell>
          <cell r="R247">
            <v>9</v>
          </cell>
          <cell r="S247">
            <v>10</v>
          </cell>
          <cell r="T247">
            <v>8</v>
          </cell>
          <cell r="U247">
            <v>10</v>
          </cell>
          <cell r="V247">
            <v>11</v>
          </cell>
          <cell r="W247">
            <v>10</v>
          </cell>
          <cell r="X247">
            <v>10</v>
          </cell>
          <cell r="Y247">
            <v>14</v>
          </cell>
          <cell r="Z247">
            <v>11</v>
          </cell>
          <cell r="AA247">
            <v>14</v>
          </cell>
          <cell r="AB247">
            <v>8</v>
          </cell>
          <cell r="AC247">
            <v>11</v>
          </cell>
          <cell r="AD247">
            <v>9</v>
          </cell>
          <cell r="AE247">
            <v>10</v>
          </cell>
          <cell r="AF247">
            <v>10</v>
          </cell>
          <cell r="AG247">
            <v>10</v>
          </cell>
          <cell r="AH247">
            <v>9</v>
          </cell>
          <cell r="AI247">
            <v>8</v>
          </cell>
          <cell r="AJ247">
            <v>11</v>
          </cell>
          <cell r="AK247">
            <v>12</v>
          </cell>
          <cell r="AL247">
            <v>10</v>
          </cell>
          <cell r="AM247">
            <v>8</v>
          </cell>
          <cell r="AN247">
            <v>36</v>
          </cell>
          <cell r="AO247">
            <v>36</v>
          </cell>
          <cell r="AP247">
            <v>30187000</v>
          </cell>
          <cell r="AQ247">
            <v>27471000</v>
          </cell>
          <cell r="AR247">
            <v>23397000</v>
          </cell>
          <cell r="AS247">
            <v>34074000</v>
          </cell>
          <cell r="AT247">
            <v>35251000</v>
          </cell>
          <cell r="AU247">
            <v>36402000</v>
          </cell>
          <cell r="AV247">
            <v>38687000</v>
          </cell>
          <cell r="AW247">
            <v>38982000</v>
          </cell>
          <cell r="AX247">
            <v>30622000</v>
          </cell>
          <cell r="AY247">
            <v>30238000</v>
          </cell>
          <cell r="AZ247">
            <v>25241000</v>
          </cell>
          <cell r="BA247">
            <v>29635000</v>
          </cell>
          <cell r="BB247">
            <v>34545000</v>
          </cell>
          <cell r="BC247">
            <v>34467000</v>
          </cell>
          <cell r="BD247">
            <v>32865000</v>
          </cell>
          <cell r="BE247">
            <v>30142000</v>
          </cell>
          <cell r="BF247">
            <v>30011000</v>
          </cell>
          <cell r="BG247">
            <v>34508000</v>
          </cell>
          <cell r="BH247">
            <v>39681000</v>
          </cell>
          <cell r="BI247">
            <v>37901000</v>
          </cell>
          <cell r="BJ247">
            <v>40809000</v>
          </cell>
          <cell r="BK247">
            <v>38365000</v>
          </cell>
          <cell r="BL247">
            <v>41895000</v>
          </cell>
          <cell r="BM247">
            <v>39704000</v>
          </cell>
          <cell r="BN247">
            <v>35616000</v>
          </cell>
          <cell r="BO247">
            <v>34422000</v>
          </cell>
          <cell r="BP247">
            <v>35610000</v>
          </cell>
          <cell r="BQ247">
            <v>37308000</v>
          </cell>
          <cell r="BR247">
            <v>40289000</v>
          </cell>
          <cell r="BS247">
            <v>37910000</v>
          </cell>
          <cell r="BT247">
            <v>36363000</v>
          </cell>
          <cell r="BU247">
            <v>38596000</v>
          </cell>
          <cell r="BV247">
            <v>34961000</v>
          </cell>
          <cell r="BW247">
            <v>34144000</v>
          </cell>
          <cell r="BX247">
            <v>31569000</v>
          </cell>
          <cell r="BY247">
            <v>35583000</v>
          </cell>
          <cell r="BZ247">
            <v>36</v>
          </cell>
          <cell r="CA247">
            <v>3235182.2419902235</v>
          </cell>
          <cell r="CB247">
            <v>34945833.333333336</v>
          </cell>
          <cell r="CC247">
            <v>9.2577052352170452E-2</v>
          </cell>
          <cell r="CD247">
            <v>0.10327893672237211</v>
          </cell>
          <cell r="CE247">
            <v>2.6968185356114994E-2</v>
          </cell>
          <cell r="CF247">
            <v>0.10730205875948434</v>
          </cell>
          <cell r="CG247">
            <v>7.8499202770915155E-2</v>
          </cell>
          <cell r="CH247">
            <v>2.2798961689240137E-2</v>
          </cell>
          <cell r="CI247">
            <v>6.6227282307100691E-2</v>
          </cell>
          <cell r="CJ247">
            <v>3.0334010766856951E-2</v>
          </cell>
          <cell r="CK247">
            <v>3.6386944132858833E-2</v>
          </cell>
          <cell r="CL247">
            <v>1.5942984087144257E-2</v>
          </cell>
          <cell r="CM247">
            <v>3.3427761997835259E-2</v>
          </cell>
          <cell r="CN247">
            <v>4.0852972730708793E-2</v>
          </cell>
          <cell r="CO247">
            <v>4.9175873708305798E-2</v>
          </cell>
          <cell r="CP247">
            <v>3.8619958431783813E-2</v>
          </cell>
        </row>
        <row r="248">
          <cell r="A248" t="str">
            <v>P08294</v>
          </cell>
          <cell r="B248" t="str">
            <v>Extracellular superoxide dismutase [Cu-Zn]</v>
          </cell>
          <cell r="C248" t="str">
            <v>SOD3</v>
          </cell>
          <cell r="D248">
            <v>7</v>
          </cell>
          <cell r="E248">
            <v>6</v>
          </cell>
          <cell r="F248">
            <v>5</v>
          </cell>
          <cell r="G248">
            <v>7</v>
          </cell>
          <cell r="H248">
            <v>7</v>
          </cell>
          <cell r="I248">
            <v>7</v>
          </cell>
          <cell r="J248">
            <v>3</v>
          </cell>
          <cell r="K248">
            <v>5</v>
          </cell>
          <cell r="L248">
            <v>5</v>
          </cell>
          <cell r="M248">
            <v>6</v>
          </cell>
          <cell r="N248">
            <v>6</v>
          </cell>
          <cell r="O248">
            <v>6</v>
          </cell>
          <cell r="P248">
            <v>4</v>
          </cell>
          <cell r="Q248">
            <v>4</v>
          </cell>
          <cell r="R248">
            <v>5</v>
          </cell>
          <cell r="S248">
            <v>5</v>
          </cell>
          <cell r="T248">
            <v>5</v>
          </cell>
          <cell r="U248">
            <v>5</v>
          </cell>
          <cell r="V248">
            <v>7</v>
          </cell>
          <cell r="W248">
            <v>7</v>
          </cell>
          <cell r="X248">
            <v>7</v>
          </cell>
          <cell r="Y248">
            <v>7</v>
          </cell>
          <cell r="Z248">
            <v>7</v>
          </cell>
          <cell r="AA248">
            <v>5</v>
          </cell>
          <cell r="AB248">
            <v>5</v>
          </cell>
          <cell r="AC248">
            <v>5</v>
          </cell>
          <cell r="AD248">
            <v>6</v>
          </cell>
          <cell r="AE248">
            <v>5</v>
          </cell>
          <cell r="AF248">
            <v>4</v>
          </cell>
          <cell r="AG248">
            <v>7</v>
          </cell>
          <cell r="AH248">
            <v>6</v>
          </cell>
          <cell r="AI248">
            <v>7</v>
          </cell>
          <cell r="AJ248">
            <v>6</v>
          </cell>
          <cell r="AK248">
            <v>5</v>
          </cell>
          <cell r="AL248">
            <v>5</v>
          </cell>
          <cell r="AM248">
            <v>5</v>
          </cell>
          <cell r="AN248">
            <v>36</v>
          </cell>
          <cell r="AO248">
            <v>36</v>
          </cell>
          <cell r="AP248">
            <v>171900000</v>
          </cell>
          <cell r="AQ248">
            <v>161410000</v>
          </cell>
          <cell r="AR248">
            <v>156950000</v>
          </cell>
          <cell r="AS248">
            <v>165870000</v>
          </cell>
          <cell r="AT248">
            <v>157650000</v>
          </cell>
          <cell r="AU248">
            <v>186090000</v>
          </cell>
          <cell r="AV248">
            <v>171940000</v>
          </cell>
          <cell r="AW248">
            <v>130020000</v>
          </cell>
          <cell r="AX248">
            <v>140040000</v>
          </cell>
          <cell r="AY248">
            <v>105230000</v>
          </cell>
          <cell r="AZ248">
            <v>129050000</v>
          </cell>
          <cell r="BA248">
            <v>124340000</v>
          </cell>
          <cell r="BB248">
            <v>140660000</v>
          </cell>
          <cell r="BC248">
            <v>123630000</v>
          </cell>
          <cell r="BD248">
            <v>127170000</v>
          </cell>
          <cell r="BE248">
            <v>154530000</v>
          </cell>
          <cell r="BF248">
            <v>142780000</v>
          </cell>
          <cell r="BG248">
            <v>162360000</v>
          </cell>
          <cell r="BH248">
            <v>199960000</v>
          </cell>
          <cell r="BI248">
            <v>199760000</v>
          </cell>
          <cell r="BJ248">
            <v>247690000</v>
          </cell>
          <cell r="BK248">
            <v>180820000</v>
          </cell>
          <cell r="BL248">
            <v>229490000</v>
          </cell>
          <cell r="BM248">
            <v>192300000</v>
          </cell>
          <cell r="BN248">
            <v>179520000</v>
          </cell>
          <cell r="BO248">
            <v>142290000</v>
          </cell>
          <cell r="BP248">
            <v>125400000</v>
          </cell>
          <cell r="BQ248">
            <v>165070000</v>
          </cell>
          <cell r="BR248">
            <v>145850000</v>
          </cell>
          <cell r="BS248">
            <v>199810000</v>
          </cell>
          <cell r="BT248">
            <v>166770000</v>
          </cell>
          <cell r="BU248">
            <v>214500000</v>
          </cell>
          <cell r="BV248">
            <v>174730000</v>
          </cell>
          <cell r="BW248">
            <v>179270000</v>
          </cell>
          <cell r="BX248">
            <v>147700000</v>
          </cell>
          <cell r="BY248">
            <v>137750000</v>
          </cell>
          <cell r="BZ248">
            <v>36</v>
          </cell>
          <cell r="CA248">
            <v>22841696.825956009</v>
          </cell>
          <cell r="CB248">
            <v>165128333.33333334</v>
          </cell>
          <cell r="CC248">
            <v>0.13832693859900486</v>
          </cell>
          <cell r="CD248">
            <v>3.8346684910145652E-2</v>
          </cell>
          <cell r="CE248">
            <v>7.0348676672803021E-2</v>
          </cell>
          <cell r="CF248">
            <v>0.12131627619154417</v>
          </cell>
          <cell r="CG248">
            <v>8.6161759215396733E-2</v>
          </cell>
          <cell r="CH248">
            <v>5.623078020049304E-2</v>
          </cell>
          <cell r="CI248">
            <v>5.2516304831699785E-2</v>
          </cell>
          <cell r="CJ248">
            <v>0.10448136142376989</v>
          </cell>
          <cell r="CK248">
            <v>0.10341511268836992</v>
          </cell>
          <cell r="CL248">
            <v>0.15166399328820976</v>
          </cell>
          <cell r="CM248">
            <v>0.13116954250556936</v>
          </cell>
          <cell r="CN248">
            <v>0.11265322478931489</v>
          </cell>
          <cell r="CO248">
            <v>0.11426169908251801</v>
          </cell>
          <cell r="CP248">
            <v>0.1039482370560699</v>
          </cell>
        </row>
        <row r="249">
          <cell r="A249" t="str">
            <v>P08519</v>
          </cell>
          <cell r="B249" t="str">
            <v>Apolipoprotein(a)</v>
          </cell>
          <cell r="C249" t="str">
            <v>LPA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1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1</v>
          </cell>
          <cell r="AN249">
            <v>0</v>
          </cell>
          <cell r="AO249">
            <v>2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842380</v>
          </cell>
          <cell r="BN249">
            <v>0</v>
          </cell>
          <cell r="BO249">
            <v>0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1</v>
          </cell>
          <cell r="CA249">
            <v>0</v>
          </cell>
          <cell r="CB249">
            <v>0</v>
          </cell>
          <cell r="CC249" t="e">
            <v>#DIV/0!</v>
          </cell>
          <cell r="CD249" t="e">
            <v>#DIV/0!</v>
          </cell>
          <cell r="CE249" t="e">
            <v>#DIV/0!</v>
          </cell>
          <cell r="CF249" t="e">
            <v>#DIV/0!</v>
          </cell>
          <cell r="CG249" t="e">
            <v>#DIV/0!</v>
          </cell>
          <cell r="CH249" t="e">
            <v>#DIV/0!</v>
          </cell>
          <cell r="CI249" t="e">
            <v>#DIV/0!</v>
          </cell>
          <cell r="CJ249" t="e">
            <v>#DIV/0!</v>
          </cell>
          <cell r="CK249">
            <v>1.4142135623730951</v>
          </cell>
          <cell r="CL249" t="e">
            <v>#DIV/0!</v>
          </cell>
          <cell r="CM249" t="e">
            <v>#DIV/0!</v>
          </cell>
          <cell r="CN249" t="e">
            <v>#DIV/0!</v>
          </cell>
          <cell r="CO249" t="e">
            <v>#DIV/0!</v>
          </cell>
          <cell r="CP249" t="e">
            <v>#DIV/0!</v>
          </cell>
        </row>
        <row r="250">
          <cell r="A250" t="str">
            <v>P08571</v>
          </cell>
          <cell r="B250" t="str">
            <v>Monocyte differentiation antigen CD14;Monocyte differentiation antigen CD14, urinary form;Monocyte differentiation antigen CD14, membrane-bound form</v>
          </cell>
          <cell r="C250" t="str">
            <v>CD14</v>
          </cell>
          <cell r="D250">
            <v>6</v>
          </cell>
          <cell r="E250">
            <v>9</v>
          </cell>
          <cell r="F250">
            <v>8</v>
          </cell>
          <cell r="G250">
            <v>8</v>
          </cell>
          <cell r="H250">
            <v>8</v>
          </cell>
          <cell r="I250">
            <v>8</v>
          </cell>
          <cell r="J250">
            <v>8</v>
          </cell>
          <cell r="K250">
            <v>8</v>
          </cell>
          <cell r="L250">
            <v>8</v>
          </cell>
          <cell r="M250">
            <v>6</v>
          </cell>
          <cell r="N250">
            <v>6</v>
          </cell>
          <cell r="O250">
            <v>6</v>
          </cell>
          <cell r="P250">
            <v>7</v>
          </cell>
          <cell r="Q250">
            <v>8</v>
          </cell>
          <cell r="R250">
            <v>8</v>
          </cell>
          <cell r="S250">
            <v>8</v>
          </cell>
          <cell r="T250">
            <v>6</v>
          </cell>
          <cell r="U250">
            <v>6</v>
          </cell>
          <cell r="V250">
            <v>8</v>
          </cell>
          <cell r="W250">
            <v>8</v>
          </cell>
          <cell r="X250">
            <v>4</v>
          </cell>
          <cell r="Y250">
            <v>8</v>
          </cell>
          <cell r="Z250">
            <v>7</v>
          </cell>
          <cell r="AA250">
            <v>8</v>
          </cell>
          <cell r="AB250">
            <v>8</v>
          </cell>
          <cell r="AC250">
            <v>8</v>
          </cell>
          <cell r="AD250">
            <v>8</v>
          </cell>
          <cell r="AE250">
            <v>8</v>
          </cell>
          <cell r="AF250">
            <v>8</v>
          </cell>
          <cell r="AG250">
            <v>8</v>
          </cell>
          <cell r="AH250">
            <v>8</v>
          </cell>
          <cell r="AI250">
            <v>7</v>
          </cell>
          <cell r="AJ250">
            <v>8</v>
          </cell>
          <cell r="AK250">
            <v>8</v>
          </cell>
          <cell r="AL250">
            <v>8</v>
          </cell>
          <cell r="AM250">
            <v>7</v>
          </cell>
          <cell r="AN250">
            <v>36</v>
          </cell>
          <cell r="AO250">
            <v>36</v>
          </cell>
          <cell r="AP250">
            <v>114930000</v>
          </cell>
          <cell r="AQ250">
            <v>122770000</v>
          </cell>
          <cell r="AR250">
            <v>136900000</v>
          </cell>
          <cell r="AS250">
            <v>143610000</v>
          </cell>
          <cell r="AT250">
            <v>171900000</v>
          </cell>
          <cell r="AU250">
            <v>150730000</v>
          </cell>
          <cell r="AV250">
            <v>145330000</v>
          </cell>
          <cell r="AW250">
            <v>127750000</v>
          </cell>
          <cell r="AX250">
            <v>157510000</v>
          </cell>
          <cell r="AY250">
            <v>106510000</v>
          </cell>
          <cell r="AZ250">
            <v>159900000</v>
          </cell>
          <cell r="BA250">
            <v>139110000</v>
          </cell>
          <cell r="BB250">
            <v>133540000</v>
          </cell>
          <cell r="BC250">
            <v>141170000</v>
          </cell>
          <cell r="BD250">
            <v>165020000</v>
          </cell>
          <cell r="BE250">
            <v>119090000</v>
          </cell>
          <cell r="BF250">
            <v>157220000</v>
          </cell>
          <cell r="BG250">
            <v>79973000</v>
          </cell>
          <cell r="BH250">
            <v>131220000</v>
          </cell>
          <cell r="BI250">
            <v>119040000</v>
          </cell>
          <cell r="BJ250">
            <v>150050000</v>
          </cell>
          <cell r="BK250">
            <v>141880000</v>
          </cell>
          <cell r="BL250">
            <v>157270000</v>
          </cell>
          <cell r="BM250">
            <v>134320000</v>
          </cell>
          <cell r="BN250">
            <v>132700000</v>
          </cell>
          <cell r="BO250">
            <v>132130000</v>
          </cell>
          <cell r="BP250">
            <v>138400000</v>
          </cell>
          <cell r="BQ250">
            <v>134840000</v>
          </cell>
          <cell r="BR250">
            <v>171150000</v>
          </cell>
          <cell r="BS250">
            <v>119070000</v>
          </cell>
          <cell r="BT250">
            <v>156380000</v>
          </cell>
          <cell r="BU250">
            <v>124760000</v>
          </cell>
          <cell r="BV250">
            <v>156380000</v>
          </cell>
          <cell r="BW250">
            <v>119710000</v>
          </cell>
          <cell r="BX250">
            <v>160880000</v>
          </cell>
          <cell r="BY250">
            <v>133030000</v>
          </cell>
          <cell r="BZ250">
            <v>36</v>
          </cell>
          <cell r="CA250">
            <v>13763902.971177906</v>
          </cell>
          <cell r="CB250">
            <v>131645000</v>
          </cell>
          <cell r="CC250">
            <v>0.10455317688615523</v>
          </cell>
          <cell r="CD250">
            <v>7.2805016825978369E-2</v>
          </cell>
          <cell r="CE250">
            <v>7.7308343897234302E-2</v>
          </cell>
          <cell r="CF250">
            <v>8.5110825457532277E-2</v>
          </cell>
          <cell r="CG250">
            <v>0.16255727468723091</v>
          </cell>
          <cell r="CH250">
            <v>9.1475999233016927E-2</v>
          </cell>
          <cell r="CI250">
            <v>0.26554857030416162</v>
          </cell>
          <cell r="CJ250">
            <v>9.5599228456166474E-2</v>
          </cell>
          <cell r="CK250">
            <v>6.6089937403174925E-2</v>
          </cell>
          <cell r="CL250">
            <v>2.1061946587997579E-2</v>
          </cell>
          <cell r="CM250">
            <v>0.15390155204314387</v>
          </cell>
          <cell r="CN250">
            <v>0.10220660276613015</v>
          </cell>
          <cell r="CO250">
            <v>0.12441094581731432</v>
          </cell>
          <cell r="CP250">
            <v>9.3537613844591694E-2</v>
          </cell>
        </row>
        <row r="251">
          <cell r="A251" t="str">
            <v>P08572</v>
          </cell>
          <cell r="B251" t="str">
            <v>Collagen alpha-2(IV) chain;Canstatin</v>
          </cell>
          <cell r="C251" t="str">
            <v>COL4A2</v>
          </cell>
          <cell r="D251">
            <v>0</v>
          </cell>
          <cell r="E251">
            <v>0</v>
          </cell>
          <cell r="F251">
            <v>0</v>
          </cell>
          <cell r="G251">
            <v>1</v>
          </cell>
          <cell r="H251">
            <v>0</v>
          </cell>
          <cell r="I251">
            <v>1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1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1</v>
          </cell>
          <cell r="AL251">
            <v>1</v>
          </cell>
          <cell r="AM251">
            <v>0</v>
          </cell>
          <cell r="AN251">
            <v>0</v>
          </cell>
          <cell r="AO251">
            <v>5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0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981470</v>
          </cell>
          <cell r="BY251">
            <v>0</v>
          </cell>
          <cell r="BZ251">
            <v>1</v>
          </cell>
          <cell r="CA251">
            <v>0</v>
          </cell>
          <cell r="CB251">
            <v>0</v>
          </cell>
          <cell r="CC251" t="e">
            <v>#DIV/0!</v>
          </cell>
          <cell r="CD251" t="e">
            <v>#DIV/0!</v>
          </cell>
          <cell r="CE251" t="e">
            <v>#DIV/0!</v>
          </cell>
          <cell r="CF251" t="e">
            <v>#DIV/0!</v>
          </cell>
          <cell r="CG251" t="e">
            <v>#DIV/0!</v>
          </cell>
          <cell r="CH251" t="e">
            <v>#DIV/0!</v>
          </cell>
          <cell r="CI251" t="e">
            <v>#DIV/0!</v>
          </cell>
          <cell r="CJ251" t="e">
            <v>#DIV/0!</v>
          </cell>
          <cell r="CK251" t="e">
            <v>#DIV/0!</v>
          </cell>
          <cell r="CL251" t="e">
            <v>#DIV/0!</v>
          </cell>
          <cell r="CM251" t="e">
            <v>#DIV/0!</v>
          </cell>
          <cell r="CN251" t="e">
            <v>#DIV/0!</v>
          </cell>
          <cell r="CO251">
            <v>1.4142135623730949</v>
          </cell>
          <cell r="CP251" t="e">
            <v>#DIV/0!</v>
          </cell>
        </row>
        <row r="252">
          <cell r="A252" t="str">
            <v>P08603</v>
          </cell>
          <cell r="B252" t="str">
            <v>Complement factor H</v>
          </cell>
          <cell r="C252" t="str">
            <v>CFH</v>
          </cell>
          <cell r="D252">
            <v>40</v>
          </cell>
          <cell r="E252">
            <v>45</v>
          </cell>
          <cell r="F252">
            <v>42</v>
          </cell>
          <cell r="G252">
            <v>42</v>
          </cell>
          <cell r="H252">
            <v>43</v>
          </cell>
          <cell r="I252">
            <v>42</v>
          </cell>
          <cell r="J252">
            <v>39</v>
          </cell>
          <cell r="K252">
            <v>42</v>
          </cell>
          <cell r="L252">
            <v>39</v>
          </cell>
          <cell r="M252">
            <v>41</v>
          </cell>
          <cell r="N252">
            <v>36</v>
          </cell>
          <cell r="O252">
            <v>36</v>
          </cell>
          <cell r="P252">
            <v>41</v>
          </cell>
          <cell r="Q252">
            <v>42</v>
          </cell>
          <cell r="R252">
            <v>39</v>
          </cell>
          <cell r="S252">
            <v>41</v>
          </cell>
          <cell r="T252">
            <v>44</v>
          </cell>
          <cell r="U252">
            <v>43</v>
          </cell>
          <cell r="V252">
            <v>44</v>
          </cell>
          <cell r="W252">
            <v>41</v>
          </cell>
          <cell r="X252">
            <v>43</v>
          </cell>
          <cell r="Y252">
            <v>44</v>
          </cell>
          <cell r="Z252">
            <v>44</v>
          </cell>
          <cell r="AA252">
            <v>43</v>
          </cell>
          <cell r="AB252">
            <v>36</v>
          </cell>
          <cell r="AC252">
            <v>41</v>
          </cell>
          <cell r="AD252">
            <v>40</v>
          </cell>
          <cell r="AE252">
            <v>42</v>
          </cell>
          <cell r="AF252">
            <v>41</v>
          </cell>
          <cell r="AG252">
            <v>41</v>
          </cell>
          <cell r="AH252">
            <v>43</v>
          </cell>
          <cell r="AI252">
            <v>40</v>
          </cell>
          <cell r="AJ252">
            <v>41</v>
          </cell>
          <cell r="AK252">
            <v>41</v>
          </cell>
          <cell r="AL252">
            <v>42</v>
          </cell>
          <cell r="AM252">
            <v>39</v>
          </cell>
          <cell r="AN252">
            <v>36</v>
          </cell>
          <cell r="AO252">
            <v>36</v>
          </cell>
          <cell r="AP252">
            <v>1323800000</v>
          </cell>
          <cell r="AQ252">
            <v>1239700000</v>
          </cell>
          <cell r="AR252">
            <v>1227400000</v>
          </cell>
          <cell r="AS252">
            <v>1197800000</v>
          </cell>
          <cell r="AT252">
            <v>1208900000</v>
          </cell>
          <cell r="AU252">
            <v>1212400000</v>
          </cell>
          <cell r="AV252">
            <v>1224800000</v>
          </cell>
          <cell r="AW252">
            <v>1149900000</v>
          </cell>
          <cell r="AX252">
            <v>1053100000</v>
          </cell>
          <cell r="AY252">
            <v>960090000</v>
          </cell>
          <cell r="AZ252">
            <v>893960000</v>
          </cell>
          <cell r="BA252">
            <v>771650000</v>
          </cell>
          <cell r="BB252">
            <v>1071100000</v>
          </cell>
          <cell r="BC252">
            <v>1156400000</v>
          </cell>
          <cell r="BD252">
            <v>1121400000</v>
          </cell>
          <cell r="BE252">
            <v>1335600000</v>
          </cell>
          <cell r="BF252">
            <v>1232600000</v>
          </cell>
          <cell r="BG252">
            <v>1359300000</v>
          </cell>
          <cell r="BH252">
            <v>1422000000</v>
          </cell>
          <cell r="BI252">
            <v>1247800000</v>
          </cell>
          <cell r="BJ252">
            <v>1218100000</v>
          </cell>
          <cell r="BK252">
            <v>1248900000</v>
          </cell>
          <cell r="BL252">
            <v>1343300000</v>
          </cell>
          <cell r="BM252">
            <v>1235900000</v>
          </cell>
          <cell r="BN252">
            <v>1252800000</v>
          </cell>
          <cell r="BO252">
            <v>1174500000</v>
          </cell>
          <cell r="BP252">
            <v>1283300000</v>
          </cell>
          <cell r="BQ252">
            <v>1392400000</v>
          </cell>
          <cell r="BR252">
            <v>1329000000</v>
          </cell>
          <cell r="BS252">
            <v>1248100000</v>
          </cell>
          <cell r="BT252">
            <v>1266900000</v>
          </cell>
          <cell r="BU252">
            <v>1280300000</v>
          </cell>
          <cell r="BV252">
            <v>1335000000</v>
          </cell>
          <cell r="BW252">
            <v>1028000000</v>
          </cell>
          <cell r="BX252">
            <v>948240000</v>
          </cell>
          <cell r="BY252">
            <v>982390000</v>
          </cell>
          <cell r="BZ252">
            <v>36</v>
          </cell>
          <cell r="CA252">
            <v>137018202.89401501</v>
          </cell>
          <cell r="CB252">
            <v>1227015833.3333333</v>
          </cell>
          <cell r="CC252">
            <v>0.1116678360390745</v>
          </cell>
          <cell r="CD252">
            <v>3.39019004960621E-2</v>
          </cell>
          <cell r="CE252">
            <v>5.1591192438650872E-3</v>
          </cell>
          <cell r="CF252">
            <v>6.1514120995013216E-2</v>
          </cell>
          <cell r="CG252">
            <v>8.9189494464806243E-2</v>
          </cell>
          <cell r="CH252">
            <v>3.1362365089605576E-2</v>
          </cell>
          <cell r="CI252">
            <v>4.2010362040378411E-2</v>
          </cell>
          <cell r="CJ252">
            <v>6.9399984411150917E-2</v>
          </cell>
          <cell r="CK252">
            <v>3.7506769493549377E-2</v>
          </cell>
          <cell r="CL252">
            <v>3.7048484412655E-2</v>
          </cell>
          <cell r="CM252">
            <v>4.46311552921098E-2</v>
          </cell>
          <cell r="CN252">
            <v>2.2762870933977476E-2</v>
          </cell>
          <cell r="CO252">
            <v>3.3130598420424685E-2</v>
          </cell>
          <cell r="CP252">
            <v>3.7277626953102189E-2</v>
          </cell>
        </row>
        <row r="253">
          <cell r="A253" t="str">
            <v>P08637</v>
          </cell>
          <cell r="B253" t="str">
            <v>Low affinity immunoglobulin gamma Fc region receptor III-A</v>
          </cell>
          <cell r="C253" t="str">
            <v>FCGR3A</v>
          </cell>
          <cell r="D253">
            <v>1</v>
          </cell>
          <cell r="E253">
            <v>1</v>
          </cell>
          <cell r="F253">
            <v>1</v>
          </cell>
          <cell r="G253">
            <v>1</v>
          </cell>
          <cell r="H253">
            <v>1</v>
          </cell>
          <cell r="I253">
            <v>1</v>
          </cell>
          <cell r="J253">
            <v>1</v>
          </cell>
          <cell r="K253">
            <v>1</v>
          </cell>
          <cell r="L253">
            <v>1</v>
          </cell>
          <cell r="M253">
            <v>1</v>
          </cell>
          <cell r="N253">
            <v>1</v>
          </cell>
          <cell r="O253">
            <v>1</v>
          </cell>
          <cell r="P253">
            <v>1</v>
          </cell>
          <cell r="Q253">
            <v>1</v>
          </cell>
          <cell r="R253">
            <v>1</v>
          </cell>
          <cell r="S253">
            <v>0</v>
          </cell>
          <cell r="T253">
            <v>1</v>
          </cell>
          <cell r="U253">
            <v>1</v>
          </cell>
          <cell r="V253">
            <v>0</v>
          </cell>
          <cell r="W253">
            <v>1</v>
          </cell>
          <cell r="X253">
            <v>1</v>
          </cell>
          <cell r="Y253">
            <v>1</v>
          </cell>
          <cell r="Z253">
            <v>1</v>
          </cell>
          <cell r="AA253">
            <v>1</v>
          </cell>
          <cell r="AB253">
            <v>1</v>
          </cell>
          <cell r="AC253">
            <v>1</v>
          </cell>
          <cell r="AD253">
            <v>1</v>
          </cell>
          <cell r="AE253">
            <v>0</v>
          </cell>
          <cell r="AF253">
            <v>1</v>
          </cell>
          <cell r="AG253">
            <v>1</v>
          </cell>
          <cell r="AH253">
            <v>1</v>
          </cell>
          <cell r="AI253">
            <v>1</v>
          </cell>
          <cell r="AJ253">
            <v>1</v>
          </cell>
          <cell r="AK253">
            <v>1</v>
          </cell>
          <cell r="AL253">
            <v>1</v>
          </cell>
          <cell r="AM253">
            <v>1</v>
          </cell>
          <cell r="AN253">
            <v>0</v>
          </cell>
          <cell r="AO253">
            <v>33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3021000</v>
          </cell>
          <cell r="BZ253">
            <v>1</v>
          </cell>
          <cell r="CA253">
            <v>0</v>
          </cell>
          <cell r="CB253">
            <v>0</v>
          </cell>
          <cell r="CC253" t="e">
            <v>#DIV/0!</v>
          </cell>
          <cell r="CD253" t="e">
            <v>#DIV/0!</v>
          </cell>
          <cell r="CE253" t="e">
            <v>#DIV/0!</v>
          </cell>
          <cell r="CF253" t="e">
            <v>#DIV/0!</v>
          </cell>
          <cell r="CG253" t="e">
            <v>#DIV/0!</v>
          </cell>
          <cell r="CH253" t="e">
            <v>#DIV/0!</v>
          </cell>
          <cell r="CI253" t="e">
            <v>#DIV/0!</v>
          </cell>
          <cell r="CJ253" t="e">
            <v>#DIV/0!</v>
          </cell>
          <cell r="CK253" t="e">
            <v>#DIV/0!</v>
          </cell>
          <cell r="CL253" t="e">
            <v>#DIV/0!</v>
          </cell>
          <cell r="CM253" t="e">
            <v>#DIV/0!</v>
          </cell>
          <cell r="CN253" t="e">
            <v>#DIV/0!</v>
          </cell>
          <cell r="CO253">
            <v>1.4142135623730949</v>
          </cell>
          <cell r="CP253" t="e">
            <v>#DIV/0!</v>
          </cell>
        </row>
        <row r="254">
          <cell r="A254" t="str">
            <v>P08670</v>
          </cell>
          <cell r="B254" t="str">
            <v>Vimentin</v>
          </cell>
          <cell r="C254" t="str">
            <v>VIM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2</v>
          </cell>
          <cell r="X254">
            <v>0</v>
          </cell>
          <cell r="Y254">
            <v>0</v>
          </cell>
          <cell r="Z254">
            <v>0</v>
          </cell>
          <cell r="AA254">
            <v>4</v>
          </cell>
          <cell r="AB254">
            <v>0</v>
          </cell>
          <cell r="AC254">
            <v>1</v>
          </cell>
          <cell r="AD254">
            <v>0</v>
          </cell>
          <cell r="AE254">
            <v>0</v>
          </cell>
          <cell r="AF254">
            <v>0</v>
          </cell>
          <cell r="AG254">
            <v>2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3</v>
          </cell>
          <cell r="AO254">
            <v>4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6093400</v>
          </cell>
          <cell r="BJ254">
            <v>0</v>
          </cell>
          <cell r="BK254">
            <v>0</v>
          </cell>
          <cell r="BL254">
            <v>0</v>
          </cell>
          <cell r="BM254">
            <v>4865200</v>
          </cell>
          <cell r="BN254">
            <v>0</v>
          </cell>
          <cell r="BO254">
            <v>0</v>
          </cell>
          <cell r="BP254">
            <v>0</v>
          </cell>
          <cell r="BQ254">
            <v>0</v>
          </cell>
          <cell r="BR254">
            <v>0</v>
          </cell>
          <cell r="BS254">
            <v>6094800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3</v>
          </cell>
          <cell r="CA254">
            <v>0</v>
          </cell>
          <cell r="CB254">
            <v>0</v>
          </cell>
          <cell r="CC254" t="e">
            <v>#DIV/0!</v>
          </cell>
          <cell r="CD254" t="e">
            <v>#DIV/0!</v>
          </cell>
          <cell r="CE254" t="e">
            <v>#DIV/0!</v>
          </cell>
          <cell r="CF254" t="e">
            <v>#DIV/0!</v>
          </cell>
          <cell r="CG254" t="e">
            <v>#DIV/0!</v>
          </cell>
          <cell r="CH254" t="e">
            <v>#DIV/0!</v>
          </cell>
          <cell r="CI254" t="e">
            <v>#DIV/0!</v>
          </cell>
          <cell r="CJ254">
            <v>1.4142135623730951</v>
          </cell>
          <cell r="CK254">
            <v>1.4142135623730951</v>
          </cell>
          <cell r="CL254" t="e">
            <v>#DIV/0!</v>
          </cell>
          <cell r="CM254">
            <v>1.4142135623730951</v>
          </cell>
          <cell r="CN254" t="e">
            <v>#DIV/0!</v>
          </cell>
          <cell r="CO254" t="e">
            <v>#DIV/0!</v>
          </cell>
          <cell r="CP254" t="e">
            <v>#DIV/0!</v>
          </cell>
        </row>
        <row r="255">
          <cell r="A255" t="str">
            <v>P08697</v>
          </cell>
          <cell r="B255" t="str">
            <v>Alpha-2-antiplasmin</v>
          </cell>
          <cell r="C255" t="str">
            <v>SERPINF2</v>
          </cell>
          <cell r="D255">
            <v>7</v>
          </cell>
          <cell r="E255">
            <v>12</v>
          </cell>
          <cell r="F255">
            <v>10</v>
          </cell>
          <cell r="G255">
            <v>11</v>
          </cell>
          <cell r="H255">
            <v>10</v>
          </cell>
          <cell r="I255">
            <v>9</v>
          </cell>
          <cell r="J255">
            <v>12</v>
          </cell>
          <cell r="K255">
            <v>11</v>
          </cell>
          <cell r="L255">
            <v>12</v>
          </cell>
          <cell r="M255">
            <v>9</v>
          </cell>
          <cell r="N255">
            <v>10</v>
          </cell>
          <cell r="O255">
            <v>10</v>
          </cell>
          <cell r="P255">
            <v>9</v>
          </cell>
          <cell r="Q255">
            <v>11</v>
          </cell>
          <cell r="R255">
            <v>9</v>
          </cell>
          <cell r="S255">
            <v>11</v>
          </cell>
          <cell r="T255">
            <v>12</v>
          </cell>
          <cell r="U255">
            <v>10</v>
          </cell>
          <cell r="V255">
            <v>11</v>
          </cell>
          <cell r="W255">
            <v>11</v>
          </cell>
          <cell r="X255">
            <v>10</v>
          </cell>
          <cell r="Y255">
            <v>11</v>
          </cell>
          <cell r="Z255">
            <v>9</v>
          </cell>
          <cell r="AA255">
            <v>12</v>
          </cell>
          <cell r="AB255">
            <v>11</v>
          </cell>
          <cell r="AC255">
            <v>13</v>
          </cell>
          <cell r="AD255">
            <v>11</v>
          </cell>
          <cell r="AE255">
            <v>10</v>
          </cell>
          <cell r="AF255">
            <v>12</v>
          </cell>
          <cell r="AG255">
            <v>11</v>
          </cell>
          <cell r="AH255">
            <v>10</v>
          </cell>
          <cell r="AI255">
            <v>8</v>
          </cell>
          <cell r="AJ255">
            <v>11</v>
          </cell>
          <cell r="AK255">
            <v>8</v>
          </cell>
          <cell r="AL255">
            <v>8</v>
          </cell>
          <cell r="AM255">
            <v>9</v>
          </cell>
          <cell r="AN255">
            <v>36</v>
          </cell>
          <cell r="AO255">
            <v>36</v>
          </cell>
          <cell r="AP255">
            <v>203220000</v>
          </cell>
          <cell r="AQ255">
            <v>187580000</v>
          </cell>
          <cell r="AR255">
            <v>173080000</v>
          </cell>
          <cell r="AS255">
            <v>137120000</v>
          </cell>
          <cell r="AT255">
            <v>150490000</v>
          </cell>
          <cell r="AU255">
            <v>139320000</v>
          </cell>
          <cell r="AV255">
            <v>193630000</v>
          </cell>
          <cell r="AW255">
            <v>166340000</v>
          </cell>
          <cell r="AX255">
            <v>190380000</v>
          </cell>
          <cell r="AY255">
            <v>124560000</v>
          </cell>
          <cell r="AZ255">
            <v>136040000</v>
          </cell>
          <cell r="BA255">
            <v>139530000</v>
          </cell>
          <cell r="BB255">
            <v>127990000</v>
          </cell>
          <cell r="BC255">
            <v>154810000</v>
          </cell>
          <cell r="BD255">
            <v>149800000</v>
          </cell>
          <cell r="BE255">
            <v>196330000</v>
          </cell>
          <cell r="BF255">
            <v>200240000</v>
          </cell>
          <cell r="BG255">
            <v>213570000</v>
          </cell>
          <cell r="BH255">
            <v>246850000</v>
          </cell>
          <cell r="BI255">
            <v>199750000</v>
          </cell>
          <cell r="BJ255">
            <v>183210000</v>
          </cell>
          <cell r="BK255">
            <v>155410000</v>
          </cell>
          <cell r="BL255">
            <v>129320000</v>
          </cell>
          <cell r="BM255">
            <v>130220000</v>
          </cell>
          <cell r="BN255">
            <v>197920000</v>
          </cell>
          <cell r="BO255">
            <v>213520000</v>
          </cell>
          <cell r="BP255">
            <v>240980000</v>
          </cell>
          <cell r="BQ255">
            <v>221930000</v>
          </cell>
          <cell r="BR255">
            <v>199070000</v>
          </cell>
          <cell r="BS255">
            <v>199800000</v>
          </cell>
          <cell r="BT255">
            <v>153430000</v>
          </cell>
          <cell r="BU255">
            <v>135190000</v>
          </cell>
          <cell r="BV255">
            <v>158970000</v>
          </cell>
          <cell r="BW255">
            <v>104450000</v>
          </cell>
          <cell r="BX255">
            <v>116470000</v>
          </cell>
          <cell r="BY255">
            <v>110630000</v>
          </cell>
          <cell r="BZ255">
            <v>36</v>
          </cell>
          <cell r="CA255">
            <v>42218557.794200197</v>
          </cell>
          <cell r="CB255">
            <v>171903333.33333334</v>
          </cell>
          <cell r="CC255">
            <v>0.24559475942409606</v>
          </cell>
          <cell r="CD255">
            <v>6.5479554087036707E-2</v>
          </cell>
          <cell r="CE255">
            <v>4.1131678207139498E-2</v>
          </cell>
          <cell r="CF255">
            <v>6.6345775490463485E-2</v>
          </cell>
          <cell r="CG255">
            <v>4.7947384585352033E-2</v>
          </cell>
          <cell r="CH255">
            <v>8.0743797215511517E-2</v>
          </cell>
          <cell r="CI255">
            <v>3.6287309061520341E-2</v>
          </cell>
          <cell r="CJ255">
            <v>0.12842416583953731</v>
          </cell>
          <cell r="CK255">
            <v>8.7425438409760983E-2</v>
          </cell>
          <cell r="CL255">
            <v>8.184933374499205E-2</v>
          </cell>
          <cell r="CM255">
            <v>5.1264972569489232E-2</v>
          </cell>
          <cell r="CN255">
            <v>6.8092435790001085E-2</v>
          </cell>
          <cell r="CO255">
            <v>4.4407770614720642E-2</v>
          </cell>
          <cell r="CP255">
            <v>6.5912664788750103E-2</v>
          </cell>
        </row>
        <row r="256">
          <cell r="A256" t="str">
            <v>P09104</v>
          </cell>
          <cell r="B256" t="str">
            <v>Gamma-enolase</v>
          </cell>
          <cell r="C256" t="str">
            <v>ENO2</v>
          </cell>
          <cell r="D256">
            <v>2</v>
          </cell>
          <cell r="E256">
            <v>1</v>
          </cell>
          <cell r="F256">
            <v>2</v>
          </cell>
          <cell r="G256">
            <v>4</v>
          </cell>
          <cell r="H256">
            <v>2</v>
          </cell>
          <cell r="I256">
            <v>3</v>
          </cell>
          <cell r="J256">
            <v>3</v>
          </cell>
          <cell r="K256">
            <v>2</v>
          </cell>
          <cell r="L256">
            <v>2</v>
          </cell>
          <cell r="M256">
            <v>3</v>
          </cell>
          <cell r="N256">
            <v>3</v>
          </cell>
          <cell r="O256">
            <v>6</v>
          </cell>
          <cell r="P256">
            <v>5</v>
          </cell>
          <cell r="Q256">
            <v>4</v>
          </cell>
          <cell r="R256">
            <v>3</v>
          </cell>
          <cell r="S256">
            <v>2</v>
          </cell>
          <cell r="T256">
            <v>3</v>
          </cell>
          <cell r="U256">
            <v>3</v>
          </cell>
          <cell r="V256">
            <v>1</v>
          </cell>
          <cell r="W256">
            <v>3</v>
          </cell>
          <cell r="X256">
            <v>1</v>
          </cell>
          <cell r="Y256">
            <v>3</v>
          </cell>
          <cell r="Z256">
            <v>2</v>
          </cell>
          <cell r="AA256">
            <v>3</v>
          </cell>
          <cell r="AB256">
            <v>3</v>
          </cell>
          <cell r="AC256">
            <v>3</v>
          </cell>
          <cell r="AD256">
            <v>1</v>
          </cell>
          <cell r="AE256">
            <v>1</v>
          </cell>
          <cell r="AF256">
            <v>1</v>
          </cell>
          <cell r="AG256">
            <v>3</v>
          </cell>
          <cell r="AH256">
            <v>5</v>
          </cell>
          <cell r="AI256">
            <v>2</v>
          </cell>
          <cell r="AJ256">
            <v>1</v>
          </cell>
          <cell r="AK256">
            <v>5</v>
          </cell>
          <cell r="AL256">
            <v>2</v>
          </cell>
          <cell r="AM256">
            <v>3</v>
          </cell>
          <cell r="AN256">
            <v>29</v>
          </cell>
          <cell r="AO256">
            <v>36</v>
          </cell>
          <cell r="AP256">
            <v>6535100</v>
          </cell>
          <cell r="AQ256">
            <v>0</v>
          </cell>
          <cell r="AR256">
            <v>4853400</v>
          </cell>
          <cell r="AS256">
            <v>6948700</v>
          </cell>
          <cell r="AT256">
            <v>8432600</v>
          </cell>
          <cell r="AU256">
            <v>8848500</v>
          </cell>
          <cell r="AV256">
            <v>8800000</v>
          </cell>
          <cell r="AW256">
            <v>5544200</v>
          </cell>
          <cell r="AX256">
            <v>12990000</v>
          </cell>
          <cell r="AY256">
            <v>6434400</v>
          </cell>
          <cell r="AZ256">
            <v>7052900</v>
          </cell>
          <cell r="BA256">
            <v>10248000</v>
          </cell>
          <cell r="BB256">
            <v>7209100</v>
          </cell>
          <cell r="BC256">
            <v>8832600</v>
          </cell>
          <cell r="BD256">
            <v>7464300</v>
          </cell>
          <cell r="BE256">
            <v>5415900</v>
          </cell>
          <cell r="BF256">
            <v>7537300</v>
          </cell>
          <cell r="BG256">
            <v>7210400</v>
          </cell>
          <cell r="BH256">
            <v>0</v>
          </cell>
          <cell r="BI256">
            <v>4622100</v>
          </cell>
          <cell r="BJ256">
            <v>0</v>
          </cell>
          <cell r="BK256">
            <v>10715000</v>
          </cell>
          <cell r="BL256">
            <v>7943400</v>
          </cell>
          <cell r="BM256">
            <v>9262000</v>
          </cell>
          <cell r="BN256">
            <v>6828700</v>
          </cell>
          <cell r="BO256">
            <v>6296500</v>
          </cell>
          <cell r="BP256">
            <v>0</v>
          </cell>
          <cell r="BQ256">
            <v>4723200</v>
          </cell>
          <cell r="BR256">
            <v>0</v>
          </cell>
          <cell r="BS256">
            <v>4623200</v>
          </cell>
          <cell r="BT256">
            <v>5157000</v>
          </cell>
          <cell r="BU256">
            <v>5612700</v>
          </cell>
          <cell r="BV256">
            <v>9402700</v>
          </cell>
          <cell r="BW256">
            <v>12781000</v>
          </cell>
          <cell r="BX256">
            <v>8429100</v>
          </cell>
          <cell r="BY256">
            <v>12173000</v>
          </cell>
          <cell r="BZ256">
            <v>31</v>
          </cell>
          <cell r="CA256">
            <v>3036744.0779901645</v>
          </cell>
          <cell r="CB256">
            <v>6795675</v>
          </cell>
          <cell r="CC256">
            <v>0.44686423026265448</v>
          </cell>
          <cell r="CD256">
            <v>0.72986854662471612</v>
          </cell>
          <cell r="CE256">
            <v>0.10096066597733372</v>
          </cell>
          <cell r="CF256">
            <v>0.33449303999521895</v>
          </cell>
          <cell r="CG256">
            <v>0.21122366318860233</v>
          </cell>
          <cell r="CH256">
            <v>9.0976194277338066E-2</v>
          </cell>
          <cell r="CI256">
            <v>0.13875274167130699</v>
          </cell>
          <cell r="CJ256">
            <v>1.4142135623730951</v>
          </cell>
          <cell r="CK256">
            <v>0.12162551267496023</v>
          </cell>
          <cell r="CL256">
            <v>0.70884850624533791</v>
          </cell>
          <cell r="CM256">
            <v>0.70722819001034398</v>
          </cell>
          <cell r="CN256">
            <v>0.28303237419595423</v>
          </cell>
          <cell r="CO256">
            <v>0.17292650924236685</v>
          </cell>
          <cell r="CP256">
            <v>0.2471280186922783</v>
          </cell>
        </row>
        <row r="257">
          <cell r="A257" t="str">
            <v>P09211</v>
          </cell>
          <cell r="B257" t="str">
            <v>Glutathione S-transferase P</v>
          </cell>
          <cell r="C257" t="str">
            <v>GSTP1</v>
          </cell>
          <cell r="D257">
            <v>0</v>
          </cell>
          <cell r="E257">
            <v>0</v>
          </cell>
          <cell r="F257">
            <v>0</v>
          </cell>
          <cell r="G257">
            <v>1</v>
          </cell>
          <cell r="H257">
            <v>1</v>
          </cell>
          <cell r="I257">
            <v>1</v>
          </cell>
          <cell r="J257">
            <v>3</v>
          </cell>
          <cell r="K257">
            <v>0</v>
          </cell>
          <cell r="L257">
            <v>0</v>
          </cell>
          <cell r="M257">
            <v>1</v>
          </cell>
          <cell r="N257">
            <v>0</v>
          </cell>
          <cell r="O257">
            <v>1</v>
          </cell>
          <cell r="P257">
            <v>1</v>
          </cell>
          <cell r="Q257">
            <v>1</v>
          </cell>
          <cell r="R257">
            <v>1</v>
          </cell>
          <cell r="S257">
            <v>2</v>
          </cell>
          <cell r="T257">
            <v>0</v>
          </cell>
          <cell r="U257">
            <v>0</v>
          </cell>
          <cell r="V257">
            <v>2</v>
          </cell>
          <cell r="W257">
            <v>2</v>
          </cell>
          <cell r="X257">
            <v>3</v>
          </cell>
          <cell r="Y257">
            <v>3</v>
          </cell>
          <cell r="Z257">
            <v>2</v>
          </cell>
          <cell r="AA257">
            <v>2</v>
          </cell>
          <cell r="AB257">
            <v>1</v>
          </cell>
          <cell r="AC257">
            <v>2</v>
          </cell>
          <cell r="AD257">
            <v>1</v>
          </cell>
          <cell r="AE257">
            <v>2</v>
          </cell>
          <cell r="AF257">
            <v>0</v>
          </cell>
          <cell r="AG257">
            <v>2</v>
          </cell>
          <cell r="AH257">
            <v>2</v>
          </cell>
          <cell r="AI257">
            <v>2</v>
          </cell>
          <cell r="AJ257">
            <v>3</v>
          </cell>
          <cell r="AK257">
            <v>1</v>
          </cell>
          <cell r="AL257">
            <v>1</v>
          </cell>
          <cell r="AM257">
            <v>0</v>
          </cell>
          <cell r="AN257">
            <v>14</v>
          </cell>
          <cell r="AO257">
            <v>26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2321600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2729500</v>
          </cell>
          <cell r="BF257">
            <v>0</v>
          </cell>
          <cell r="BG257">
            <v>0</v>
          </cell>
          <cell r="BH257">
            <v>2576700</v>
          </cell>
          <cell r="BI257">
            <v>2914300</v>
          </cell>
          <cell r="BJ257">
            <v>2217000</v>
          </cell>
          <cell r="BK257">
            <v>2257800</v>
          </cell>
          <cell r="BL257">
            <v>2773800</v>
          </cell>
          <cell r="BM257">
            <v>3025600</v>
          </cell>
          <cell r="BN257">
            <v>0</v>
          </cell>
          <cell r="BO257">
            <v>2800200</v>
          </cell>
          <cell r="BP257">
            <v>0</v>
          </cell>
          <cell r="BQ257">
            <v>2239500</v>
          </cell>
          <cell r="BR257">
            <v>0</v>
          </cell>
          <cell r="BS257">
            <v>2915000</v>
          </cell>
          <cell r="BT257">
            <v>2852300</v>
          </cell>
          <cell r="BU257">
            <v>3133400</v>
          </cell>
          <cell r="BV257">
            <v>2633600</v>
          </cell>
          <cell r="BW257">
            <v>0</v>
          </cell>
          <cell r="BX257">
            <v>0</v>
          </cell>
          <cell r="BY257">
            <v>0</v>
          </cell>
          <cell r="BZ257">
            <v>14</v>
          </cell>
          <cell r="CA257">
            <v>1259446.7540904176</v>
          </cell>
          <cell r="CB257">
            <v>1248116.6666666667</v>
          </cell>
          <cell r="CC257">
            <v>1.0090777470779315</v>
          </cell>
          <cell r="CD257" t="e">
            <v>#DIV/0!</v>
          </cell>
          <cell r="CE257" t="e">
            <v>#DIV/0!</v>
          </cell>
          <cell r="CF257">
            <v>1.4142135623730954</v>
          </cell>
          <cell r="CG257" t="e">
            <v>#DIV/0!</v>
          </cell>
          <cell r="CH257" t="e">
            <v>#DIV/0!</v>
          </cell>
          <cell r="CI257">
            <v>1.4142135623730949</v>
          </cell>
          <cell r="CJ257">
            <v>0.11081442158503994</v>
          </cell>
          <cell r="CK257">
            <v>0.11899130100636952</v>
          </cell>
          <cell r="CL257">
            <v>1.4142135623730951</v>
          </cell>
          <cell r="CM257">
            <v>0.72509403901042513</v>
          </cell>
          <cell r="CN257">
            <v>7.1202497112102456E-2</v>
          </cell>
          <cell r="CO257" t="e">
            <v>#DIV/0!</v>
          </cell>
          <cell r="CP257" t="e">
            <v>#DIV/0!</v>
          </cell>
        </row>
        <row r="258">
          <cell r="A258" t="str">
            <v>P09382</v>
          </cell>
          <cell r="B258" t="str">
            <v>Galectin-1</v>
          </cell>
          <cell r="C258" t="str">
            <v>LGALS1</v>
          </cell>
          <cell r="D258">
            <v>0</v>
          </cell>
          <cell r="E258">
            <v>2</v>
          </cell>
          <cell r="F258">
            <v>0</v>
          </cell>
          <cell r="G258">
            <v>3</v>
          </cell>
          <cell r="H258">
            <v>1</v>
          </cell>
          <cell r="I258">
            <v>2</v>
          </cell>
          <cell r="J258">
            <v>3</v>
          </cell>
          <cell r="K258">
            <v>1</v>
          </cell>
          <cell r="L258">
            <v>2</v>
          </cell>
          <cell r="M258">
            <v>1</v>
          </cell>
          <cell r="N258">
            <v>1</v>
          </cell>
          <cell r="O258">
            <v>1</v>
          </cell>
          <cell r="P258">
            <v>2</v>
          </cell>
          <cell r="Q258">
            <v>2</v>
          </cell>
          <cell r="R258">
            <v>2</v>
          </cell>
          <cell r="S258">
            <v>3</v>
          </cell>
          <cell r="T258">
            <v>2</v>
          </cell>
          <cell r="U258">
            <v>1</v>
          </cell>
          <cell r="V258">
            <v>3</v>
          </cell>
          <cell r="W258">
            <v>1</v>
          </cell>
          <cell r="X258">
            <v>3</v>
          </cell>
          <cell r="Y258">
            <v>4</v>
          </cell>
          <cell r="Z258">
            <v>0</v>
          </cell>
          <cell r="AA258">
            <v>4</v>
          </cell>
          <cell r="AB258">
            <v>0</v>
          </cell>
          <cell r="AC258">
            <v>2</v>
          </cell>
          <cell r="AD258">
            <v>2</v>
          </cell>
          <cell r="AE258">
            <v>2</v>
          </cell>
          <cell r="AF258">
            <v>1</v>
          </cell>
          <cell r="AG258">
            <v>1</v>
          </cell>
          <cell r="AH258">
            <v>2</v>
          </cell>
          <cell r="AI258">
            <v>2</v>
          </cell>
          <cell r="AJ258">
            <v>3</v>
          </cell>
          <cell r="AK258">
            <v>3</v>
          </cell>
          <cell r="AL258">
            <v>2</v>
          </cell>
          <cell r="AM258">
            <v>2</v>
          </cell>
          <cell r="AN258">
            <v>23</v>
          </cell>
          <cell r="AO258">
            <v>32</v>
          </cell>
          <cell r="AP258">
            <v>0</v>
          </cell>
          <cell r="AQ258">
            <v>7162200</v>
          </cell>
          <cell r="AR258">
            <v>0</v>
          </cell>
          <cell r="AS258">
            <v>5952400</v>
          </cell>
          <cell r="AT258">
            <v>0</v>
          </cell>
          <cell r="AU258">
            <v>8276500</v>
          </cell>
          <cell r="AV258">
            <v>0</v>
          </cell>
          <cell r="AW258">
            <v>0</v>
          </cell>
          <cell r="AX258">
            <v>7030000</v>
          </cell>
          <cell r="AY258">
            <v>10401000</v>
          </cell>
          <cell r="AZ258">
            <v>9776400</v>
          </cell>
          <cell r="BA258">
            <v>8439700</v>
          </cell>
          <cell r="BB258">
            <v>9344700</v>
          </cell>
          <cell r="BC258">
            <v>6965900</v>
          </cell>
          <cell r="BD258">
            <v>10728000</v>
          </cell>
          <cell r="BE258">
            <v>5908000</v>
          </cell>
          <cell r="BF258">
            <v>5679200</v>
          </cell>
          <cell r="BG258">
            <v>8581300</v>
          </cell>
          <cell r="BH258">
            <v>6632000</v>
          </cell>
          <cell r="BI258">
            <v>0</v>
          </cell>
          <cell r="BJ258">
            <v>7536500</v>
          </cell>
          <cell r="BK258">
            <v>8293000</v>
          </cell>
          <cell r="BL258">
            <v>0</v>
          </cell>
          <cell r="BM258">
            <v>8980800</v>
          </cell>
          <cell r="BN258">
            <v>0</v>
          </cell>
          <cell r="BO258">
            <v>7494100</v>
          </cell>
          <cell r="BP258">
            <v>9767300</v>
          </cell>
          <cell r="BQ258">
            <v>4675000</v>
          </cell>
          <cell r="BR258">
            <v>0</v>
          </cell>
          <cell r="BS258">
            <v>0</v>
          </cell>
          <cell r="BT258">
            <v>6466400</v>
          </cell>
          <cell r="BU258">
            <v>9298200</v>
          </cell>
          <cell r="BV258">
            <v>15682000</v>
          </cell>
          <cell r="BW258">
            <v>7989200</v>
          </cell>
          <cell r="BX258">
            <v>13911000</v>
          </cell>
          <cell r="BY258">
            <v>8952000</v>
          </cell>
          <cell r="BZ258">
            <v>26</v>
          </cell>
          <cell r="CA258">
            <v>3497690.3713875567</v>
          </cell>
          <cell r="CB258">
            <v>5471808.333333333</v>
          </cell>
          <cell r="CC258">
            <v>0.63922019162846355</v>
          </cell>
          <cell r="CD258">
            <v>1.4142135623730951</v>
          </cell>
          <cell r="CE258">
            <v>0.73485934862497493</v>
          </cell>
          <cell r="CF258">
            <v>1.4142135623730951</v>
          </cell>
          <cell r="CG258">
            <v>8.5763416092304312E-2</v>
          </cell>
          <cell r="CH258">
            <v>0.1723858981731364</v>
          </cell>
          <cell r="CI258">
            <v>0.19596645866014764</v>
          </cell>
          <cell r="CJ258">
            <v>0.71141625513282691</v>
          </cell>
          <cell r="CK258">
            <v>0.70878639462052806</v>
          </cell>
          <cell r="CL258">
            <v>0.72526853119424173</v>
          </cell>
          <cell r="CM258">
            <v>1.4142135623730949</v>
          </cell>
          <cell r="CN258">
            <v>0.36769763196902583</v>
          </cell>
          <cell r="CO258">
            <v>0.25229077130030692</v>
          </cell>
          <cell r="CP258">
            <v>0.71010132487667743</v>
          </cell>
        </row>
        <row r="259">
          <cell r="A259" t="str">
            <v>P09417</v>
          </cell>
          <cell r="B259" t="str">
            <v>Dihydropteridine reductase</v>
          </cell>
          <cell r="C259" t="str">
            <v>QDPR</v>
          </cell>
          <cell r="D259">
            <v>1</v>
          </cell>
          <cell r="E259">
            <v>1</v>
          </cell>
          <cell r="F259">
            <v>1</v>
          </cell>
          <cell r="G259">
            <v>2</v>
          </cell>
          <cell r="H259">
            <v>0</v>
          </cell>
          <cell r="I259">
            <v>1</v>
          </cell>
          <cell r="J259">
            <v>1</v>
          </cell>
          <cell r="K259">
            <v>1</v>
          </cell>
          <cell r="L259">
            <v>1</v>
          </cell>
          <cell r="M259">
            <v>1</v>
          </cell>
          <cell r="N259">
            <v>1</v>
          </cell>
          <cell r="O259">
            <v>0</v>
          </cell>
          <cell r="P259">
            <v>1</v>
          </cell>
          <cell r="Q259">
            <v>1</v>
          </cell>
          <cell r="R259">
            <v>1</v>
          </cell>
          <cell r="S259">
            <v>2</v>
          </cell>
          <cell r="T259">
            <v>1</v>
          </cell>
          <cell r="U259">
            <v>1</v>
          </cell>
          <cell r="V259">
            <v>1</v>
          </cell>
          <cell r="W259">
            <v>2</v>
          </cell>
          <cell r="X259">
            <v>3</v>
          </cell>
          <cell r="Y259">
            <v>2</v>
          </cell>
          <cell r="Z259">
            <v>0</v>
          </cell>
          <cell r="AA259">
            <v>1</v>
          </cell>
          <cell r="AB259">
            <v>1</v>
          </cell>
          <cell r="AC259">
            <v>1</v>
          </cell>
          <cell r="AD259">
            <v>1</v>
          </cell>
          <cell r="AE259">
            <v>1</v>
          </cell>
          <cell r="AF259">
            <v>1</v>
          </cell>
          <cell r="AG259">
            <v>2</v>
          </cell>
          <cell r="AH259">
            <v>1</v>
          </cell>
          <cell r="AI259">
            <v>1</v>
          </cell>
          <cell r="AJ259">
            <v>1</v>
          </cell>
          <cell r="AK259">
            <v>1</v>
          </cell>
          <cell r="AL259">
            <v>1</v>
          </cell>
          <cell r="AM259">
            <v>1</v>
          </cell>
          <cell r="AN259">
            <v>6</v>
          </cell>
          <cell r="AO259">
            <v>33</v>
          </cell>
          <cell r="AP259">
            <v>0</v>
          </cell>
          <cell r="AQ259">
            <v>0</v>
          </cell>
          <cell r="AR259">
            <v>2463000</v>
          </cell>
          <cell r="AS259">
            <v>2302400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3934600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9571200</v>
          </cell>
          <cell r="BF259">
            <v>2253400</v>
          </cell>
          <cell r="BG259">
            <v>2520300</v>
          </cell>
          <cell r="BH259">
            <v>0</v>
          </cell>
          <cell r="BI259">
            <v>2442500</v>
          </cell>
          <cell r="BJ259">
            <v>3534600</v>
          </cell>
          <cell r="BK259">
            <v>2279400</v>
          </cell>
          <cell r="BL259">
            <v>0</v>
          </cell>
          <cell r="BM259">
            <v>0</v>
          </cell>
          <cell r="BN259">
            <v>1972600</v>
          </cell>
          <cell r="BO259">
            <v>0</v>
          </cell>
          <cell r="BP259">
            <v>3072900</v>
          </cell>
          <cell r="BQ259">
            <v>0</v>
          </cell>
          <cell r="BR259">
            <v>0</v>
          </cell>
          <cell r="BS259">
            <v>2443100</v>
          </cell>
          <cell r="BT259">
            <v>0</v>
          </cell>
          <cell r="BU259">
            <v>0</v>
          </cell>
          <cell r="BV259">
            <v>0</v>
          </cell>
          <cell r="BW259">
            <v>2133500</v>
          </cell>
          <cell r="BX259">
            <v>4131800</v>
          </cell>
          <cell r="BY259">
            <v>0</v>
          </cell>
          <cell r="BZ259">
            <v>14</v>
          </cell>
          <cell r="CA259">
            <v>2626224.4472684651</v>
          </cell>
          <cell r="CB259">
            <v>1521591.6666666667</v>
          </cell>
          <cell r="CC259">
            <v>1.7259718916716367</v>
          </cell>
          <cell r="CD259">
            <v>1.4142135623730951</v>
          </cell>
          <cell r="CE259">
            <v>1.4142135623730951</v>
          </cell>
          <cell r="CF259" t="e">
            <v>#DIV/0!</v>
          </cell>
          <cell r="CG259">
            <v>1.4142135623730949</v>
          </cell>
          <cell r="CH259" t="e">
            <v>#DIV/0!</v>
          </cell>
          <cell r="CI259">
            <v>0.70864643704600316</v>
          </cell>
          <cell r="CJ259">
            <v>0.74167150579287955</v>
          </cell>
          <cell r="CK259">
            <v>1.4142135623730949</v>
          </cell>
          <cell r="CL259">
            <v>0.75586731239431604</v>
          </cell>
          <cell r="CM259">
            <v>1.4142135623730954</v>
          </cell>
          <cell r="CN259" t="e">
            <v>#DIV/0!</v>
          </cell>
          <cell r="CO259">
            <v>0.80783104115351445</v>
          </cell>
          <cell r="CP259" t="e">
            <v>#DIV/0!</v>
          </cell>
        </row>
        <row r="260">
          <cell r="A260" t="str">
            <v>P09486</v>
          </cell>
          <cell r="B260" t="str">
            <v>SPARC</v>
          </cell>
          <cell r="C260" t="str">
            <v>SPARC</v>
          </cell>
          <cell r="D260">
            <v>7</v>
          </cell>
          <cell r="E260">
            <v>7</v>
          </cell>
          <cell r="F260">
            <v>7</v>
          </cell>
          <cell r="G260">
            <v>8</v>
          </cell>
          <cell r="H260">
            <v>7</v>
          </cell>
          <cell r="I260">
            <v>8</v>
          </cell>
          <cell r="J260">
            <v>8</v>
          </cell>
          <cell r="K260">
            <v>6</v>
          </cell>
          <cell r="L260">
            <v>7</v>
          </cell>
          <cell r="M260">
            <v>6</v>
          </cell>
          <cell r="N260">
            <v>8</v>
          </cell>
          <cell r="O260">
            <v>6</v>
          </cell>
          <cell r="P260">
            <v>7</v>
          </cell>
          <cell r="Q260">
            <v>6</v>
          </cell>
          <cell r="R260">
            <v>9</v>
          </cell>
          <cell r="S260">
            <v>7</v>
          </cell>
          <cell r="T260">
            <v>7</v>
          </cell>
          <cell r="U260">
            <v>6</v>
          </cell>
          <cell r="V260">
            <v>8</v>
          </cell>
          <cell r="W260">
            <v>7</v>
          </cell>
          <cell r="X260">
            <v>6</v>
          </cell>
          <cell r="Y260">
            <v>8</v>
          </cell>
          <cell r="Z260">
            <v>8</v>
          </cell>
          <cell r="AA260">
            <v>8</v>
          </cell>
          <cell r="AB260">
            <v>7</v>
          </cell>
          <cell r="AC260">
            <v>7</v>
          </cell>
          <cell r="AD260">
            <v>7</v>
          </cell>
          <cell r="AE260">
            <v>7</v>
          </cell>
          <cell r="AF260">
            <v>7</v>
          </cell>
          <cell r="AG260">
            <v>7</v>
          </cell>
          <cell r="AH260">
            <v>7</v>
          </cell>
          <cell r="AI260">
            <v>6</v>
          </cell>
          <cell r="AJ260">
            <v>7</v>
          </cell>
          <cell r="AK260">
            <v>8</v>
          </cell>
          <cell r="AL260">
            <v>7</v>
          </cell>
          <cell r="AM260">
            <v>7</v>
          </cell>
          <cell r="AN260">
            <v>36</v>
          </cell>
          <cell r="AO260">
            <v>36</v>
          </cell>
          <cell r="AP260">
            <v>50837000</v>
          </cell>
          <cell r="AQ260">
            <v>54157000</v>
          </cell>
          <cell r="AR260">
            <v>50276000</v>
          </cell>
          <cell r="AS260">
            <v>80001000</v>
          </cell>
          <cell r="AT260">
            <v>79516000</v>
          </cell>
          <cell r="AU260">
            <v>72413000</v>
          </cell>
          <cell r="AV260">
            <v>54668000</v>
          </cell>
          <cell r="AW260">
            <v>42257000</v>
          </cell>
          <cell r="AX260">
            <v>47151000</v>
          </cell>
          <cell r="AY260">
            <v>67001000</v>
          </cell>
          <cell r="AZ260">
            <v>58905000</v>
          </cell>
          <cell r="BA260">
            <v>53394000</v>
          </cell>
          <cell r="BB260">
            <v>41757000</v>
          </cell>
          <cell r="BC260">
            <v>54574000</v>
          </cell>
          <cell r="BD260">
            <v>60095000</v>
          </cell>
          <cell r="BE260">
            <v>57566000</v>
          </cell>
          <cell r="BF260">
            <v>57004000</v>
          </cell>
          <cell r="BG260">
            <v>49907000</v>
          </cell>
          <cell r="BH260">
            <v>62078000</v>
          </cell>
          <cell r="BI260">
            <v>57153000</v>
          </cell>
          <cell r="BJ260">
            <v>62203000</v>
          </cell>
          <cell r="BK260">
            <v>69208000</v>
          </cell>
          <cell r="BL260">
            <v>81576000</v>
          </cell>
          <cell r="BM260">
            <v>65971000</v>
          </cell>
          <cell r="BN260">
            <v>54052000</v>
          </cell>
          <cell r="BO260">
            <v>49742000</v>
          </cell>
          <cell r="BP260">
            <v>48122000</v>
          </cell>
          <cell r="BQ260">
            <v>59618000</v>
          </cell>
          <cell r="BR260">
            <v>49232000</v>
          </cell>
          <cell r="BS260">
            <v>57167000</v>
          </cell>
          <cell r="BT260">
            <v>66543000</v>
          </cell>
          <cell r="BU260">
            <v>57522000</v>
          </cell>
          <cell r="BV260">
            <v>66619000</v>
          </cell>
          <cell r="BW260">
            <v>79788000</v>
          </cell>
          <cell r="BX260">
            <v>60429000</v>
          </cell>
          <cell r="BY260">
            <v>55975000</v>
          </cell>
          <cell r="BZ260">
            <v>36</v>
          </cell>
          <cell r="CA260">
            <v>10857597.167101732</v>
          </cell>
          <cell r="CB260">
            <v>61926416.666666664</v>
          </cell>
          <cell r="CC260">
            <v>0.17533062223744145</v>
          </cell>
          <cell r="CD260">
            <v>3.3090894317709424E-2</v>
          </cell>
          <cell r="CE260">
            <v>4.4862995849244469E-2</v>
          </cell>
          <cell r="CF260">
            <v>0.10628451808018495</v>
          </cell>
          <cell r="CG260">
            <v>9.3502769410256273E-2</v>
          </cell>
          <cell r="CH260">
            <v>0.14731749984867704</v>
          </cell>
          <cell r="CI260">
            <v>6.3575733147651858E-2</v>
          </cell>
          <cell r="CJ260">
            <v>3.8884946491900496E-2</v>
          </cell>
          <cell r="CK260">
            <v>9.3069547262350769E-2</v>
          </cell>
          <cell r="CL260">
            <v>4.9420004420538372E-2</v>
          </cell>
          <cell r="CM260">
            <v>8.0101095397742503E-2</v>
          </cell>
          <cell r="CN260">
            <v>6.7188116435890025E-2</v>
          </cell>
          <cell r="CO260">
            <v>0.15806338573281173</v>
          </cell>
          <cell r="CP260">
            <v>7.3644605916816264E-2</v>
          </cell>
        </row>
        <row r="261">
          <cell r="A261" t="str">
            <v>P09603</v>
          </cell>
          <cell r="B261" t="str">
            <v>Macrophage colony-stimulating factor 1;Processed macrophage colony-stimulating factor 1</v>
          </cell>
          <cell r="C261" t="str">
            <v>CSF1</v>
          </cell>
          <cell r="D261">
            <v>3</v>
          </cell>
          <cell r="E261">
            <v>2</v>
          </cell>
          <cell r="F261">
            <v>3</v>
          </cell>
          <cell r="G261">
            <v>5</v>
          </cell>
          <cell r="H261">
            <v>5</v>
          </cell>
          <cell r="I261">
            <v>4</v>
          </cell>
          <cell r="J261">
            <v>3</v>
          </cell>
          <cell r="K261">
            <v>3</v>
          </cell>
          <cell r="L261">
            <v>4</v>
          </cell>
          <cell r="M261">
            <v>3</v>
          </cell>
          <cell r="N261">
            <v>2</v>
          </cell>
          <cell r="O261">
            <v>3</v>
          </cell>
          <cell r="P261">
            <v>4</v>
          </cell>
          <cell r="Q261">
            <v>4</v>
          </cell>
          <cell r="R261">
            <v>4</v>
          </cell>
          <cell r="S261">
            <v>3</v>
          </cell>
          <cell r="T261">
            <v>4</v>
          </cell>
          <cell r="U261">
            <v>3</v>
          </cell>
          <cell r="V261">
            <v>4</v>
          </cell>
          <cell r="W261">
            <v>3</v>
          </cell>
          <cell r="X261">
            <v>4</v>
          </cell>
          <cell r="Y261">
            <v>4</v>
          </cell>
          <cell r="Z261">
            <v>3</v>
          </cell>
          <cell r="AA261">
            <v>4</v>
          </cell>
          <cell r="AB261">
            <v>3</v>
          </cell>
          <cell r="AC261">
            <v>3</v>
          </cell>
          <cell r="AD261">
            <v>3</v>
          </cell>
          <cell r="AE261">
            <v>3</v>
          </cell>
          <cell r="AF261">
            <v>3</v>
          </cell>
          <cell r="AG261">
            <v>3</v>
          </cell>
          <cell r="AH261">
            <v>4</v>
          </cell>
          <cell r="AI261">
            <v>2</v>
          </cell>
          <cell r="AJ261">
            <v>3</v>
          </cell>
          <cell r="AK261">
            <v>4</v>
          </cell>
          <cell r="AL261">
            <v>4</v>
          </cell>
          <cell r="AM261">
            <v>2</v>
          </cell>
          <cell r="AN261">
            <v>36</v>
          </cell>
          <cell r="AO261">
            <v>36</v>
          </cell>
          <cell r="AP261">
            <v>22328000</v>
          </cell>
          <cell r="AQ261">
            <v>18543000</v>
          </cell>
          <cell r="AR261">
            <v>20006000</v>
          </cell>
          <cell r="AS261">
            <v>23212000</v>
          </cell>
          <cell r="AT261">
            <v>24927000</v>
          </cell>
          <cell r="AU261">
            <v>22214000</v>
          </cell>
          <cell r="AV261">
            <v>17217000</v>
          </cell>
          <cell r="AW261">
            <v>18079000</v>
          </cell>
          <cell r="AX261">
            <v>16173000</v>
          </cell>
          <cell r="AY261">
            <v>19562000</v>
          </cell>
          <cell r="AZ261">
            <v>17058000</v>
          </cell>
          <cell r="BA261">
            <v>18261000</v>
          </cell>
          <cell r="BB261">
            <v>23853000</v>
          </cell>
          <cell r="BC261">
            <v>22262000</v>
          </cell>
          <cell r="BD261">
            <v>22102000</v>
          </cell>
          <cell r="BE261">
            <v>19048000</v>
          </cell>
          <cell r="BF261">
            <v>16181000</v>
          </cell>
          <cell r="BG261">
            <v>16502000</v>
          </cell>
          <cell r="BH261">
            <v>15431000</v>
          </cell>
          <cell r="BI261">
            <v>16908000</v>
          </cell>
          <cell r="BJ261">
            <v>18007000</v>
          </cell>
          <cell r="BK261">
            <v>22117000</v>
          </cell>
          <cell r="BL261">
            <v>23002000</v>
          </cell>
          <cell r="BM261">
            <v>18398000</v>
          </cell>
          <cell r="BN261">
            <v>23453000</v>
          </cell>
          <cell r="BO261">
            <v>20409000</v>
          </cell>
          <cell r="BP261">
            <v>19533000</v>
          </cell>
          <cell r="BQ261">
            <v>17223000</v>
          </cell>
          <cell r="BR261">
            <v>15417000</v>
          </cell>
          <cell r="BS261">
            <v>16912000</v>
          </cell>
          <cell r="BT261">
            <v>18912000</v>
          </cell>
          <cell r="BU261">
            <v>22221000</v>
          </cell>
          <cell r="BV261">
            <v>21037000</v>
          </cell>
          <cell r="BW261">
            <v>26622000</v>
          </cell>
          <cell r="BX261">
            <v>24723000</v>
          </cell>
          <cell r="BY261">
            <v>22371000</v>
          </cell>
          <cell r="BZ261">
            <v>36</v>
          </cell>
          <cell r="CA261">
            <v>3198115.9775023097</v>
          </cell>
          <cell r="CB261">
            <v>20748166.666666668</v>
          </cell>
          <cell r="CC261">
            <v>0.15413968997271935</v>
          </cell>
          <cell r="CD261">
            <v>7.6798852353192615E-2</v>
          </cell>
          <cell r="CE261">
            <v>4.7776071636655822E-2</v>
          </cell>
          <cell r="CF261">
            <v>4.5423623287512233E-2</v>
          </cell>
          <cell r="CG261">
            <v>5.5894461994406751E-2</v>
          </cell>
          <cell r="CH261">
            <v>3.4760568325797665E-2</v>
          </cell>
          <cell r="CI261">
            <v>7.4379126435702325E-2</v>
          </cell>
          <cell r="CJ261">
            <v>6.288969886215337E-2</v>
          </cell>
          <cell r="CK261">
            <v>9.4214610903986543E-2</v>
          </cell>
          <cell r="CL261">
            <v>7.9498583404562229E-2</v>
          </cell>
          <cell r="CM261">
            <v>4.7728309496207717E-2</v>
          </cell>
          <cell r="CN261">
            <v>6.6059847362928983E-2</v>
          </cell>
          <cell r="CO261">
            <v>7.07612302486227E-2</v>
          </cell>
          <cell r="CP261">
            <v>6.4474773112541184E-2</v>
          </cell>
        </row>
        <row r="262">
          <cell r="A262" t="str">
            <v>P09622</v>
          </cell>
          <cell r="B262" t="str">
            <v>Dihydrolipoyl dehydrogenase, mitochondrial</v>
          </cell>
          <cell r="C262" t="str">
            <v>DLD</v>
          </cell>
          <cell r="D262">
            <v>0</v>
          </cell>
          <cell r="E262">
            <v>0</v>
          </cell>
          <cell r="F262">
            <v>0</v>
          </cell>
          <cell r="G262">
            <v>1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1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1</v>
          </cell>
          <cell r="AL262">
            <v>0</v>
          </cell>
          <cell r="AM262">
            <v>0</v>
          </cell>
          <cell r="AN262">
            <v>0</v>
          </cell>
          <cell r="AO262">
            <v>3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739060</v>
          </cell>
          <cell r="BX262">
            <v>0</v>
          </cell>
          <cell r="BY262">
            <v>0</v>
          </cell>
          <cell r="BZ262">
            <v>1</v>
          </cell>
          <cell r="CA262">
            <v>204265.39313000516</v>
          </cell>
          <cell r="CB262">
            <v>61588.333333333336</v>
          </cell>
          <cell r="CC262">
            <v>3.3166247903553998</v>
          </cell>
          <cell r="CD262" t="e">
            <v>#DIV/0!</v>
          </cell>
          <cell r="CE262" t="e">
            <v>#DIV/0!</v>
          </cell>
          <cell r="CF262" t="e">
            <v>#DIV/0!</v>
          </cell>
          <cell r="CG262" t="e">
            <v>#DIV/0!</v>
          </cell>
          <cell r="CH262" t="e">
            <v>#DIV/0!</v>
          </cell>
          <cell r="CI262" t="e">
            <v>#DIV/0!</v>
          </cell>
          <cell r="CJ262" t="e">
            <v>#DIV/0!</v>
          </cell>
          <cell r="CK262" t="e">
            <v>#DIV/0!</v>
          </cell>
          <cell r="CL262" t="e">
            <v>#DIV/0!</v>
          </cell>
          <cell r="CM262" t="e">
            <v>#DIV/0!</v>
          </cell>
          <cell r="CN262" t="e">
            <v>#DIV/0!</v>
          </cell>
          <cell r="CO262">
            <v>1.4142135623730949</v>
          </cell>
          <cell r="CP262" t="e">
            <v>#DIV/0!</v>
          </cell>
        </row>
        <row r="263">
          <cell r="A263" t="str">
            <v>P09668</v>
          </cell>
          <cell r="B263" t="str">
            <v>Pro-cathepsin H;Cathepsin H mini chain;Cathepsin H;Cathepsin H heavy chain;Cathepsin H light chain</v>
          </cell>
          <cell r="C263" t="str">
            <v>CTSH</v>
          </cell>
          <cell r="D263">
            <v>3</v>
          </cell>
          <cell r="E263">
            <v>2</v>
          </cell>
          <cell r="F263">
            <v>2</v>
          </cell>
          <cell r="G263">
            <v>1</v>
          </cell>
          <cell r="H263">
            <v>2</v>
          </cell>
          <cell r="I263">
            <v>2</v>
          </cell>
          <cell r="J263">
            <v>3</v>
          </cell>
          <cell r="K263">
            <v>3</v>
          </cell>
          <cell r="L263">
            <v>4</v>
          </cell>
          <cell r="M263">
            <v>2</v>
          </cell>
          <cell r="N263">
            <v>2</v>
          </cell>
          <cell r="O263">
            <v>2</v>
          </cell>
          <cell r="P263">
            <v>5</v>
          </cell>
          <cell r="Q263">
            <v>5</v>
          </cell>
          <cell r="R263">
            <v>3</v>
          </cell>
          <cell r="S263">
            <v>2</v>
          </cell>
          <cell r="T263">
            <v>1</v>
          </cell>
          <cell r="U263">
            <v>3</v>
          </cell>
          <cell r="V263">
            <v>3</v>
          </cell>
          <cell r="W263">
            <v>4</v>
          </cell>
          <cell r="X263">
            <v>4</v>
          </cell>
          <cell r="Y263">
            <v>2</v>
          </cell>
          <cell r="Z263">
            <v>2</v>
          </cell>
          <cell r="AA263">
            <v>3</v>
          </cell>
          <cell r="AB263">
            <v>3</v>
          </cell>
          <cell r="AC263">
            <v>3</v>
          </cell>
          <cell r="AD263">
            <v>2</v>
          </cell>
          <cell r="AE263">
            <v>3</v>
          </cell>
          <cell r="AF263">
            <v>3</v>
          </cell>
          <cell r="AG263">
            <v>4</v>
          </cell>
          <cell r="AH263">
            <v>2</v>
          </cell>
          <cell r="AI263">
            <v>3</v>
          </cell>
          <cell r="AJ263">
            <v>4</v>
          </cell>
          <cell r="AK263">
            <v>5</v>
          </cell>
          <cell r="AL263">
            <v>4</v>
          </cell>
          <cell r="AM263">
            <v>2</v>
          </cell>
          <cell r="AN263">
            <v>34</v>
          </cell>
          <cell r="AO263">
            <v>36</v>
          </cell>
          <cell r="AP263">
            <v>10062000</v>
          </cell>
          <cell r="AQ263">
            <v>9555800</v>
          </cell>
          <cell r="AR263">
            <v>8043900</v>
          </cell>
          <cell r="AS263">
            <v>0</v>
          </cell>
          <cell r="AT263">
            <v>3360800</v>
          </cell>
          <cell r="AU263">
            <v>3992800</v>
          </cell>
          <cell r="AV263">
            <v>10240000</v>
          </cell>
          <cell r="AW263">
            <v>12017000</v>
          </cell>
          <cell r="AX263">
            <v>8389400</v>
          </cell>
          <cell r="AY263">
            <v>7998200</v>
          </cell>
          <cell r="AZ263">
            <v>8773100</v>
          </cell>
          <cell r="BA263">
            <v>5432700</v>
          </cell>
          <cell r="BB263">
            <v>11857000</v>
          </cell>
          <cell r="BC263">
            <v>11399000</v>
          </cell>
          <cell r="BD263">
            <v>13352000</v>
          </cell>
          <cell r="BE263">
            <v>7119000</v>
          </cell>
          <cell r="BF263">
            <v>0</v>
          </cell>
          <cell r="BG263">
            <v>6894700</v>
          </cell>
          <cell r="BH263">
            <v>10338000</v>
          </cell>
          <cell r="BI263">
            <v>8417500</v>
          </cell>
          <cell r="BJ263">
            <v>9942900</v>
          </cell>
          <cell r="BK263">
            <v>5205500</v>
          </cell>
          <cell r="BL263">
            <v>6201800</v>
          </cell>
          <cell r="BM263">
            <v>5240100</v>
          </cell>
          <cell r="BN263">
            <v>10490000</v>
          </cell>
          <cell r="BO263">
            <v>7428300</v>
          </cell>
          <cell r="BP263">
            <v>8008100</v>
          </cell>
          <cell r="BQ263">
            <v>9788300</v>
          </cell>
          <cell r="BR263">
            <v>7750700</v>
          </cell>
          <cell r="BS263">
            <v>8419500</v>
          </cell>
          <cell r="BT263">
            <v>10876000</v>
          </cell>
          <cell r="BU263">
            <v>8809800</v>
          </cell>
          <cell r="BV263">
            <v>7598500</v>
          </cell>
          <cell r="BW263">
            <v>15120000</v>
          </cell>
          <cell r="BX263">
            <v>12414000</v>
          </cell>
          <cell r="BY263">
            <v>16113000</v>
          </cell>
          <cell r="BZ263">
            <v>34</v>
          </cell>
          <cell r="CA263">
            <v>3608712.6980714635</v>
          </cell>
          <cell r="CB263">
            <v>9091166.666666666</v>
          </cell>
          <cell r="CC263">
            <v>0.39694714995194569</v>
          </cell>
          <cell r="CD263">
            <v>9.2977902225647821E-2</v>
          </cell>
          <cell r="CE263">
            <v>0.71489833815491322</v>
          </cell>
          <cell r="CF263">
            <v>0.14498242194809138</v>
          </cell>
          <cell r="CG263">
            <v>0.19287447228344712</v>
          </cell>
          <cell r="CH263">
            <v>6.8340224889472195E-2</v>
          </cell>
          <cell r="CI263">
            <v>0.7073784537343577</v>
          </cell>
          <cell r="CJ263">
            <v>8.6562455787003695E-2</v>
          </cell>
          <cell r="CK263">
            <v>8.3205992190998723E-2</v>
          </cell>
          <cell r="CL263">
            <v>0.15365485282207178</v>
          </cell>
          <cell r="CM263">
            <v>9.8008521646576044E-2</v>
          </cell>
          <cell r="CN263">
            <v>0.14878021559643531</v>
          </cell>
          <cell r="CO263">
            <v>0.10744072738003944</v>
          </cell>
          <cell r="CP263">
            <v>0.12621157466406541</v>
          </cell>
        </row>
        <row r="264">
          <cell r="A264" t="str">
            <v>P09871</v>
          </cell>
          <cell r="B264" t="str">
            <v>Complement C1s subcomponent;Complement C1s subcomponent heavy chain;Complement C1s subcomponent light chain</v>
          </cell>
          <cell r="C264" t="str">
            <v>C1S</v>
          </cell>
          <cell r="D264">
            <v>10</v>
          </cell>
          <cell r="E264">
            <v>13</v>
          </cell>
          <cell r="F264">
            <v>10</v>
          </cell>
          <cell r="G264">
            <v>10</v>
          </cell>
          <cell r="H264">
            <v>10</v>
          </cell>
          <cell r="I264">
            <v>8</v>
          </cell>
          <cell r="J264">
            <v>10</v>
          </cell>
          <cell r="K264">
            <v>9</v>
          </cell>
          <cell r="L264">
            <v>10</v>
          </cell>
          <cell r="M264">
            <v>11</v>
          </cell>
          <cell r="N264">
            <v>12</v>
          </cell>
          <cell r="O264">
            <v>10</v>
          </cell>
          <cell r="P264">
            <v>11</v>
          </cell>
          <cell r="Q264">
            <v>12</v>
          </cell>
          <cell r="R264">
            <v>11</v>
          </cell>
          <cell r="S264">
            <v>12</v>
          </cell>
          <cell r="T264">
            <v>13</v>
          </cell>
          <cell r="U264">
            <v>11</v>
          </cell>
          <cell r="V264">
            <v>11</v>
          </cell>
          <cell r="W264">
            <v>11</v>
          </cell>
          <cell r="X264">
            <v>11</v>
          </cell>
          <cell r="Y264">
            <v>12</v>
          </cell>
          <cell r="Z264">
            <v>13</v>
          </cell>
          <cell r="AA264">
            <v>11</v>
          </cell>
          <cell r="AB264">
            <v>11</v>
          </cell>
          <cell r="AC264">
            <v>11</v>
          </cell>
          <cell r="AD264">
            <v>11</v>
          </cell>
          <cell r="AE264">
            <v>11</v>
          </cell>
          <cell r="AF264">
            <v>12</v>
          </cell>
          <cell r="AG264">
            <v>11</v>
          </cell>
          <cell r="AH264">
            <v>11</v>
          </cell>
          <cell r="AI264">
            <v>10</v>
          </cell>
          <cell r="AJ264">
            <v>11</v>
          </cell>
          <cell r="AK264">
            <v>11</v>
          </cell>
          <cell r="AL264">
            <v>12</v>
          </cell>
          <cell r="AM264">
            <v>9</v>
          </cell>
          <cell r="AN264">
            <v>36</v>
          </cell>
          <cell r="AO264">
            <v>36</v>
          </cell>
          <cell r="AP264">
            <v>195840000</v>
          </cell>
          <cell r="AQ264">
            <v>196580000</v>
          </cell>
          <cell r="AR264">
            <v>204920000</v>
          </cell>
          <cell r="AS264">
            <v>110770000</v>
          </cell>
          <cell r="AT264">
            <v>105650000</v>
          </cell>
          <cell r="AU264">
            <v>105350000</v>
          </cell>
          <cell r="AV264">
            <v>172850000</v>
          </cell>
          <cell r="AW264">
            <v>186690000</v>
          </cell>
          <cell r="AX264">
            <v>185300000</v>
          </cell>
          <cell r="AY264">
            <v>145910000</v>
          </cell>
          <cell r="AZ264">
            <v>146070000</v>
          </cell>
          <cell r="BA264">
            <v>204840000</v>
          </cell>
          <cell r="BB264">
            <v>173190000</v>
          </cell>
          <cell r="BC264">
            <v>183190000</v>
          </cell>
          <cell r="BD264">
            <v>180860000</v>
          </cell>
          <cell r="BE264">
            <v>177270000</v>
          </cell>
          <cell r="BF264">
            <v>156300000</v>
          </cell>
          <cell r="BG264">
            <v>162250000</v>
          </cell>
          <cell r="BH264">
            <v>193260000</v>
          </cell>
          <cell r="BI264">
            <v>202710000</v>
          </cell>
          <cell r="BJ264">
            <v>168000000</v>
          </cell>
          <cell r="BK264">
            <v>207280000</v>
          </cell>
          <cell r="BL264">
            <v>196180000</v>
          </cell>
          <cell r="BM264">
            <v>188290000</v>
          </cell>
          <cell r="BN264">
            <v>184860000</v>
          </cell>
          <cell r="BO264">
            <v>205530000</v>
          </cell>
          <cell r="BP264">
            <v>203740000</v>
          </cell>
          <cell r="BQ264">
            <v>190810000</v>
          </cell>
          <cell r="BR264">
            <v>197700000</v>
          </cell>
          <cell r="BS264">
            <v>202750000</v>
          </cell>
          <cell r="BT264">
            <v>208310000</v>
          </cell>
          <cell r="BU264">
            <v>207090000</v>
          </cell>
          <cell r="BV264">
            <v>193790000</v>
          </cell>
          <cell r="BW264">
            <v>189840000</v>
          </cell>
          <cell r="BX264">
            <v>167530000</v>
          </cell>
          <cell r="BY264">
            <v>190430000</v>
          </cell>
          <cell r="BZ264">
            <v>36</v>
          </cell>
          <cell r="CA264">
            <v>26238555.957788564</v>
          </cell>
          <cell r="CB264">
            <v>179182500</v>
          </cell>
          <cell r="CC264">
            <v>0.14643481343205147</v>
          </cell>
          <cell r="CD264">
            <v>2.0676829137945683E-2</v>
          </cell>
          <cell r="CE264">
            <v>2.3190343561877262E-2</v>
          </cell>
          <cell r="CF264">
            <v>3.4262580537760878E-2</v>
          </cell>
          <cell r="CG264">
            <v>0.16751881736076882</v>
          </cell>
          <cell r="CH264">
            <v>2.3855837095797625E-2</v>
          </cell>
          <cell r="CI264">
            <v>5.3389467704754015E-2</v>
          </cell>
          <cell r="CJ264">
            <v>7.7940805366259705E-2</v>
          </cell>
          <cell r="CK264">
            <v>3.949032825099117E-2</v>
          </cell>
          <cell r="CL264">
            <v>4.7215036798178768E-2</v>
          </cell>
          <cell r="CM264">
            <v>2.4830394911566425E-2</v>
          </cell>
          <cell r="CN264">
            <v>3.2384601689653618E-2</v>
          </cell>
          <cell r="CO264">
            <v>5.8372514091021559E-2</v>
          </cell>
          <cell r="CP264">
            <v>3.6876454394376021E-2</v>
          </cell>
        </row>
        <row r="265">
          <cell r="A265" t="str">
            <v>P09936</v>
          </cell>
          <cell r="B265" t="str">
            <v>Ubiquitin carboxyl-terminal hydrolase isozyme L1</v>
          </cell>
          <cell r="C265" t="str">
            <v>UCHL1</v>
          </cell>
          <cell r="D265">
            <v>0</v>
          </cell>
          <cell r="E265">
            <v>2</v>
          </cell>
          <cell r="F265">
            <v>0</v>
          </cell>
          <cell r="G265">
            <v>1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1</v>
          </cell>
          <cell r="M265">
            <v>2</v>
          </cell>
          <cell r="N265">
            <v>0</v>
          </cell>
          <cell r="O265">
            <v>0</v>
          </cell>
          <cell r="P265">
            <v>1</v>
          </cell>
          <cell r="Q265">
            <v>1</v>
          </cell>
          <cell r="R265">
            <v>1</v>
          </cell>
          <cell r="S265">
            <v>0</v>
          </cell>
          <cell r="T265">
            <v>1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2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2</v>
          </cell>
          <cell r="AL265">
            <v>0</v>
          </cell>
          <cell r="AM265">
            <v>1</v>
          </cell>
          <cell r="AN265">
            <v>4</v>
          </cell>
          <cell r="AO265">
            <v>11</v>
          </cell>
          <cell r="AP265">
            <v>0</v>
          </cell>
          <cell r="AQ265">
            <v>2277800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1946700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3010700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0</v>
          </cell>
          <cell r="BV265">
            <v>0</v>
          </cell>
          <cell r="BW265">
            <v>2590600</v>
          </cell>
          <cell r="BX265">
            <v>0</v>
          </cell>
          <cell r="BY265">
            <v>0</v>
          </cell>
          <cell r="BZ265">
            <v>4</v>
          </cell>
          <cell r="CA265">
            <v>855631.26351087831</v>
          </cell>
          <cell r="CB265">
            <v>378108.33333333331</v>
          </cell>
          <cell r="CC265">
            <v>2.2629262253169373</v>
          </cell>
          <cell r="CD265">
            <v>1.4142135623730951</v>
          </cell>
          <cell r="CE265" t="e">
            <v>#DIV/0!</v>
          </cell>
          <cell r="CF265" t="e">
            <v>#DIV/0!</v>
          </cell>
          <cell r="CG265">
            <v>1.4142135623730951</v>
          </cell>
          <cell r="CH265" t="e">
            <v>#DIV/0!</v>
          </cell>
          <cell r="CI265" t="e">
            <v>#DIV/0!</v>
          </cell>
          <cell r="CJ265" t="e">
            <v>#DIV/0!</v>
          </cell>
          <cell r="CK265">
            <v>1.4142135623730951</v>
          </cell>
          <cell r="CL265" t="e">
            <v>#DIV/0!</v>
          </cell>
          <cell r="CM265" t="e">
            <v>#DIV/0!</v>
          </cell>
          <cell r="CN265" t="e">
            <v>#DIV/0!</v>
          </cell>
          <cell r="CO265">
            <v>1.4142135623730949</v>
          </cell>
          <cell r="CP265" t="e">
            <v>#DIV/0!</v>
          </cell>
        </row>
        <row r="266">
          <cell r="A266" t="str">
            <v>P09972</v>
          </cell>
          <cell r="B266" t="str">
            <v>Fructose-bisphosphate aldolase C</v>
          </cell>
          <cell r="C266" t="str">
            <v>ALDOC</v>
          </cell>
          <cell r="D266">
            <v>4</v>
          </cell>
          <cell r="E266">
            <v>6</v>
          </cell>
          <cell r="F266">
            <v>4</v>
          </cell>
          <cell r="G266">
            <v>10</v>
          </cell>
          <cell r="H266">
            <v>8</v>
          </cell>
          <cell r="I266">
            <v>8</v>
          </cell>
          <cell r="J266">
            <v>1</v>
          </cell>
          <cell r="K266">
            <v>5</v>
          </cell>
          <cell r="L266">
            <v>6</v>
          </cell>
          <cell r="M266">
            <v>8</v>
          </cell>
          <cell r="N266">
            <v>8</v>
          </cell>
          <cell r="O266">
            <v>6</v>
          </cell>
          <cell r="P266">
            <v>8</v>
          </cell>
          <cell r="Q266">
            <v>8</v>
          </cell>
          <cell r="R266">
            <v>7</v>
          </cell>
          <cell r="S266">
            <v>9</v>
          </cell>
          <cell r="T266">
            <v>7</v>
          </cell>
          <cell r="U266">
            <v>5</v>
          </cell>
          <cell r="V266">
            <v>3</v>
          </cell>
          <cell r="W266">
            <v>3</v>
          </cell>
          <cell r="X266">
            <v>4</v>
          </cell>
          <cell r="Y266">
            <v>7</v>
          </cell>
          <cell r="Z266">
            <v>6</v>
          </cell>
          <cell r="AA266">
            <v>6</v>
          </cell>
          <cell r="AB266">
            <v>4</v>
          </cell>
          <cell r="AC266">
            <v>7</v>
          </cell>
          <cell r="AD266">
            <v>6</v>
          </cell>
          <cell r="AE266">
            <v>3</v>
          </cell>
          <cell r="AF266">
            <v>2</v>
          </cell>
          <cell r="AG266">
            <v>3</v>
          </cell>
          <cell r="AH266">
            <v>7</v>
          </cell>
          <cell r="AI266">
            <v>5</v>
          </cell>
          <cell r="AJ266">
            <v>7</v>
          </cell>
          <cell r="AK266">
            <v>9</v>
          </cell>
          <cell r="AL266">
            <v>7</v>
          </cell>
          <cell r="AM266">
            <v>5</v>
          </cell>
          <cell r="AN266">
            <v>35</v>
          </cell>
          <cell r="AO266">
            <v>36</v>
          </cell>
          <cell r="AP266">
            <v>18772000</v>
          </cell>
          <cell r="AQ266">
            <v>18315000</v>
          </cell>
          <cell r="AR266">
            <v>20274000</v>
          </cell>
          <cell r="AS266">
            <v>38078000</v>
          </cell>
          <cell r="AT266">
            <v>38890000</v>
          </cell>
          <cell r="AU266">
            <v>34620000</v>
          </cell>
          <cell r="AV266">
            <v>12222000</v>
          </cell>
          <cell r="AW266">
            <v>24734000</v>
          </cell>
          <cell r="AX266">
            <v>21214000</v>
          </cell>
          <cell r="AY266">
            <v>25628000</v>
          </cell>
          <cell r="AZ266">
            <v>27183000</v>
          </cell>
          <cell r="BA266">
            <v>40632000</v>
          </cell>
          <cell r="BB266">
            <v>31658000</v>
          </cell>
          <cell r="BC266">
            <v>26085000</v>
          </cell>
          <cell r="BD266">
            <v>29710000</v>
          </cell>
          <cell r="BE266">
            <v>26075000</v>
          </cell>
          <cell r="BF266">
            <v>19100000</v>
          </cell>
          <cell r="BG266">
            <v>17127000</v>
          </cell>
          <cell r="BH266">
            <v>12764000</v>
          </cell>
          <cell r="BI266">
            <v>19543000</v>
          </cell>
          <cell r="BJ266">
            <v>14268000</v>
          </cell>
          <cell r="BK266">
            <v>23968000</v>
          </cell>
          <cell r="BL266">
            <v>28241000</v>
          </cell>
          <cell r="BM266">
            <v>23693000</v>
          </cell>
          <cell r="BN266">
            <v>23647000</v>
          </cell>
          <cell r="BO266">
            <v>21392000</v>
          </cell>
          <cell r="BP266">
            <v>21746000</v>
          </cell>
          <cell r="BQ266">
            <v>16715000</v>
          </cell>
          <cell r="BR266">
            <v>17182000</v>
          </cell>
          <cell r="BS266">
            <v>19547000</v>
          </cell>
          <cell r="BT266">
            <v>26445000</v>
          </cell>
          <cell r="BU266">
            <v>17848000</v>
          </cell>
          <cell r="BV266">
            <v>21325000</v>
          </cell>
          <cell r="BW266">
            <v>26640000</v>
          </cell>
          <cell r="BX266">
            <v>29027000</v>
          </cell>
          <cell r="BY266">
            <v>33996000</v>
          </cell>
          <cell r="BZ266">
            <v>36</v>
          </cell>
          <cell r="CA266">
            <v>7186893.696166655</v>
          </cell>
          <cell r="CB266">
            <v>23551000</v>
          </cell>
          <cell r="CC266">
            <v>0.30516299503913441</v>
          </cell>
          <cell r="CD266">
            <v>4.3766405985533441E-2</v>
          </cell>
          <cell r="CE266">
            <v>4.9774871410591968E-2</v>
          </cell>
          <cell r="CF266">
            <v>0.27170285666753002</v>
          </cell>
          <cell r="CG266">
            <v>0.21627351913036769</v>
          </cell>
          <cell r="CH266">
            <v>7.921678525299751E-2</v>
          </cell>
          <cell r="CI266">
            <v>0.18483586489898793</v>
          </cell>
          <cell r="CJ266">
            <v>0.18722993143299693</v>
          </cell>
          <cell r="CK266">
            <v>8.2296588315386776E-2</v>
          </cell>
          <cell r="CL266">
            <v>4.4479235473616763E-2</v>
          </cell>
          <cell r="CM266">
            <v>6.9588308768201948E-2</v>
          </cell>
          <cell r="CN266">
            <v>0.1614348581399391</v>
          </cell>
          <cell r="CO266">
            <v>0.10252120840935916</v>
          </cell>
          <cell r="CP266">
            <v>9.2408898362372968E-2</v>
          </cell>
        </row>
        <row r="267">
          <cell r="A267" t="str">
            <v>P0C0L4</v>
          </cell>
          <cell r="B267" t="str">
            <v>Complement C4-A;Complement C4 beta chain;Complement C4-A alpha chain;C4a anaphylatoxin;C4b-A;C4d-A;Complement C4 gamma chain</v>
          </cell>
          <cell r="C267" t="str">
            <v>C4A</v>
          </cell>
          <cell r="D267">
            <v>2</v>
          </cell>
          <cell r="E267">
            <v>2</v>
          </cell>
          <cell r="F267">
            <v>2</v>
          </cell>
          <cell r="G267">
            <v>2</v>
          </cell>
          <cell r="H267">
            <v>2</v>
          </cell>
          <cell r="I267">
            <v>2</v>
          </cell>
          <cell r="J267">
            <v>2</v>
          </cell>
          <cell r="K267">
            <v>1</v>
          </cell>
          <cell r="L267">
            <v>2</v>
          </cell>
          <cell r="M267">
            <v>2</v>
          </cell>
          <cell r="N267">
            <v>2</v>
          </cell>
          <cell r="O267">
            <v>2</v>
          </cell>
          <cell r="P267">
            <v>2</v>
          </cell>
          <cell r="Q267">
            <v>2</v>
          </cell>
          <cell r="R267">
            <v>1</v>
          </cell>
          <cell r="S267">
            <v>2</v>
          </cell>
          <cell r="T267">
            <v>3</v>
          </cell>
          <cell r="U267">
            <v>2</v>
          </cell>
          <cell r="V267">
            <v>2</v>
          </cell>
          <cell r="W267">
            <v>2</v>
          </cell>
          <cell r="X267">
            <v>2</v>
          </cell>
          <cell r="Y267">
            <v>2</v>
          </cell>
          <cell r="Z267">
            <v>2</v>
          </cell>
          <cell r="AA267">
            <v>2</v>
          </cell>
          <cell r="AB267">
            <v>0</v>
          </cell>
          <cell r="AC267">
            <v>0</v>
          </cell>
          <cell r="AD267">
            <v>0</v>
          </cell>
          <cell r="AE267">
            <v>2</v>
          </cell>
          <cell r="AF267">
            <v>2</v>
          </cell>
          <cell r="AG267">
            <v>2</v>
          </cell>
          <cell r="AH267">
            <v>2</v>
          </cell>
          <cell r="AI267">
            <v>2</v>
          </cell>
          <cell r="AJ267">
            <v>2</v>
          </cell>
          <cell r="AK267">
            <v>2</v>
          </cell>
          <cell r="AL267">
            <v>2</v>
          </cell>
          <cell r="AM267">
            <v>2</v>
          </cell>
          <cell r="AN267">
            <v>31</v>
          </cell>
          <cell r="AO267">
            <v>33</v>
          </cell>
          <cell r="AP267">
            <v>63714000</v>
          </cell>
          <cell r="AQ267">
            <v>32617000</v>
          </cell>
          <cell r="AR267">
            <v>42871000</v>
          </cell>
          <cell r="AS267">
            <v>44328000</v>
          </cell>
          <cell r="AT267">
            <v>43219000</v>
          </cell>
          <cell r="AU267">
            <v>53464000</v>
          </cell>
          <cell r="AV267">
            <v>80845000</v>
          </cell>
          <cell r="AW267">
            <v>83733000</v>
          </cell>
          <cell r="AX267">
            <v>68969000</v>
          </cell>
          <cell r="AY267">
            <v>63426000</v>
          </cell>
          <cell r="AZ267">
            <v>70425000</v>
          </cell>
          <cell r="BA267">
            <v>69238000</v>
          </cell>
          <cell r="BB267">
            <v>21347000</v>
          </cell>
          <cell r="BC267">
            <v>25435000</v>
          </cell>
          <cell r="BD267">
            <v>30350000</v>
          </cell>
          <cell r="BE267">
            <v>61481000</v>
          </cell>
          <cell r="BF267">
            <v>79074000</v>
          </cell>
          <cell r="BG267">
            <v>97404000</v>
          </cell>
          <cell r="BH267">
            <v>89216000</v>
          </cell>
          <cell r="BI267">
            <v>75532000</v>
          </cell>
          <cell r="BJ267">
            <v>108340000</v>
          </cell>
          <cell r="BK267">
            <v>46160000</v>
          </cell>
          <cell r="BL267">
            <v>37060000</v>
          </cell>
          <cell r="BM267">
            <v>44373000</v>
          </cell>
          <cell r="BN267">
            <v>0</v>
          </cell>
          <cell r="BO267">
            <v>0</v>
          </cell>
          <cell r="BP267">
            <v>0</v>
          </cell>
          <cell r="BQ267">
            <v>59438000</v>
          </cell>
          <cell r="BR267">
            <v>36531000</v>
          </cell>
          <cell r="BS267">
            <v>75550000</v>
          </cell>
          <cell r="BT267">
            <v>77907000</v>
          </cell>
          <cell r="BU267">
            <v>51955000</v>
          </cell>
          <cell r="BV267">
            <v>46717000</v>
          </cell>
          <cell r="BW267">
            <v>41301000</v>
          </cell>
          <cell r="BX267">
            <v>63629000</v>
          </cell>
          <cell r="BY267">
            <v>52221000</v>
          </cell>
          <cell r="BZ267">
            <v>33</v>
          </cell>
          <cell r="CA267">
            <v>24323338.050311316</v>
          </cell>
          <cell r="CB267">
            <v>54096916.666666664</v>
          </cell>
          <cell r="CC267">
            <v>0.44962521986578996</v>
          </cell>
          <cell r="CD267">
            <v>0.27883886155305826</v>
          </cell>
          <cell r="CE267">
            <v>9.766315750352475E-2</v>
          </cell>
          <cell r="CF267">
            <v>8.2067092771073713E-2</v>
          </cell>
          <cell r="CG267">
            <v>4.5175544071062779E-2</v>
          </cell>
          <cell r="CH267">
            <v>0.14315554950730192</v>
          </cell>
          <cell r="CI267">
            <v>0.18490410675392599</v>
          </cell>
          <cell r="CJ267">
            <v>0.14780999040058293</v>
          </cell>
          <cell r="CK267">
            <v>9.2562338304208985E-2</v>
          </cell>
          <cell r="CL267" t="e">
            <v>#DIV/0!</v>
          </cell>
          <cell r="CM267">
            <v>0.28002295530500604</v>
          </cell>
          <cell r="CN267">
            <v>0.23169006738449105</v>
          </cell>
          <cell r="CO267">
            <v>0.1740254947850057</v>
          </cell>
          <cell r="CP267" t="e">
            <v>#DIV/0!</v>
          </cell>
        </row>
        <row r="268">
          <cell r="A268" t="str">
            <v>P0C0L5</v>
          </cell>
          <cell r="B268" t="str">
            <v>Complement C4-B;Complement C4 beta chain;Complement C4-B alpha chain;C4a anaphylatoxin;C4b-B;C4d-B;Complement C4 gamma chain</v>
          </cell>
          <cell r="C268" t="str">
            <v>C4B</v>
          </cell>
          <cell r="D268">
            <v>3</v>
          </cell>
          <cell r="E268">
            <v>4</v>
          </cell>
          <cell r="F268">
            <v>3</v>
          </cell>
          <cell r="G268">
            <v>4</v>
          </cell>
          <cell r="H268">
            <v>3</v>
          </cell>
          <cell r="I268">
            <v>3</v>
          </cell>
          <cell r="J268">
            <v>2</v>
          </cell>
          <cell r="K268">
            <v>2</v>
          </cell>
          <cell r="L268">
            <v>2</v>
          </cell>
          <cell r="M268">
            <v>2</v>
          </cell>
          <cell r="N268">
            <v>2</v>
          </cell>
          <cell r="O268">
            <v>3</v>
          </cell>
          <cell r="P268">
            <v>4</v>
          </cell>
          <cell r="Q268">
            <v>3</v>
          </cell>
          <cell r="R268">
            <v>4</v>
          </cell>
          <cell r="S268">
            <v>3</v>
          </cell>
          <cell r="T268">
            <v>3</v>
          </cell>
          <cell r="U268">
            <v>3</v>
          </cell>
          <cell r="V268">
            <v>2</v>
          </cell>
          <cell r="W268">
            <v>2</v>
          </cell>
          <cell r="X268">
            <v>2</v>
          </cell>
          <cell r="Y268">
            <v>3</v>
          </cell>
          <cell r="Z268">
            <v>3</v>
          </cell>
          <cell r="AA268">
            <v>3</v>
          </cell>
          <cell r="AB268">
            <v>4</v>
          </cell>
          <cell r="AC268">
            <v>3</v>
          </cell>
          <cell r="AD268">
            <v>3</v>
          </cell>
          <cell r="AE268">
            <v>3</v>
          </cell>
          <cell r="AF268">
            <v>4</v>
          </cell>
          <cell r="AG268">
            <v>2</v>
          </cell>
          <cell r="AH268">
            <v>3</v>
          </cell>
          <cell r="AI268">
            <v>3</v>
          </cell>
          <cell r="AJ268">
            <v>4</v>
          </cell>
          <cell r="AK268">
            <v>2</v>
          </cell>
          <cell r="AL268">
            <v>2</v>
          </cell>
          <cell r="AM268">
            <v>2</v>
          </cell>
          <cell r="AN268">
            <v>36</v>
          </cell>
          <cell r="AO268">
            <v>36</v>
          </cell>
          <cell r="AP268">
            <v>3610900000</v>
          </cell>
          <cell r="AQ268">
            <v>3981300000</v>
          </cell>
          <cell r="AR268">
            <v>4174400000</v>
          </cell>
          <cell r="AS268">
            <v>2970900000</v>
          </cell>
          <cell r="AT268">
            <v>3127500000</v>
          </cell>
          <cell r="AU268">
            <v>3178400000</v>
          </cell>
          <cell r="AV268">
            <v>2782500000</v>
          </cell>
          <cell r="AW268">
            <v>2774600000</v>
          </cell>
          <cell r="AX268">
            <v>2959500000</v>
          </cell>
          <cell r="AY268">
            <v>3702500000</v>
          </cell>
          <cell r="AZ268">
            <v>3998200000</v>
          </cell>
          <cell r="BA268">
            <v>3627900000</v>
          </cell>
          <cell r="BB268">
            <v>2075200000</v>
          </cell>
          <cell r="BC268">
            <v>2228700000</v>
          </cell>
          <cell r="BD268">
            <v>2224200000</v>
          </cell>
          <cell r="BE268">
            <v>4348800000</v>
          </cell>
          <cell r="BF268">
            <v>4404600000</v>
          </cell>
          <cell r="BG268">
            <v>3960900000</v>
          </cell>
          <cell r="BH268">
            <v>2914100000</v>
          </cell>
          <cell r="BI268">
            <v>2720600000</v>
          </cell>
          <cell r="BJ268">
            <v>2765700000</v>
          </cell>
          <cell r="BK268">
            <v>2232200000</v>
          </cell>
          <cell r="BL268">
            <v>2602700000</v>
          </cell>
          <cell r="BM268">
            <v>2404600000</v>
          </cell>
          <cell r="BN268">
            <v>1894300000</v>
          </cell>
          <cell r="BO268">
            <v>1909000000</v>
          </cell>
          <cell r="BP268">
            <v>1979700000</v>
          </cell>
          <cell r="BQ268">
            <v>3421400000</v>
          </cell>
          <cell r="BR268">
            <v>3510900000</v>
          </cell>
          <cell r="BS268">
            <v>2721300000</v>
          </cell>
          <cell r="BT268">
            <v>3976900000</v>
          </cell>
          <cell r="BU268">
            <v>4117900000</v>
          </cell>
          <cell r="BV268">
            <v>4455500000</v>
          </cell>
          <cell r="BW268">
            <v>2145100000</v>
          </cell>
          <cell r="BX268">
            <v>2170800000</v>
          </cell>
          <cell r="BY268">
            <v>2064500000</v>
          </cell>
          <cell r="BZ268">
            <v>36</v>
          </cell>
          <cell r="CA268">
            <v>778414096.45223784</v>
          </cell>
          <cell r="CB268">
            <v>3006233333.3333335</v>
          </cell>
          <cell r="CC268">
            <v>0.25893335950377699</v>
          </cell>
          <cell r="CD268">
            <v>5.9612677931829887E-2</v>
          </cell>
          <cell r="CE268">
            <v>2.8554822390851185E-2</v>
          </cell>
          <cell r="CF268">
            <v>3.0068899636662341E-2</v>
          </cell>
          <cell r="CG268">
            <v>4.2345411386339932E-2</v>
          </cell>
          <cell r="CH268">
            <v>3.2776886444652591E-2</v>
          </cell>
          <cell r="CI268">
            <v>4.6560798153147648E-2</v>
          </cell>
          <cell r="CJ268">
            <v>2.9521160448515431E-2</v>
          </cell>
          <cell r="CK268">
            <v>6.2729707988081709E-2</v>
          </cell>
          <cell r="CL268">
            <v>1.9339098711852125E-2</v>
          </cell>
          <cell r="CM268">
            <v>0.10970672909346459</v>
          </cell>
          <cell r="CN268">
            <v>4.8000635581813292E-2</v>
          </cell>
          <cell r="CO268">
            <v>2.1292528526695845E-2</v>
          </cell>
          <cell r="CP268">
            <v>3.7561148915496265E-2</v>
          </cell>
        </row>
        <row r="269">
          <cell r="A269" t="str">
            <v>P0CG04</v>
          </cell>
          <cell r="B269" t="str">
            <v>Ig lambda-1 chain C regions;Immunoglobulin lambda-like polypeptide 5</v>
          </cell>
          <cell r="C269" t="str">
            <v>IGLC1;IGLL5</v>
          </cell>
          <cell r="D269">
            <v>1</v>
          </cell>
          <cell r="E269">
            <v>1</v>
          </cell>
          <cell r="F269">
            <v>1</v>
          </cell>
          <cell r="G269">
            <v>1</v>
          </cell>
          <cell r="H269">
            <v>1</v>
          </cell>
          <cell r="I269">
            <v>1</v>
          </cell>
          <cell r="J269">
            <v>1</v>
          </cell>
          <cell r="K269">
            <v>1</v>
          </cell>
          <cell r="L269">
            <v>1</v>
          </cell>
          <cell r="M269">
            <v>1</v>
          </cell>
          <cell r="N269">
            <v>1</v>
          </cell>
          <cell r="O269">
            <v>1</v>
          </cell>
          <cell r="P269">
            <v>1</v>
          </cell>
          <cell r="Q269">
            <v>1</v>
          </cell>
          <cell r="R269">
            <v>1</v>
          </cell>
          <cell r="S269">
            <v>1</v>
          </cell>
          <cell r="T269">
            <v>1</v>
          </cell>
          <cell r="U269">
            <v>1</v>
          </cell>
          <cell r="V269">
            <v>1</v>
          </cell>
          <cell r="W269">
            <v>1</v>
          </cell>
          <cell r="X269">
            <v>1</v>
          </cell>
          <cell r="Y269">
            <v>1</v>
          </cell>
          <cell r="Z269">
            <v>1</v>
          </cell>
          <cell r="AA269">
            <v>1</v>
          </cell>
          <cell r="AB269">
            <v>1</v>
          </cell>
          <cell r="AC269">
            <v>1</v>
          </cell>
          <cell r="AD269">
            <v>1</v>
          </cell>
          <cell r="AE269">
            <v>1</v>
          </cell>
          <cell r="AF269">
            <v>1</v>
          </cell>
          <cell r="AG269">
            <v>1</v>
          </cell>
          <cell r="AH269">
            <v>1</v>
          </cell>
          <cell r="AI269">
            <v>1</v>
          </cell>
          <cell r="AJ269">
            <v>1</v>
          </cell>
          <cell r="AK269">
            <v>1</v>
          </cell>
          <cell r="AL269">
            <v>1</v>
          </cell>
          <cell r="AM269">
            <v>1</v>
          </cell>
          <cell r="AN269">
            <v>0</v>
          </cell>
          <cell r="AO269">
            <v>36</v>
          </cell>
          <cell r="AP269">
            <v>116130000</v>
          </cell>
          <cell r="AQ269">
            <v>82216000</v>
          </cell>
          <cell r="AR269">
            <v>131040000</v>
          </cell>
          <cell r="AS269">
            <v>65091000</v>
          </cell>
          <cell r="AT269">
            <v>62634000</v>
          </cell>
          <cell r="AU269">
            <v>65730000</v>
          </cell>
          <cell r="AV269">
            <v>158040000</v>
          </cell>
          <cell r="AW269">
            <v>249630000</v>
          </cell>
          <cell r="AX269">
            <v>133000000</v>
          </cell>
          <cell r="AY269">
            <v>98532000</v>
          </cell>
          <cell r="AZ269">
            <v>115590000</v>
          </cell>
          <cell r="BA269">
            <v>91830000</v>
          </cell>
          <cell r="BB269">
            <v>139750000</v>
          </cell>
          <cell r="BC269">
            <v>140870000</v>
          </cell>
          <cell r="BD269">
            <v>119600000</v>
          </cell>
          <cell r="BE269">
            <v>148250000</v>
          </cell>
          <cell r="BF269">
            <v>219680000</v>
          </cell>
          <cell r="BG269">
            <v>176540000</v>
          </cell>
          <cell r="BH269">
            <v>172730000</v>
          </cell>
          <cell r="BI269">
            <v>233620000</v>
          </cell>
          <cell r="BJ269">
            <v>218050000</v>
          </cell>
          <cell r="BK269">
            <v>109320000</v>
          </cell>
          <cell r="BL269">
            <v>143530000</v>
          </cell>
          <cell r="BM269">
            <v>121840000</v>
          </cell>
          <cell r="BN269">
            <v>138130000</v>
          </cell>
          <cell r="BO269">
            <v>155160000</v>
          </cell>
          <cell r="BP269">
            <v>121400000</v>
          </cell>
          <cell r="BQ269">
            <v>182840000</v>
          </cell>
          <cell r="BR269">
            <v>182630000</v>
          </cell>
          <cell r="BS269">
            <v>233680000</v>
          </cell>
          <cell r="BT269">
            <v>229400000</v>
          </cell>
          <cell r="BU269">
            <v>225630000</v>
          </cell>
          <cell r="BV269">
            <v>151700000</v>
          </cell>
          <cell r="BW269">
            <v>47079000</v>
          </cell>
          <cell r="BX269">
            <v>75090000</v>
          </cell>
          <cell r="BY269">
            <v>66880000</v>
          </cell>
          <cell r="BZ269">
            <v>36</v>
          </cell>
          <cell r="CA269">
            <v>48568799.776422538</v>
          </cell>
          <cell r="CB269">
            <v>133774333.33333333</v>
          </cell>
          <cell r="CC269">
            <v>0.36306516030545877</v>
          </cell>
          <cell r="CD269">
            <v>0.1860681911535782</v>
          </cell>
          <cell r="CE269">
            <v>2.069626759904096E-2</v>
          </cell>
          <cell r="CF269">
            <v>0.2781618580881724</v>
          </cell>
          <cell r="CG269">
            <v>9.807800552083018E-2</v>
          </cell>
          <cell r="CH269">
            <v>7.3260874654243441E-2</v>
          </cell>
          <cell r="CI269">
            <v>0.1618297712543984</v>
          </cell>
          <cell r="CJ269">
            <v>0.1240950711275955</v>
          </cell>
          <cell r="CK269">
            <v>0.1131529924071033</v>
          </cell>
          <cell r="CL269">
            <v>9.9708049445170255E-2</v>
          </cell>
          <cell r="CM269">
            <v>0.12024963533048499</v>
          </cell>
          <cell r="CN269">
            <v>0.17687929588978846</v>
          </cell>
          <cell r="CO269">
            <v>0.18657490515839506</v>
          </cell>
          <cell r="CP269">
            <v>0.12217235322904024</v>
          </cell>
        </row>
        <row r="270">
          <cell r="A270" t="str">
            <v>P0CG06</v>
          </cell>
          <cell r="B270" t="str">
            <v>Ig lambda-3 chain C regions;Ig lambda-2 chain C regions;Ig lambda-6 chain C region;Ig lambda-7 chain C region</v>
          </cell>
          <cell r="C270" t="str">
            <v>IGLC3;IGLC2;IGLC6;IGLC7</v>
          </cell>
          <cell r="D270">
            <v>1</v>
          </cell>
          <cell r="E270">
            <v>1</v>
          </cell>
          <cell r="F270">
            <v>2</v>
          </cell>
          <cell r="G270">
            <v>1</v>
          </cell>
          <cell r="H270">
            <v>1</v>
          </cell>
          <cell r="I270">
            <v>1</v>
          </cell>
          <cell r="J270">
            <v>1</v>
          </cell>
          <cell r="K270">
            <v>1</v>
          </cell>
          <cell r="L270">
            <v>1</v>
          </cell>
          <cell r="M270">
            <v>1</v>
          </cell>
          <cell r="N270">
            <v>1</v>
          </cell>
          <cell r="O270">
            <v>1</v>
          </cell>
          <cell r="P270">
            <v>1</v>
          </cell>
          <cell r="Q270">
            <v>1</v>
          </cell>
          <cell r="R270">
            <v>1</v>
          </cell>
          <cell r="S270">
            <v>1</v>
          </cell>
          <cell r="T270">
            <v>1</v>
          </cell>
          <cell r="U270">
            <v>1</v>
          </cell>
          <cell r="V270">
            <v>1</v>
          </cell>
          <cell r="W270">
            <v>1</v>
          </cell>
          <cell r="X270">
            <v>1</v>
          </cell>
          <cell r="Y270">
            <v>1</v>
          </cell>
          <cell r="Z270">
            <v>1</v>
          </cell>
          <cell r="AA270">
            <v>1</v>
          </cell>
          <cell r="AB270">
            <v>1</v>
          </cell>
          <cell r="AC270">
            <v>1</v>
          </cell>
          <cell r="AD270">
            <v>1</v>
          </cell>
          <cell r="AE270">
            <v>1</v>
          </cell>
          <cell r="AF270">
            <v>1</v>
          </cell>
          <cell r="AG270">
            <v>1</v>
          </cell>
          <cell r="AH270">
            <v>1</v>
          </cell>
          <cell r="AI270">
            <v>1</v>
          </cell>
          <cell r="AJ270">
            <v>1</v>
          </cell>
          <cell r="AK270">
            <v>1</v>
          </cell>
          <cell r="AL270">
            <v>1</v>
          </cell>
          <cell r="AM270">
            <v>1</v>
          </cell>
          <cell r="AN270">
            <v>1</v>
          </cell>
          <cell r="AO270">
            <v>36</v>
          </cell>
          <cell r="AP270">
            <v>1460300000</v>
          </cell>
          <cell r="AQ270">
            <v>1089100000</v>
          </cell>
          <cell r="AR270">
            <v>1081700000</v>
          </cell>
          <cell r="AS270">
            <v>756570000</v>
          </cell>
          <cell r="AT270">
            <v>778480000</v>
          </cell>
          <cell r="AU270">
            <v>946690000</v>
          </cell>
          <cell r="AV270">
            <v>1207300000</v>
          </cell>
          <cell r="AW270">
            <v>1906200000</v>
          </cell>
          <cell r="AX270">
            <v>1553000000</v>
          </cell>
          <cell r="AY270">
            <v>1007800000</v>
          </cell>
          <cell r="AZ270">
            <v>1345300000</v>
          </cell>
          <cell r="BA270">
            <v>894660000</v>
          </cell>
          <cell r="BB270">
            <v>1263100000</v>
          </cell>
          <cell r="BC270">
            <v>1316800000</v>
          </cell>
          <cell r="BD270">
            <v>955900000</v>
          </cell>
          <cell r="BE270">
            <v>1298700000</v>
          </cell>
          <cell r="BF270">
            <v>1509500000</v>
          </cell>
          <cell r="BG270">
            <v>1848600000</v>
          </cell>
          <cell r="BH270">
            <v>1919300000</v>
          </cell>
          <cell r="BI270">
            <v>1730600000</v>
          </cell>
          <cell r="BJ270">
            <v>2446800000</v>
          </cell>
          <cell r="BK270">
            <v>787310000</v>
          </cell>
          <cell r="BL270">
            <v>938290000</v>
          </cell>
          <cell r="BM270">
            <v>1094800000</v>
          </cell>
          <cell r="BN270">
            <v>1407500000</v>
          </cell>
          <cell r="BO270">
            <v>1487400000</v>
          </cell>
          <cell r="BP270">
            <v>1421700000</v>
          </cell>
          <cell r="BQ270">
            <v>1801500000</v>
          </cell>
          <cell r="BR270">
            <v>1177400000</v>
          </cell>
          <cell r="BS270">
            <v>1731000000</v>
          </cell>
          <cell r="BT270">
            <v>1498900000</v>
          </cell>
          <cell r="BU270">
            <v>1998200000</v>
          </cell>
          <cell r="BV270">
            <v>1070400000</v>
          </cell>
          <cell r="BW270">
            <v>421360000</v>
          </cell>
          <cell r="BX270">
            <v>567340000</v>
          </cell>
          <cell r="BY270">
            <v>844620000</v>
          </cell>
          <cell r="BZ270">
            <v>36</v>
          </cell>
          <cell r="CA270">
            <v>417123745.27497464</v>
          </cell>
          <cell r="CB270">
            <v>1235803333.3333333</v>
          </cell>
          <cell r="CC270">
            <v>0.33753246493506894</v>
          </cell>
          <cell r="CD270">
            <v>0.1460345685514374</v>
          </cell>
          <cell r="CE270">
            <v>0.1026677079928542</v>
          </cell>
          <cell r="CF270">
            <v>0.18343311241990296</v>
          </cell>
          <cell r="CG270">
            <v>0.17681960405213376</v>
          </cell>
          <cell r="CH270">
            <v>0.13489850959979821</v>
          </cell>
          <cell r="CI270">
            <v>0.14593069387895669</v>
          </cell>
          <cell r="CJ270">
            <v>0.14914444567980847</v>
          </cell>
          <cell r="CK270">
            <v>0.13353322251456887</v>
          </cell>
          <cell r="CL270">
            <v>2.4188785925814804E-2</v>
          </cell>
          <cell r="CM270">
            <v>0.17775833803512206</v>
          </cell>
          <cell r="CN270">
            <v>0.24902475792949552</v>
          </cell>
          <cell r="CO270">
            <v>0.28725700674860938</v>
          </cell>
          <cell r="CP270">
            <v>0.14758950711562294</v>
          </cell>
        </row>
        <row r="271">
          <cell r="A271" t="str">
            <v>P0DJI8</v>
          </cell>
          <cell r="B271" t="str">
            <v>Serum amyloid A-1 protein;Amyloid protein A;Serum amyloid protein A(2-104);Serum amyloid protein A(3-104);Serum amyloid protein A(2-103);Serum amyloid protein A(2-102);Serum amyloid protein A(4-101)</v>
          </cell>
          <cell r="C271" t="str">
            <v>SAA1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3</v>
          </cell>
          <cell r="X271">
            <v>0</v>
          </cell>
          <cell r="Y271">
            <v>0</v>
          </cell>
          <cell r="Z271">
            <v>0</v>
          </cell>
          <cell r="AA271">
            <v>1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3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2</v>
          </cell>
          <cell r="AO271">
            <v>3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13051000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0</v>
          </cell>
          <cell r="BR271">
            <v>0</v>
          </cell>
          <cell r="BS271">
            <v>13054000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2</v>
          </cell>
          <cell r="CA271">
            <v>0</v>
          </cell>
          <cell r="CB271">
            <v>0</v>
          </cell>
          <cell r="CC271" t="e">
            <v>#DIV/0!</v>
          </cell>
          <cell r="CD271" t="e">
            <v>#DIV/0!</v>
          </cell>
          <cell r="CE271" t="e">
            <v>#DIV/0!</v>
          </cell>
          <cell r="CF271" t="e">
            <v>#DIV/0!</v>
          </cell>
          <cell r="CG271" t="e">
            <v>#DIV/0!</v>
          </cell>
          <cell r="CH271" t="e">
            <v>#DIV/0!</v>
          </cell>
          <cell r="CI271" t="e">
            <v>#DIV/0!</v>
          </cell>
          <cell r="CJ271">
            <v>1.4142135623730951</v>
          </cell>
          <cell r="CK271" t="e">
            <v>#DIV/0!</v>
          </cell>
          <cell r="CL271" t="e">
            <v>#DIV/0!</v>
          </cell>
          <cell r="CM271">
            <v>1.4142135623730951</v>
          </cell>
          <cell r="CN271" t="e">
            <v>#DIV/0!</v>
          </cell>
          <cell r="CO271" t="e">
            <v>#DIV/0!</v>
          </cell>
          <cell r="CP271" t="e">
            <v>#DIV/0!</v>
          </cell>
        </row>
        <row r="272">
          <cell r="A272" t="str">
            <v>P0DMQ5</v>
          </cell>
          <cell r="B272" t="str">
            <v>Putative transmembrane protein INAFM2</v>
          </cell>
          <cell r="C272" t="str">
            <v>INAFM2</v>
          </cell>
          <cell r="D272">
            <v>0</v>
          </cell>
          <cell r="E272">
            <v>0</v>
          </cell>
          <cell r="F272">
            <v>0</v>
          </cell>
          <cell r="G272">
            <v>1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1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2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2513600</v>
          </cell>
          <cell r="BN272">
            <v>0</v>
          </cell>
          <cell r="BO272">
            <v>0</v>
          </cell>
          <cell r="BP272">
            <v>0</v>
          </cell>
          <cell r="BQ272">
            <v>0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1</v>
          </cell>
          <cell r="CA272">
            <v>0</v>
          </cell>
          <cell r="CB272">
            <v>0</v>
          </cell>
          <cell r="CC272" t="e">
            <v>#DIV/0!</v>
          </cell>
          <cell r="CD272" t="e">
            <v>#DIV/0!</v>
          </cell>
          <cell r="CE272" t="e">
            <v>#DIV/0!</v>
          </cell>
          <cell r="CF272" t="e">
            <v>#DIV/0!</v>
          </cell>
          <cell r="CG272" t="e">
            <v>#DIV/0!</v>
          </cell>
          <cell r="CH272" t="e">
            <v>#DIV/0!</v>
          </cell>
          <cell r="CI272" t="e">
            <v>#DIV/0!</v>
          </cell>
          <cell r="CJ272" t="e">
            <v>#DIV/0!</v>
          </cell>
          <cell r="CK272">
            <v>1.4142135623730951</v>
          </cell>
          <cell r="CL272" t="e">
            <v>#DIV/0!</v>
          </cell>
          <cell r="CM272" t="e">
            <v>#DIV/0!</v>
          </cell>
          <cell r="CN272" t="e">
            <v>#DIV/0!</v>
          </cell>
          <cell r="CO272" t="e">
            <v>#DIV/0!</v>
          </cell>
          <cell r="CP272" t="e">
            <v>#DIV/0!</v>
          </cell>
        </row>
        <row r="273">
          <cell r="A273" t="str">
            <v>P10253</v>
          </cell>
          <cell r="B273" t="str">
            <v>Lysosomal alpha-glucosidase;76 kDa lysosomal alpha-glucosidase;70 kDa lysosomal alpha-glucosidase</v>
          </cell>
          <cell r="C273" t="str">
            <v>GAA</v>
          </cell>
          <cell r="D273">
            <v>1</v>
          </cell>
          <cell r="E273">
            <v>1</v>
          </cell>
          <cell r="F273">
            <v>0</v>
          </cell>
          <cell r="G273">
            <v>1</v>
          </cell>
          <cell r="H273">
            <v>0</v>
          </cell>
          <cell r="I273">
            <v>1</v>
          </cell>
          <cell r="J273">
            <v>1</v>
          </cell>
          <cell r="K273">
            <v>1</v>
          </cell>
          <cell r="L273">
            <v>0</v>
          </cell>
          <cell r="M273">
            <v>1</v>
          </cell>
          <cell r="N273">
            <v>1</v>
          </cell>
          <cell r="O273">
            <v>0</v>
          </cell>
          <cell r="P273">
            <v>1</v>
          </cell>
          <cell r="Q273">
            <v>1</v>
          </cell>
          <cell r="R273">
            <v>1</v>
          </cell>
          <cell r="S273">
            <v>1</v>
          </cell>
          <cell r="T273">
            <v>0</v>
          </cell>
          <cell r="U273">
            <v>0</v>
          </cell>
          <cell r="V273">
            <v>1</v>
          </cell>
          <cell r="W273">
            <v>0</v>
          </cell>
          <cell r="X273">
            <v>1</v>
          </cell>
          <cell r="Y273">
            <v>1</v>
          </cell>
          <cell r="Z273">
            <v>1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2</v>
          </cell>
          <cell r="AL273">
            <v>2</v>
          </cell>
          <cell r="AM273">
            <v>0</v>
          </cell>
          <cell r="AN273">
            <v>2</v>
          </cell>
          <cell r="AO273">
            <v>18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4379900</v>
          </cell>
          <cell r="BX273">
            <v>2107200</v>
          </cell>
          <cell r="BY273">
            <v>0</v>
          </cell>
          <cell r="BZ273">
            <v>2</v>
          </cell>
          <cell r="CA273">
            <v>1210540.4099398013</v>
          </cell>
          <cell r="CB273">
            <v>364991.66666666669</v>
          </cell>
          <cell r="CC273">
            <v>3.3166247903553998</v>
          </cell>
          <cell r="CD273" t="e">
            <v>#DIV/0!</v>
          </cell>
          <cell r="CE273" t="e">
            <v>#DIV/0!</v>
          </cell>
          <cell r="CF273" t="e">
            <v>#DIV/0!</v>
          </cell>
          <cell r="CG273" t="e">
            <v>#DIV/0!</v>
          </cell>
          <cell r="CH273" t="e">
            <v>#DIV/0!</v>
          </cell>
          <cell r="CI273" t="e">
            <v>#DIV/0!</v>
          </cell>
          <cell r="CJ273" t="e">
            <v>#DIV/0!</v>
          </cell>
          <cell r="CK273" t="e">
            <v>#DIV/0!</v>
          </cell>
          <cell r="CL273" t="e">
            <v>#DIV/0!</v>
          </cell>
          <cell r="CM273" t="e">
            <v>#DIV/0!</v>
          </cell>
          <cell r="CN273" t="e">
            <v>#DIV/0!</v>
          </cell>
          <cell r="CO273">
            <v>0.82710863500147713</v>
          </cell>
          <cell r="CP273" t="e">
            <v>#DIV/0!</v>
          </cell>
        </row>
        <row r="274">
          <cell r="A274" t="str">
            <v>P10451</v>
          </cell>
          <cell r="B274" t="str">
            <v>Osteopontin</v>
          </cell>
          <cell r="C274" t="str">
            <v>SPP1</v>
          </cell>
          <cell r="D274">
            <v>7</v>
          </cell>
          <cell r="E274">
            <v>7</v>
          </cell>
          <cell r="F274">
            <v>8</v>
          </cell>
          <cell r="G274">
            <v>6</v>
          </cell>
          <cell r="H274">
            <v>7</v>
          </cell>
          <cell r="I274">
            <v>7</v>
          </cell>
          <cell r="J274">
            <v>4</v>
          </cell>
          <cell r="K274">
            <v>6</v>
          </cell>
          <cell r="L274">
            <v>7</v>
          </cell>
          <cell r="M274">
            <v>7</v>
          </cell>
          <cell r="N274">
            <v>7</v>
          </cell>
          <cell r="O274">
            <v>7</v>
          </cell>
          <cell r="P274">
            <v>7</v>
          </cell>
          <cell r="Q274">
            <v>7</v>
          </cell>
          <cell r="R274">
            <v>7</v>
          </cell>
          <cell r="S274">
            <v>5</v>
          </cell>
          <cell r="T274">
            <v>5</v>
          </cell>
          <cell r="U274">
            <v>7</v>
          </cell>
          <cell r="V274">
            <v>7</v>
          </cell>
          <cell r="W274">
            <v>7</v>
          </cell>
          <cell r="X274">
            <v>6</v>
          </cell>
          <cell r="Y274">
            <v>7</v>
          </cell>
          <cell r="Z274">
            <v>6</v>
          </cell>
          <cell r="AA274">
            <v>5</v>
          </cell>
          <cell r="AB274">
            <v>6</v>
          </cell>
          <cell r="AC274">
            <v>6</v>
          </cell>
          <cell r="AD274">
            <v>5</v>
          </cell>
          <cell r="AE274">
            <v>6</v>
          </cell>
          <cell r="AF274">
            <v>6</v>
          </cell>
          <cell r="AG274">
            <v>7</v>
          </cell>
          <cell r="AH274">
            <v>7</v>
          </cell>
          <cell r="AI274">
            <v>6</v>
          </cell>
          <cell r="AJ274">
            <v>7</v>
          </cell>
          <cell r="AK274">
            <v>7</v>
          </cell>
          <cell r="AL274">
            <v>7</v>
          </cell>
          <cell r="AM274">
            <v>7</v>
          </cell>
          <cell r="AN274">
            <v>36</v>
          </cell>
          <cell r="AO274">
            <v>36</v>
          </cell>
          <cell r="AP274">
            <v>580070000</v>
          </cell>
          <cell r="AQ274">
            <v>581150000</v>
          </cell>
          <cell r="AR274">
            <v>594870000</v>
          </cell>
          <cell r="AS274">
            <v>614390000</v>
          </cell>
          <cell r="AT274">
            <v>657180000</v>
          </cell>
          <cell r="AU274">
            <v>599300000</v>
          </cell>
          <cell r="AV274">
            <v>402260000</v>
          </cell>
          <cell r="AW274">
            <v>422920000</v>
          </cell>
          <cell r="AX274">
            <v>449970000</v>
          </cell>
          <cell r="AY274">
            <v>780000000</v>
          </cell>
          <cell r="AZ274">
            <v>759640000</v>
          </cell>
          <cell r="BA274">
            <v>590010000</v>
          </cell>
          <cell r="BB274">
            <v>689050000</v>
          </cell>
          <cell r="BC274">
            <v>570340000</v>
          </cell>
          <cell r="BD274">
            <v>666070000</v>
          </cell>
          <cell r="BE274">
            <v>282740000</v>
          </cell>
          <cell r="BF274">
            <v>277330000</v>
          </cell>
          <cell r="BG274">
            <v>367020000</v>
          </cell>
          <cell r="BH274">
            <v>461860000</v>
          </cell>
          <cell r="BI274">
            <v>554120000</v>
          </cell>
          <cell r="BJ274">
            <v>521660000</v>
          </cell>
          <cell r="BK274">
            <v>406740000</v>
          </cell>
          <cell r="BL274">
            <v>424720000</v>
          </cell>
          <cell r="BM274">
            <v>335400000</v>
          </cell>
          <cell r="BN274">
            <v>299930000</v>
          </cell>
          <cell r="BO274">
            <v>318390000</v>
          </cell>
          <cell r="BP274">
            <v>415680000</v>
          </cell>
          <cell r="BQ274">
            <v>237020000</v>
          </cell>
          <cell r="BR274">
            <v>196710000</v>
          </cell>
          <cell r="BS274">
            <v>554250000</v>
          </cell>
          <cell r="BT274">
            <v>457050000</v>
          </cell>
          <cell r="BU274">
            <v>462770000</v>
          </cell>
          <cell r="BV274">
            <v>346580000</v>
          </cell>
          <cell r="BW274">
            <v>587150000</v>
          </cell>
          <cell r="BX274">
            <v>518540000</v>
          </cell>
          <cell r="BY274">
            <v>685630000</v>
          </cell>
          <cell r="BZ274">
            <v>36</v>
          </cell>
          <cell r="CA274">
            <v>162218475.76819208</v>
          </cell>
          <cell r="CB274">
            <v>483188333.33333331</v>
          </cell>
          <cell r="CC274">
            <v>0.33572515016889637</v>
          </cell>
          <cell r="CD274">
            <v>1.1508531634569929E-2</v>
          </cell>
          <cell r="CE274">
            <v>3.9310295864428621E-2</v>
          </cell>
          <cell r="CF274">
            <v>4.5960879064021229E-2</v>
          </cell>
          <cell r="CG274">
            <v>0.1199771913966344</v>
          </cell>
          <cell r="CH274">
            <v>8.0096104180913813E-2</v>
          </cell>
          <cell r="CI274">
            <v>0.13288211416472298</v>
          </cell>
          <cell r="CJ274">
            <v>7.4553741012963845E-2</v>
          </cell>
          <cell r="CK274">
            <v>9.9170730073980057E-2</v>
          </cell>
          <cell r="CL274">
            <v>0.147320287343569</v>
          </cell>
          <cell r="CM274">
            <v>0.48551771390343285</v>
          </cell>
          <cell r="CN274">
            <v>0.12667866108242615</v>
          </cell>
          <cell r="CO274">
            <v>0.1148481023856967</v>
          </cell>
          <cell r="CP274">
            <v>0.10700941622983838</v>
          </cell>
        </row>
        <row r="275">
          <cell r="A275" t="str">
            <v>P10586</v>
          </cell>
          <cell r="B275" t="str">
            <v>Receptor-type tyrosine-protein phosphatase F</v>
          </cell>
          <cell r="C275" t="str">
            <v>PTPRF</v>
          </cell>
          <cell r="D275">
            <v>1</v>
          </cell>
          <cell r="E275">
            <v>1</v>
          </cell>
          <cell r="F275">
            <v>0</v>
          </cell>
          <cell r="G275">
            <v>3</v>
          </cell>
          <cell r="H275">
            <v>1</v>
          </cell>
          <cell r="I275">
            <v>2</v>
          </cell>
          <cell r="J275">
            <v>0</v>
          </cell>
          <cell r="K275">
            <v>1</v>
          </cell>
          <cell r="L275">
            <v>0</v>
          </cell>
          <cell r="M275">
            <v>2</v>
          </cell>
          <cell r="N275">
            <v>1</v>
          </cell>
          <cell r="O275">
            <v>3</v>
          </cell>
          <cell r="P275">
            <v>2</v>
          </cell>
          <cell r="Q275">
            <v>1</v>
          </cell>
          <cell r="R275">
            <v>1</v>
          </cell>
          <cell r="S275">
            <v>0</v>
          </cell>
          <cell r="T275">
            <v>0</v>
          </cell>
          <cell r="U275">
            <v>1</v>
          </cell>
          <cell r="V275">
            <v>0</v>
          </cell>
          <cell r="W275">
            <v>1</v>
          </cell>
          <cell r="X275">
            <v>0</v>
          </cell>
          <cell r="Y275">
            <v>0</v>
          </cell>
          <cell r="Z275">
            <v>0</v>
          </cell>
          <cell r="AA275">
            <v>1</v>
          </cell>
          <cell r="AB275">
            <v>0</v>
          </cell>
          <cell r="AC275">
            <v>2</v>
          </cell>
          <cell r="AD275">
            <v>1</v>
          </cell>
          <cell r="AE275">
            <v>0</v>
          </cell>
          <cell r="AF275">
            <v>0</v>
          </cell>
          <cell r="AG275">
            <v>1</v>
          </cell>
          <cell r="AH275">
            <v>1</v>
          </cell>
          <cell r="AI275">
            <v>1</v>
          </cell>
          <cell r="AJ275">
            <v>0</v>
          </cell>
          <cell r="AK275">
            <v>3</v>
          </cell>
          <cell r="AL275">
            <v>4</v>
          </cell>
          <cell r="AM275">
            <v>3</v>
          </cell>
          <cell r="AN275">
            <v>9</v>
          </cell>
          <cell r="AO275">
            <v>23</v>
          </cell>
          <cell r="AP275">
            <v>0</v>
          </cell>
          <cell r="AQ275">
            <v>0</v>
          </cell>
          <cell r="AR275">
            <v>0</v>
          </cell>
          <cell r="AS275">
            <v>6093400</v>
          </cell>
          <cell r="AT275">
            <v>0</v>
          </cell>
          <cell r="AU275">
            <v>4906000</v>
          </cell>
          <cell r="AV275">
            <v>0</v>
          </cell>
          <cell r="AW275">
            <v>0</v>
          </cell>
          <cell r="AX275">
            <v>0</v>
          </cell>
          <cell r="AY275">
            <v>4590200</v>
          </cell>
          <cell r="AZ275">
            <v>0</v>
          </cell>
          <cell r="BA275">
            <v>6329100</v>
          </cell>
          <cell r="BB275">
            <v>5538200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6099800</v>
          </cell>
          <cell r="BP275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5090500</v>
          </cell>
          <cell r="BX275">
            <v>5628500</v>
          </cell>
          <cell r="BY275">
            <v>6045300</v>
          </cell>
          <cell r="BZ275">
            <v>9</v>
          </cell>
          <cell r="CA275">
            <v>2532013.8803348476</v>
          </cell>
          <cell r="CB275">
            <v>1776025</v>
          </cell>
          <cell r="CC275">
            <v>1.4256634227191889</v>
          </cell>
          <cell r="CD275" t="e">
            <v>#DIV/0!</v>
          </cell>
          <cell r="CE275">
            <v>0.71936099325627323</v>
          </cell>
          <cell r="CF275" t="e">
            <v>#DIV/0!</v>
          </cell>
          <cell r="CG275">
            <v>0.73351271855736377</v>
          </cell>
          <cell r="CH275">
            <v>1.4142135623730949</v>
          </cell>
          <cell r="CI275" t="e">
            <v>#DIV/0!</v>
          </cell>
          <cell r="CJ275" t="e">
            <v>#DIV/0!</v>
          </cell>
          <cell r="CK275" t="e">
            <v>#DIV/0!</v>
          </cell>
          <cell r="CL275">
            <v>1.4142135623730951</v>
          </cell>
          <cell r="CM275" t="e">
            <v>#DIV/0!</v>
          </cell>
          <cell r="CN275" t="e">
            <v>#DIV/0!</v>
          </cell>
          <cell r="CO275">
            <v>6.9941638711692067E-2</v>
          </cell>
          <cell r="CP275" t="e">
            <v>#DIV/0!</v>
          </cell>
        </row>
        <row r="276">
          <cell r="A276" t="str">
            <v>P10599</v>
          </cell>
          <cell r="B276" t="str">
            <v>Thioredoxin</v>
          </cell>
          <cell r="C276" t="str">
            <v>TXN</v>
          </cell>
          <cell r="D276">
            <v>1</v>
          </cell>
          <cell r="E276">
            <v>1</v>
          </cell>
          <cell r="F276">
            <v>1</v>
          </cell>
          <cell r="G276">
            <v>1</v>
          </cell>
          <cell r="H276">
            <v>1</v>
          </cell>
          <cell r="I276">
            <v>1</v>
          </cell>
          <cell r="J276">
            <v>1</v>
          </cell>
          <cell r="K276">
            <v>1</v>
          </cell>
          <cell r="L276">
            <v>1</v>
          </cell>
          <cell r="M276">
            <v>1</v>
          </cell>
          <cell r="N276">
            <v>1</v>
          </cell>
          <cell r="O276">
            <v>1</v>
          </cell>
          <cell r="P276">
            <v>0</v>
          </cell>
          <cell r="Q276">
            <v>1</v>
          </cell>
          <cell r="R276">
            <v>1</v>
          </cell>
          <cell r="S276">
            <v>1</v>
          </cell>
          <cell r="T276">
            <v>1</v>
          </cell>
          <cell r="U276">
            <v>1</v>
          </cell>
          <cell r="V276">
            <v>1</v>
          </cell>
          <cell r="W276">
            <v>1</v>
          </cell>
          <cell r="X276">
            <v>1</v>
          </cell>
          <cell r="Y276">
            <v>1</v>
          </cell>
          <cell r="Z276">
            <v>1</v>
          </cell>
          <cell r="AA276">
            <v>0</v>
          </cell>
          <cell r="AB276">
            <v>1</v>
          </cell>
          <cell r="AC276">
            <v>1</v>
          </cell>
          <cell r="AD276">
            <v>1</v>
          </cell>
          <cell r="AE276">
            <v>1</v>
          </cell>
          <cell r="AF276">
            <v>1</v>
          </cell>
          <cell r="AG276">
            <v>1</v>
          </cell>
          <cell r="AH276">
            <v>1</v>
          </cell>
          <cell r="AI276">
            <v>1</v>
          </cell>
          <cell r="AJ276">
            <v>2</v>
          </cell>
          <cell r="AK276">
            <v>1</v>
          </cell>
          <cell r="AL276">
            <v>1</v>
          </cell>
          <cell r="AM276">
            <v>1</v>
          </cell>
          <cell r="AN276">
            <v>1</v>
          </cell>
          <cell r="AO276">
            <v>34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5873700</v>
          </cell>
          <cell r="BW276">
            <v>0</v>
          </cell>
          <cell r="BX276">
            <v>0</v>
          </cell>
          <cell r="BY276">
            <v>0</v>
          </cell>
          <cell r="BZ276">
            <v>1</v>
          </cell>
          <cell r="CA276">
            <v>0</v>
          </cell>
          <cell r="CB276">
            <v>0</v>
          </cell>
          <cell r="CC276" t="e">
            <v>#DIV/0!</v>
          </cell>
          <cell r="CD276" t="e">
            <v>#DIV/0!</v>
          </cell>
          <cell r="CE276" t="e">
            <v>#DIV/0!</v>
          </cell>
          <cell r="CF276" t="e">
            <v>#DIV/0!</v>
          </cell>
          <cell r="CG276" t="e">
            <v>#DIV/0!</v>
          </cell>
          <cell r="CH276" t="e">
            <v>#DIV/0!</v>
          </cell>
          <cell r="CI276" t="e">
            <v>#DIV/0!</v>
          </cell>
          <cell r="CJ276" t="e">
            <v>#DIV/0!</v>
          </cell>
          <cell r="CK276" t="e">
            <v>#DIV/0!</v>
          </cell>
          <cell r="CL276" t="e">
            <v>#DIV/0!</v>
          </cell>
          <cell r="CM276" t="e">
            <v>#DIV/0!</v>
          </cell>
          <cell r="CN276">
            <v>1.4142135623730951</v>
          </cell>
          <cell r="CO276" t="e">
            <v>#DIV/0!</v>
          </cell>
          <cell r="CP276" t="e">
            <v>#DIV/0!</v>
          </cell>
        </row>
        <row r="277">
          <cell r="A277" t="str">
            <v>P10619</v>
          </cell>
          <cell r="B277" t="str">
            <v>Lysosomal protective protein;Lysosomal protective protein 32 kDa chain;Lysosomal protective protein 20 kDa chain</v>
          </cell>
          <cell r="C277" t="str">
            <v>CTSA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1</v>
          </cell>
          <cell r="N277">
            <v>1</v>
          </cell>
          <cell r="O277">
            <v>1</v>
          </cell>
          <cell r="P277">
            <v>1</v>
          </cell>
          <cell r="Q277">
            <v>1</v>
          </cell>
          <cell r="R277">
            <v>0</v>
          </cell>
          <cell r="S277">
            <v>0</v>
          </cell>
          <cell r="T277">
            <v>0</v>
          </cell>
          <cell r="U277">
            <v>1</v>
          </cell>
          <cell r="V277">
            <v>1</v>
          </cell>
          <cell r="W277">
            <v>0</v>
          </cell>
          <cell r="X277">
            <v>1</v>
          </cell>
          <cell r="Y277">
            <v>1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1</v>
          </cell>
          <cell r="AL277">
            <v>1</v>
          </cell>
          <cell r="AM277">
            <v>0</v>
          </cell>
          <cell r="AN277">
            <v>0</v>
          </cell>
          <cell r="AO277">
            <v>11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944330</v>
          </cell>
          <cell r="BY277">
            <v>0</v>
          </cell>
          <cell r="BZ277">
            <v>1</v>
          </cell>
          <cell r="CA277">
            <v>0</v>
          </cell>
          <cell r="CB277">
            <v>0</v>
          </cell>
          <cell r="CC277" t="e">
            <v>#DIV/0!</v>
          </cell>
          <cell r="CD277" t="e">
            <v>#DIV/0!</v>
          </cell>
          <cell r="CE277" t="e">
            <v>#DIV/0!</v>
          </cell>
          <cell r="CF277" t="e">
            <v>#DIV/0!</v>
          </cell>
          <cell r="CG277" t="e">
            <v>#DIV/0!</v>
          </cell>
          <cell r="CH277" t="e">
            <v>#DIV/0!</v>
          </cell>
          <cell r="CI277" t="e">
            <v>#DIV/0!</v>
          </cell>
          <cell r="CJ277" t="e">
            <v>#DIV/0!</v>
          </cell>
          <cell r="CK277" t="e">
            <v>#DIV/0!</v>
          </cell>
          <cell r="CL277" t="e">
            <v>#DIV/0!</v>
          </cell>
          <cell r="CM277" t="e">
            <v>#DIV/0!</v>
          </cell>
          <cell r="CN277" t="e">
            <v>#DIV/0!</v>
          </cell>
          <cell r="CO277">
            <v>1.4142135623730949</v>
          </cell>
          <cell r="CP277" t="e">
            <v>#DIV/0!</v>
          </cell>
        </row>
        <row r="278">
          <cell r="A278" t="str">
            <v>P10643</v>
          </cell>
          <cell r="B278" t="str">
            <v>Complement component C7</v>
          </cell>
          <cell r="C278" t="str">
            <v>C7</v>
          </cell>
          <cell r="D278">
            <v>5</v>
          </cell>
          <cell r="E278">
            <v>8</v>
          </cell>
          <cell r="F278">
            <v>4</v>
          </cell>
          <cell r="G278">
            <v>17</v>
          </cell>
          <cell r="H278">
            <v>15</v>
          </cell>
          <cell r="I278">
            <v>17</v>
          </cell>
          <cell r="J278">
            <v>19</v>
          </cell>
          <cell r="K278">
            <v>16</v>
          </cell>
          <cell r="L278">
            <v>20</v>
          </cell>
          <cell r="M278">
            <v>15</v>
          </cell>
          <cell r="N278">
            <v>12</v>
          </cell>
          <cell r="O278">
            <v>11</v>
          </cell>
          <cell r="P278">
            <v>16</v>
          </cell>
          <cell r="Q278">
            <v>16</v>
          </cell>
          <cell r="R278">
            <v>15</v>
          </cell>
          <cell r="S278">
            <v>16</v>
          </cell>
          <cell r="T278">
            <v>17</v>
          </cell>
          <cell r="U278">
            <v>16</v>
          </cell>
          <cell r="V278">
            <v>18</v>
          </cell>
          <cell r="W278">
            <v>16</v>
          </cell>
          <cell r="X278">
            <v>15</v>
          </cell>
          <cell r="Y278">
            <v>15</v>
          </cell>
          <cell r="Z278">
            <v>15</v>
          </cell>
          <cell r="AA278">
            <v>13</v>
          </cell>
          <cell r="AB278">
            <v>20</v>
          </cell>
          <cell r="AC278">
            <v>19</v>
          </cell>
          <cell r="AD278">
            <v>20</v>
          </cell>
          <cell r="AE278">
            <v>14</v>
          </cell>
          <cell r="AF278">
            <v>12</v>
          </cell>
          <cell r="AG278">
            <v>16</v>
          </cell>
          <cell r="AH278">
            <v>13</v>
          </cell>
          <cell r="AI278">
            <v>12</v>
          </cell>
          <cell r="AJ278">
            <v>12</v>
          </cell>
          <cell r="AK278">
            <v>13</v>
          </cell>
          <cell r="AL278">
            <v>13</v>
          </cell>
          <cell r="AM278">
            <v>9</v>
          </cell>
          <cell r="AN278">
            <v>36</v>
          </cell>
          <cell r="AO278">
            <v>36</v>
          </cell>
          <cell r="AP278">
            <v>39377000</v>
          </cell>
          <cell r="AQ278">
            <v>36116000</v>
          </cell>
          <cell r="AR278">
            <v>18876000</v>
          </cell>
          <cell r="AS278">
            <v>215420000</v>
          </cell>
          <cell r="AT278">
            <v>210990000</v>
          </cell>
          <cell r="AU278">
            <v>219020000</v>
          </cell>
          <cell r="AV278">
            <v>271990000</v>
          </cell>
          <cell r="AW278">
            <v>258560000</v>
          </cell>
          <cell r="AX278">
            <v>227220000</v>
          </cell>
          <cell r="AY278">
            <v>141080000</v>
          </cell>
          <cell r="AZ278">
            <v>139370000</v>
          </cell>
          <cell r="BA278">
            <v>117710000</v>
          </cell>
          <cell r="BB278">
            <v>167120000</v>
          </cell>
          <cell r="BC278">
            <v>151890000</v>
          </cell>
          <cell r="BD278">
            <v>144110000</v>
          </cell>
          <cell r="BE278">
            <v>198210000</v>
          </cell>
          <cell r="BF278">
            <v>159370000</v>
          </cell>
          <cell r="BG278">
            <v>180530000</v>
          </cell>
          <cell r="BH278">
            <v>233860000</v>
          </cell>
          <cell r="BI278">
            <v>225440000</v>
          </cell>
          <cell r="BJ278">
            <v>237960000</v>
          </cell>
          <cell r="BK278">
            <v>210800000</v>
          </cell>
          <cell r="BL278">
            <v>178290000</v>
          </cell>
          <cell r="BM278">
            <v>193820000</v>
          </cell>
          <cell r="BN278">
            <v>328800000</v>
          </cell>
          <cell r="BO278">
            <v>366960000</v>
          </cell>
          <cell r="BP278">
            <v>335760000</v>
          </cell>
          <cell r="BQ278">
            <v>143910000</v>
          </cell>
          <cell r="BR278">
            <v>154130000</v>
          </cell>
          <cell r="BS278">
            <v>225500000</v>
          </cell>
          <cell r="BT278">
            <v>117630000</v>
          </cell>
          <cell r="BU278">
            <v>119790000</v>
          </cell>
          <cell r="BV278">
            <v>125250000</v>
          </cell>
          <cell r="BW278">
            <v>99397000</v>
          </cell>
          <cell r="BX278">
            <v>84506000</v>
          </cell>
          <cell r="BY278">
            <v>93220000</v>
          </cell>
          <cell r="BZ278">
            <v>36</v>
          </cell>
          <cell r="CA278">
            <v>75927241.489065662</v>
          </cell>
          <cell r="CB278">
            <v>180632833.33333334</v>
          </cell>
          <cell r="CC278">
            <v>0.4203402011025994</v>
          </cell>
          <cell r="CD278">
            <v>0.28594262746743426</v>
          </cell>
          <cell r="CE278">
            <v>1.5264548788196811E-2</v>
          </cell>
          <cell r="CF278">
            <v>7.4264401635863994E-2</v>
          </cell>
          <cell r="CG278">
            <v>8.0143208271033661E-2</v>
          </cell>
          <cell r="CH278">
            <v>6.1905165833029623E-2</v>
          </cell>
          <cell r="CI278">
            <v>8.8518508583723399E-2</v>
          </cell>
          <cell r="CJ278">
            <v>2.2423650182733613E-2</v>
          </cell>
          <cell r="CK278">
            <v>6.8328995524748165E-2</v>
          </cell>
          <cell r="CL278">
            <v>4.8259063159703755E-2</v>
          </cell>
          <cell r="CM278">
            <v>0.20797057311050765</v>
          </cell>
          <cell r="CN278">
            <v>2.6525090216322478E-2</v>
          </cell>
          <cell r="CO278">
            <v>6.6128370834572833E-2</v>
          </cell>
          <cell r="CP278">
            <v>6.7228683179660492E-2</v>
          </cell>
        </row>
        <row r="279">
          <cell r="A279" t="str">
            <v>P10645</v>
          </cell>
          <cell r="B279" t="str">
            <v>Chromogranin-A;Vasostatin-1;Vasostatin-2;EA-92;ES-43;Pancreastatin;SS-18;WA-8;WE-14;LF-19;Catestatin;AL-11;GV-19;GR-44;ER-37;GE-25;Serpinin-RRG;Serpinin;p-Glu serpinin precursor</v>
          </cell>
          <cell r="C279" t="str">
            <v>CHGA</v>
          </cell>
          <cell r="D279">
            <v>12</v>
          </cell>
          <cell r="E279">
            <v>13</v>
          </cell>
          <cell r="F279">
            <v>12</v>
          </cell>
          <cell r="G279">
            <v>14</v>
          </cell>
          <cell r="H279">
            <v>14</v>
          </cell>
          <cell r="I279">
            <v>15</v>
          </cell>
          <cell r="J279">
            <v>11</v>
          </cell>
          <cell r="K279">
            <v>10</v>
          </cell>
          <cell r="L279">
            <v>11</v>
          </cell>
          <cell r="M279">
            <v>13</v>
          </cell>
          <cell r="N279">
            <v>13</v>
          </cell>
          <cell r="O279">
            <v>12</v>
          </cell>
          <cell r="P279">
            <v>12</v>
          </cell>
          <cell r="Q279">
            <v>12</v>
          </cell>
          <cell r="R279">
            <v>13</v>
          </cell>
          <cell r="S279">
            <v>10</v>
          </cell>
          <cell r="T279">
            <v>10</v>
          </cell>
          <cell r="U279">
            <v>10</v>
          </cell>
          <cell r="V279">
            <v>10</v>
          </cell>
          <cell r="W279">
            <v>10</v>
          </cell>
          <cell r="X279">
            <v>11</v>
          </cell>
          <cell r="Y279">
            <v>13</v>
          </cell>
          <cell r="Z279">
            <v>11</v>
          </cell>
          <cell r="AA279">
            <v>13</v>
          </cell>
          <cell r="AB279">
            <v>10</v>
          </cell>
          <cell r="AC279">
            <v>12</v>
          </cell>
          <cell r="AD279">
            <v>12</v>
          </cell>
          <cell r="AE279">
            <v>7</v>
          </cell>
          <cell r="AF279">
            <v>9</v>
          </cell>
          <cell r="AG279">
            <v>10</v>
          </cell>
          <cell r="AH279">
            <v>12</v>
          </cell>
          <cell r="AI279">
            <v>12</v>
          </cell>
          <cell r="AJ279">
            <v>12</v>
          </cell>
          <cell r="AK279">
            <v>14</v>
          </cell>
          <cell r="AL279">
            <v>14</v>
          </cell>
          <cell r="AM279">
            <v>14</v>
          </cell>
          <cell r="AN279">
            <v>36</v>
          </cell>
          <cell r="AO279">
            <v>36</v>
          </cell>
          <cell r="AP279">
            <v>1197300000</v>
          </cell>
          <cell r="AQ279">
            <v>1141200000</v>
          </cell>
          <cell r="AR279">
            <v>1078000000</v>
          </cell>
          <cell r="AS279">
            <v>2276400000</v>
          </cell>
          <cell r="AT279">
            <v>2250400000</v>
          </cell>
          <cell r="AU279">
            <v>1829300000</v>
          </cell>
          <cell r="AV279">
            <v>835800000</v>
          </cell>
          <cell r="AW279">
            <v>722580000</v>
          </cell>
          <cell r="AX279">
            <v>754390000</v>
          </cell>
          <cell r="AY279">
            <v>1763800000</v>
          </cell>
          <cell r="AZ279">
            <v>1510500000</v>
          </cell>
          <cell r="BA279">
            <v>1463300000</v>
          </cell>
          <cell r="BB279">
            <v>1199900000</v>
          </cell>
          <cell r="BC279">
            <v>1291600000</v>
          </cell>
          <cell r="BD279">
            <v>1301700000</v>
          </cell>
          <cell r="BE279">
            <v>917790000</v>
          </cell>
          <cell r="BF279">
            <v>892740000</v>
          </cell>
          <cell r="BG279">
            <v>912370000</v>
          </cell>
          <cell r="BH279">
            <v>704240000</v>
          </cell>
          <cell r="BI279">
            <v>865190000</v>
          </cell>
          <cell r="BJ279">
            <v>919800000</v>
          </cell>
          <cell r="BK279">
            <v>1301200000</v>
          </cell>
          <cell r="BL279">
            <v>1225400000</v>
          </cell>
          <cell r="BM279">
            <v>955410000</v>
          </cell>
          <cell r="BN279">
            <v>1047100000</v>
          </cell>
          <cell r="BO279">
            <v>948120000</v>
          </cell>
          <cell r="BP279">
            <v>959020000</v>
          </cell>
          <cell r="BQ279">
            <v>468810000</v>
          </cell>
          <cell r="BR279">
            <v>437730000</v>
          </cell>
          <cell r="BS279">
            <v>865390000</v>
          </cell>
          <cell r="BT279">
            <v>1059800000</v>
          </cell>
          <cell r="BU279">
            <v>1078700000</v>
          </cell>
          <cell r="BV279">
            <v>1054100000</v>
          </cell>
          <cell r="BW279">
            <v>1988000000</v>
          </cell>
          <cell r="BX279">
            <v>1820200000</v>
          </cell>
          <cell r="BY279">
            <v>1615600000</v>
          </cell>
          <cell r="BZ279">
            <v>36</v>
          </cell>
          <cell r="CA279">
            <v>510932734.17077321</v>
          </cell>
          <cell r="CB279">
            <v>1230011666.6666667</v>
          </cell>
          <cell r="CC279">
            <v>0.41538852680592991</v>
          </cell>
          <cell r="CD279">
            <v>4.2791830822092668E-2</v>
          </cell>
          <cell r="CE279">
            <v>9.6715817324485254E-2</v>
          </cell>
          <cell r="CF279">
            <v>6.1844575195649655E-2</v>
          </cell>
          <cell r="CG279">
            <v>8.3552766954260088E-2</v>
          </cell>
          <cell r="CH279">
            <v>3.621828185812246E-2</v>
          </cell>
          <cell r="CI279">
            <v>1.18562441641402E-2</v>
          </cell>
          <cell r="CJ279">
            <v>0.11027727352514936</v>
          </cell>
          <cell r="CK279">
            <v>0.12785974178900594</v>
          </cell>
          <cell r="CL279">
            <v>4.5000866337134085E-2</v>
          </cell>
          <cell r="CM279">
            <v>0.32962216855253668</v>
          </cell>
          <cell r="CN279">
            <v>9.8795343494085305E-3</v>
          </cell>
          <cell r="CO279">
            <v>8.4228158955744453E-2</v>
          </cell>
          <cell r="CP279">
            <v>7.2698671074954868E-2</v>
          </cell>
        </row>
        <row r="280">
          <cell r="A280" t="str">
            <v>P10721</v>
          </cell>
          <cell r="B280" t="str">
            <v>Mast/stem cell growth factor receptor Kit</v>
          </cell>
          <cell r="C280" t="str">
            <v>KIT</v>
          </cell>
          <cell r="D280">
            <v>0</v>
          </cell>
          <cell r="E280">
            <v>0</v>
          </cell>
          <cell r="F280">
            <v>0</v>
          </cell>
          <cell r="G280">
            <v>1</v>
          </cell>
          <cell r="H280">
            <v>1</v>
          </cell>
          <cell r="I280">
            <v>1</v>
          </cell>
          <cell r="J280">
            <v>0</v>
          </cell>
          <cell r="K280">
            <v>0</v>
          </cell>
          <cell r="L280">
            <v>1</v>
          </cell>
          <cell r="M280">
            <v>1</v>
          </cell>
          <cell r="N280">
            <v>1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1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1</v>
          </cell>
          <cell r="Z280">
            <v>1</v>
          </cell>
          <cell r="AA280">
            <v>1</v>
          </cell>
          <cell r="AB280">
            <v>0</v>
          </cell>
          <cell r="AC280">
            <v>0</v>
          </cell>
          <cell r="AD280">
            <v>0</v>
          </cell>
          <cell r="AE280">
            <v>1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1</v>
          </cell>
          <cell r="AK280">
            <v>2</v>
          </cell>
          <cell r="AL280">
            <v>1</v>
          </cell>
          <cell r="AM280">
            <v>0</v>
          </cell>
          <cell r="AN280">
            <v>1</v>
          </cell>
          <cell r="AO280">
            <v>14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0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2310300</v>
          </cell>
          <cell r="BX280">
            <v>0</v>
          </cell>
          <cell r="BY280">
            <v>0</v>
          </cell>
          <cell r="BZ280">
            <v>1</v>
          </cell>
          <cell r="CA280">
            <v>638533.18776317337</v>
          </cell>
          <cell r="CB280">
            <v>192525</v>
          </cell>
          <cell r="CC280">
            <v>3.3166247903553998</v>
          </cell>
          <cell r="CD280" t="e">
            <v>#DIV/0!</v>
          </cell>
          <cell r="CE280" t="e">
            <v>#DIV/0!</v>
          </cell>
          <cell r="CF280" t="e">
            <v>#DIV/0!</v>
          </cell>
          <cell r="CG280" t="e">
            <v>#DIV/0!</v>
          </cell>
          <cell r="CH280" t="e">
            <v>#DIV/0!</v>
          </cell>
          <cell r="CI280" t="e">
            <v>#DIV/0!</v>
          </cell>
          <cell r="CJ280" t="e">
            <v>#DIV/0!</v>
          </cell>
          <cell r="CK280" t="e">
            <v>#DIV/0!</v>
          </cell>
          <cell r="CL280" t="e">
            <v>#DIV/0!</v>
          </cell>
          <cell r="CM280" t="e">
            <v>#DIV/0!</v>
          </cell>
          <cell r="CN280" t="e">
            <v>#DIV/0!</v>
          </cell>
          <cell r="CO280">
            <v>1.4142135623730951</v>
          </cell>
          <cell r="CP280" t="e">
            <v>#DIV/0!</v>
          </cell>
        </row>
        <row r="281">
          <cell r="A281" t="str">
            <v>P10745</v>
          </cell>
          <cell r="B281" t="str">
            <v>Retinol-binding protein 3</v>
          </cell>
          <cell r="C281" t="str">
            <v>RBP3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3</v>
          </cell>
          <cell r="AL281">
            <v>2</v>
          </cell>
          <cell r="AM281">
            <v>2</v>
          </cell>
          <cell r="AN281">
            <v>3</v>
          </cell>
          <cell r="AO281">
            <v>3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1747600</v>
          </cell>
          <cell r="BX281">
            <v>2393300</v>
          </cell>
          <cell r="BY281">
            <v>1959600</v>
          </cell>
          <cell r="BZ281">
            <v>3</v>
          </cell>
          <cell r="CA281">
            <v>483011.12363542471</v>
          </cell>
          <cell r="CB281">
            <v>145633.33333333334</v>
          </cell>
          <cell r="CC281">
            <v>3.3166247903553994</v>
          </cell>
          <cell r="CD281" t="e">
            <v>#DIV/0!</v>
          </cell>
          <cell r="CE281" t="e">
            <v>#DIV/0!</v>
          </cell>
          <cell r="CF281" t="e">
            <v>#DIV/0!</v>
          </cell>
          <cell r="CG281" t="e">
            <v>#DIV/0!</v>
          </cell>
          <cell r="CH281" t="e">
            <v>#DIV/0!</v>
          </cell>
          <cell r="CI281" t="e">
            <v>#DIV/0!</v>
          </cell>
          <cell r="CJ281" t="e">
            <v>#DIV/0!</v>
          </cell>
          <cell r="CK281" t="e">
            <v>#DIV/0!</v>
          </cell>
          <cell r="CL281" t="e">
            <v>#DIV/0!</v>
          </cell>
          <cell r="CM281" t="e">
            <v>#DIV/0!</v>
          </cell>
          <cell r="CN281" t="e">
            <v>#DIV/0!</v>
          </cell>
          <cell r="CO281">
            <v>0.13215409239604345</v>
          </cell>
          <cell r="CP281" t="e">
            <v>#DIV/0!</v>
          </cell>
        </row>
        <row r="282">
          <cell r="A282" t="str">
            <v>P10768</v>
          </cell>
          <cell r="B282" t="str">
            <v>S-formylglutathione hydrolase</v>
          </cell>
          <cell r="C282" t="str">
            <v>ESD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1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1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1</v>
          </cell>
          <cell r="AL282">
            <v>0</v>
          </cell>
          <cell r="AM282">
            <v>0</v>
          </cell>
          <cell r="AN282">
            <v>0</v>
          </cell>
          <cell r="AO282">
            <v>3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473610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1</v>
          </cell>
          <cell r="CA282">
            <v>0</v>
          </cell>
          <cell r="CB282">
            <v>0</v>
          </cell>
          <cell r="CC282" t="e">
            <v>#DIV/0!</v>
          </cell>
          <cell r="CD282" t="e">
            <v>#DIV/0!</v>
          </cell>
          <cell r="CE282">
            <v>1.4142135623730949</v>
          </cell>
          <cell r="CF282" t="e">
            <v>#DIV/0!</v>
          </cell>
          <cell r="CG282" t="e">
            <v>#DIV/0!</v>
          </cell>
          <cell r="CH282" t="e">
            <v>#DIV/0!</v>
          </cell>
          <cell r="CI282" t="e">
            <v>#DIV/0!</v>
          </cell>
          <cell r="CJ282" t="e">
            <v>#DIV/0!</v>
          </cell>
          <cell r="CK282" t="e">
            <v>#DIV/0!</v>
          </cell>
          <cell r="CL282" t="e">
            <v>#DIV/0!</v>
          </cell>
          <cell r="CM282" t="e">
            <v>#DIV/0!</v>
          </cell>
          <cell r="CN282" t="e">
            <v>#DIV/0!</v>
          </cell>
          <cell r="CO282" t="e">
            <v>#DIV/0!</v>
          </cell>
          <cell r="CP282" t="e">
            <v>#DIV/0!</v>
          </cell>
        </row>
        <row r="283">
          <cell r="A283" t="str">
            <v>P10909</v>
          </cell>
          <cell r="B283" t="str">
            <v>Clusterin;Clusterin beta chain;Clusterin alpha chain</v>
          </cell>
          <cell r="C283" t="str">
            <v>CLU</v>
          </cell>
          <cell r="D283">
            <v>16</v>
          </cell>
          <cell r="E283">
            <v>16</v>
          </cell>
          <cell r="F283">
            <v>13</v>
          </cell>
          <cell r="G283">
            <v>18</v>
          </cell>
          <cell r="H283">
            <v>16</v>
          </cell>
          <cell r="I283">
            <v>16</v>
          </cell>
          <cell r="J283">
            <v>15</v>
          </cell>
          <cell r="K283">
            <v>16</v>
          </cell>
          <cell r="L283">
            <v>16</v>
          </cell>
          <cell r="M283">
            <v>16</v>
          </cell>
          <cell r="N283">
            <v>16</v>
          </cell>
          <cell r="O283">
            <v>16</v>
          </cell>
          <cell r="P283">
            <v>17</v>
          </cell>
          <cell r="Q283">
            <v>15</v>
          </cell>
          <cell r="R283">
            <v>15</v>
          </cell>
          <cell r="S283">
            <v>14</v>
          </cell>
          <cell r="T283">
            <v>14</v>
          </cell>
          <cell r="U283">
            <v>15</v>
          </cell>
          <cell r="V283">
            <v>17</v>
          </cell>
          <cell r="W283">
            <v>15</v>
          </cell>
          <cell r="X283">
            <v>16</v>
          </cell>
          <cell r="Y283">
            <v>18</v>
          </cell>
          <cell r="Z283">
            <v>13</v>
          </cell>
          <cell r="AA283">
            <v>18</v>
          </cell>
          <cell r="AB283">
            <v>14</v>
          </cell>
          <cell r="AC283">
            <v>15</v>
          </cell>
          <cell r="AD283">
            <v>17</v>
          </cell>
          <cell r="AE283">
            <v>16</v>
          </cell>
          <cell r="AF283">
            <v>16</v>
          </cell>
          <cell r="AG283">
            <v>15</v>
          </cell>
          <cell r="AH283">
            <v>15</v>
          </cell>
          <cell r="AI283">
            <v>15</v>
          </cell>
          <cell r="AJ283">
            <v>16</v>
          </cell>
          <cell r="AK283">
            <v>16</v>
          </cell>
          <cell r="AL283">
            <v>16</v>
          </cell>
          <cell r="AM283">
            <v>14</v>
          </cell>
          <cell r="AN283">
            <v>36</v>
          </cell>
          <cell r="AO283">
            <v>36</v>
          </cell>
          <cell r="AP283">
            <v>4444500000</v>
          </cell>
          <cell r="AQ283">
            <v>5380700000</v>
          </cell>
          <cell r="AR283">
            <v>3940300000</v>
          </cell>
          <cell r="AS283">
            <v>6233100000</v>
          </cell>
          <cell r="AT283">
            <v>4483400000</v>
          </cell>
          <cell r="AU283">
            <v>5025200000</v>
          </cell>
          <cell r="AV283">
            <v>5129300000</v>
          </cell>
          <cell r="AW283">
            <v>4190300000</v>
          </cell>
          <cell r="AX283">
            <v>4775000000</v>
          </cell>
          <cell r="AY283">
            <v>5630800000</v>
          </cell>
          <cell r="AZ283">
            <v>5962400000</v>
          </cell>
          <cell r="BA283">
            <v>4531300000</v>
          </cell>
          <cell r="BB283">
            <v>4744900000</v>
          </cell>
          <cell r="BC283">
            <v>3788500000</v>
          </cell>
          <cell r="BD283">
            <v>4791200000</v>
          </cell>
          <cell r="BE283">
            <v>4967700000</v>
          </cell>
          <cell r="BF283">
            <v>5247500000</v>
          </cell>
          <cell r="BG283">
            <v>4220600000</v>
          </cell>
          <cell r="BH283">
            <v>6004300000</v>
          </cell>
          <cell r="BI283">
            <v>4283700000</v>
          </cell>
          <cell r="BJ283">
            <v>5470800000</v>
          </cell>
          <cell r="BK283">
            <v>5387000000</v>
          </cell>
          <cell r="BL283">
            <v>4534800000</v>
          </cell>
          <cell r="BM283">
            <v>5778600000</v>
          </cell>
          <cell r="BN283">
            <v>4128300000</v>
          </cell>
          <cell r="BO283">
            <v>4359900000</v>
          </cell>
          <cell r="BP283">
            <v>5124300000</v>
          </cell>
          <cell r="BQ283">
            <v>5089700000</v>
          </cell>
          <cell r="BR283">
            <v>5097600000</v>
          </cell>
          <cell r="BS283">
            <v>4284700000</v>
          </cell>
          <cell r="BT283">
            <v>4219300000</v>
          </cell>
          <cell r="BU283">
            <v>4576500000</v>
          </cell>
          <cell r="BV283">
            <v>5051200000</v>
          </cell>
          <cell r="BW283">
            <v>5773000000</v>
          </cell>
          <cell r="BX283">
            <v>7203800000</v>
          </cell>
          <cell r="BY283">
            <v>4647800000</v>
          </cell>
          <cell r="BZ283">
            <v>36</v>
          </cell>
          <cell r="CA283">
            <v>657483551.7059617</v>
          </cell>
          <cell r="CB283">
            <v>5145991666.666667</v>
          </cell>
          <cell r="CC283">
            <v>0.12776615165641123</v>
          </cell>
          <cell r="CD283">
            <v>0.13006242632484738</v>
          </cell>
          <cell r="CE283">
            <v>0.13938059106699829</v>
          </cell>
          <cell r="CF283">
            <v>8.240870911643236E-2</v>
          </cell>
          <cell r="CG283">
            <v>0.11379658795064437</v>
          </cell>
          <cell r="CH283">
            <v>0.10405212965317139</v>
          </cell>
          <cell r="CI283">
            <v>9.0079735551580831E-2</v>
          </cell>
          <cell r="CJ283">
            <v>0.13690008476644447</v>
          </cell>
          <cell r="CK283">
            <v>9.9218214587957279E-2</v>
          </cell>
          <cell r="CL283">
            <v>9.3788769154402263E-2</v>
          </cell>
          <cell r="CM283">
            <v>7.9053964565600224E-2</v>
          </cell>
          <cell r="CN283">
            <v>7.3824460088611682E-2</v>
          </cell>
          <cell r="CO283">
            <v>0.17804076882330758</v>
          </cell>
          <cell r="CP283">
            <v>0.10163517212056433</v>
          </cell>
        </row>
        <row r="284">
          <cell r="A284" t="str">
            <v>P11021</v>
          </cell>
          <cell r="B284" t="str">
            <v>78 kDa glucose-regulated protein</v>
          </cell>
          <cell r="C284" t="str">
            <v>HSPA5</v>
          </cell>
          <cell r="D284">
            <v>6</v>
          </cell>
          <cell r="E284">
            <v>6</v>
          </cell>
          <cell r="F284">
            <v>5</v>
          </cell>
          <cell r="G284">
            <v>9</v>
          </cell>
          <cell r="H284">
            <v>8</v>
          </cell>
          <cell r="I284">
            <v>8</v>
          </cell>
          <cell r="J284">
            <v>8</v>
          </cell>
          <cell r="K284">
            <v>4</v>
          </cell>
          <cell r="L284">
            <v>5</v>
          </cell>
          <cell r="M284">
            <v>6</v>
          </cell>
          <cell r="N284">
            <v>8</v>
          </cell>
          <cell r="O284">
            <v>7</v>
          </cell>
          <cell r="P284">
            <v>6</v>
          </cell>
          <cell r="Q284">
            <v>6</v>
          </cell>
          <cell r="R284">
            <v>6</v>
          </cell>
          <cell r="S284">
            <v>6</v>
          </cell>
          <cell r="T284">
            <v>6</v>
          </cell>
          <cell r="U284">
            <v>6</v>
          </cell>
          <cell r="V284">
            <v>5</v>
          </cell>
          <cell r="W284">
            <v>6</v>
          </cell>
          <cell r="X284">
            <v>5</v>
          </cell>
          <cell r="Y284">
            <v>9</v>
          </cell>
          <cell r="Z284">
            <v>6</v>
          </cell>
          <cell r="AA284">
            <v>6</v>
          </cell>
          <cell r="AB284">
            <v>6</v>
          </cell>
          <cell r="AC284">
            <v>5</v>
          </cell>
          <cell r="AD284">
            <v>7</v>
          </cell>
          <cell r="AE284">
            <v>5</v>
          </cell>
          <cell r="AF284">
            <v>3</v>
          </cell>
          <cell r="AG284">
            <v>6</v>
          </cell>
          <cell r="AH284">
            <v>7</v>
          </cell>
          <cell r="AI284">
            <v>6</v>
          </cell>
          <cell r="AJ284">
            <v>7</v>
          </cell>
          <cell r="AK284">
            <v>8</v>
          </cell>
          <cell r="AL284">
            <v>9</v>
          </cell>
          <cell r="AM284">
            <v>8</v>
          </cell>
          <cell r="AN284">
            <v>36</v>
          </cell>
          <cell r="AO284">
            <v>36</v>
          </cell>
          <cell r="AP284">
            <v>13653000</v>
          </cell>
          <cell r="AQ284">
            <v>11490000</v>
          </cell>
          <cell r="AR284">
            <v>11559000</v>
          </cell>
          <cell r="AS284">
            <v>16369000</v>
          </cell>
          <cell r="AT284">
            <v>17268000</v>
          </cell>
          <cell r="AU284">
            <v>16007000</v>
          </cell>
          <cell r="AV284">
            <v>11711000</v>
          </cell>
          <cell r="AW284">
            <v>9572500</v>
          </cell>
          <cell r="AX284">
            <v>9925800</v>
          </cell>
          <cell r="AY284">
            <v>16706000</v>
          </cell>
          <cell r="AZ284">
            <v>13171000</v>
          </cell>
          <cell r="BA284">
            <v>11339000</v>
          </cell>
          <cell r="BB284">
            <v>12030000</v>
          </cell>
          <cell r="BC284">
            <v>13366000</v>
          </cell>
          <cell r="BD284">
            <v>13137000</v>
          </cell>
          <cell r="BE284">
            <v>12464000</v>
          </cell>
          <cell r="BF284">
            <v>10292000</v>
          </cell>
          <cell r="BG284">
            <v>14059000</v>
          </cell>
          <cell r="BH284">
            <v>9957300</v>
          </cell>
          <cell r="BI284">
            <v>10232000</v>
          </cell>
          <cell r="BJ284">
            <v>12183000</v>
          </cell>
          <cell r="BK284">
            <v>12166000</v>
          </cell>
          <cell r="BL284">
            <v>14092000</v>
          </cell>
          <cell r="BM284">
            <v>12419000</v>
          </cell>
          <cell r="BN284">
            <v>13451000</v>
          </cell>
          <cell r="BO284">
            <v>12382000</v>
          </cell>
          <cell r="BP284">
            <v>11963000</v>
          </cell>
          <cell r="BQ284">
            <v>9719300</v>
          </cell>
          <cell r="BR284">
            <v>9362300</v>
          </cell>
          <cell r="BS284">
            <v>10234000</v>
          </cell>
          <cell r="BT284">
            <v>13812000</v>
          </cell>
          <cell r="BU284">
            <v>15284000</v>
          </cell>
          <cell r="BV284">
            <v>11507000</v>
          </cell>
          <cell r="BW284">
            <v>14667000</v>
          </cell>
          <cell r="BX284">
            <v>15020000</v>
          </cell>
          <cell r="BY284">
            <v>15211000</v>
          </cell>
          <cell r="BZ284">
            <v>36</v>
          </cell>
          <cell r="CA284">
            <v>2095977.0891718578</v>
          </cell>
          <cell r="CB284">
            <v>13058800</v>
          </cell>
          <cell r="CC284">
            <v>0.16050303926638418</v>
          </cell>
          <cell r="CD284">
            <v>8.2048377991091478E-2</v>
          </cell>
          <cell r="CE284">
            <v>3.2036058000545944E-2</v>
          </cell>
          <cell r="CF284">
            <v>8.9973627120943561E-2</v>
          </cell>
          <cell r="CG284">
            <v>0.16213605502356335</v>
          </cell>
          <cell r="CH284">
            <v>4.5417738363948433E-2</v>
          </cell>
          <cell r="CI284">
            <v>0.12580794163343953</v>
          </cell>
          <cell r="CJ284">
            <v>9.182152590533528E-2</v>
          </cell>
          <cell r="CK284">
            <v>6.6284147578588637E-2</v>
          </cell>
          <cell r="CL284">
            <v>4.9727102548280111E-2</v>
          </cell>
          <cell r="CM284">
            <v>3.6615927910558288E-2</v>
          </cell>
          <cell r="CN284">
            <v>0.11484893050745447</v>
          </cell>
          <cell r="CO284">
            <v>1.5057173621029298E-2</v>
          </cell>
          <cell r="CP284">
            <v>7.4166262784840065E-2</v>
          </cell>
        </row>
        <row r="285">
          <cell r="A285" t="str">
            <v>P11047</v>
          </cell>
          <cell r="B285" t="str">
            <v>Laminin subunit gamma-1</v>
          </cell>
          <cell r="C285" t="str">
            <v>LAMC1</v>
          </cell>
          <cell r="D285">
            <v>1</v>
          </cell>
          <cell r="E285">
            <v>3</v>
          </cell>
          <cell r="F285">
            <v>0</v>
          </cell>
          <cell r="G285">
            <v>2</v>
          </cell>
          <cell r="H285">
            <v>4</v>
          </cell>
          <cell r="I285">
            <v>4</v>
          </cell>
          <cell r="J285">
            <v>2</v>
          </cell>
          <cell r="K285">
            <v>2</v>
          </cell>
          <cell r="L285">
            <v>0</v>
          </cell>
          <cell r="M285">
            <v>3</v>
          </cell>
          <cell r="N285">
            <v>3</v>
          </cell>
          <cell r="O285">
            <v>2</v>
          </cell>
          <cell r="P285">
            <v>3</v>
          </cell>
          <cell r="Q285">
            <v>4</v>
          </cell>
          <cell r="R285">
            <v>3</v>
          </cell>
          <cell r="S285">
            <v>1</v>
          </cell>
          <cell r="T285">
            <v>0</v>
          </cell>
          <cell r="U285">
            <v>1</v>
          </cell>
          <cell r="V285">
            <v>0</v>
          </cell>
          <cell r="W285">
            <v>3</v>
          </cell>
          <cell r="X285">
            <v>3</v>
          </cell>
          <cell r="Y285">
            <v>2</v>
          </cell>
          <cell r="Z285">
            <v>3</v>
          </cell>
          <cell r="AA285">
            <v>1</v>
          </cell>
          <cell r="AB285">
            <v>1</v>
          </cell>
          <cell r="AC285">
            <v>2</v>
          </cell>
          <cell r="AD285">
            <v>2</v>
          </cell>
          <cell r="AE285">
            <v>1</v>
          </cell>
          <cell r="AF285">
            <v>1</v>
          </cell>
          <cell r="AG285">
            <v>3</v>
          </cell>
          <cell r="AH285">
            <v>2</v>
          </cell>
          <cell r="AI285">
            <v>1</v>
          </cell>
          <cell r="AJ285">
            <v>1</v>
          </cell>
          <cell r="AK285">
            <v>4</v>
          </cell>
          <cell r="AL285">
            <v>7</v>
          </cell>
          <cell r="AM285">
            <v>4</v>
          </cell>
          <cell r="AN285">
            <v>23</v>
          </cell>
          <cell r="AO285">
            <v>32</v>
          </cell>
          <cell r="AP285">
            <v>0</v>
          </cell>
          <cell r="AQ285">
            <v>3534300</v>
          </cell>
          <cell r="AR285">
            <v>0</v>
          </cell>
          <cell r="AS285">
            <v>3985700</v>
          </cell>
          <cell r="AT285">
            <v>4637200</v>
          </cell>
          <cell r="AU285">
            <v>4698800</v>
          </cell>
          <cell r="AV285">
            <v>3627500</v>
          </cell>
          <cell r="AW285">
            <v>5521800</v>
          </cell>
          <cell r="AX285">
            <v>0</v>
          </cell>
          <cell r="AY285">
            <v>4469100</v>
          </cell>
          <cell r="AZ285">
            <v>5492000</v>
          </cell>
          <cell r="BA285">
            <v>4053400</v>
          </cell>
          <cell r="BB285">
            <v>4562800</v>
          </cell>
          <cell r="BC285">
            <v>4039100</v>
          </cell>
          <cell r="BD285">
            <v>4252700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4546000</v>
          </cell>
          <cell r="BJ285">
            <v>4979500</v>
          </cell>
          <cell r="BK285">
            <v>4367700</v>
          </cell>
          <cell r="BL285">
            <v>4521400</v>
          </cell>
          <cell r="BM285">
            <v>0</v>
          </cell>
          <cell r="BN285">
            <v>0</v>
          </cell>
          <cell r="BO285">
            <v>3751400</v>
          </cell>
          <cell r="BP285">
            <v>3564000</v>
          </cell>
          <cell r="BQ285">
            <v>0</v>
          </cell>
          <cell r="BR285">
            <v>0</v>
          </cell>
          <cell r="BS285">
            <v>4547100</v>
          </cell>
          <cell r="BT285">
            <v>3863400</v>
          </cell>
          <cell r="BU285">
            <v>0</v>
          </cell>
          <cell r="BV285">
            <v>0</v>
          </cell>
          <cell r="BW285">
            <v>4964300</v>
          </cell>
          <cell r="BX285">
            <v>5663600</v>
          </cell>
          <cell r="BY285">
            <v>4306700</v>
          </cell>
          <cell r="BZ285">
            <v>23</v>
          </cell>
          <cell r="CA285">
            <v>2126790.9454772202</v>
          </cell>
          <cell r="CB285">
            <v>2486708.3333333335</v>
          </cell>
          <cell r="CC285">
            <v>0.85526352928827065</v>
          </cell>
          <cell r="CD285">
            <v>1.4142135623730949</v>
          </cell>
          <cell r="CE285">
            <v>7.2653100619768332E-2</v>
          </cell>
          <cell r="CF285">
            <v>0.75119924537687199</v>
          </cell>
          <cell r="CG285">
            <v>0.12940008989461474</v>
          </cell>
          <cell r="CH285">
            <v>5.0178017271988784E-2</v>
          </cell>
          <cell r="CI285" t="e">
            <v>#DIV/0!</v>
          </cell>
          <cell r="CJ285">
            <v>0.7093001207153099</v>
          </cell>
          <cell r="CK285">
            <v>0.70742381899944218</v>
          </cell>
          <cell r="CL285">
            <v>0.70780248708390836</v>
          </cell>
          <cell r="CM285">
            <v>1.4142135623730951</v>
          </cell>
          <cell r="CN285">
            <v>1.4142135623730951</v>
          </cell>
          <cell r="CO285">
            <v>0.11129309682923896</v>
          </cell>
          <cell r="CP285" t="e">
            <v>#DIV/0!</v>
          </cell>
        </row>
        <row r="286">
          <cell r="A286" t="str">
            <v>P11117</v>
          </cell>
          <cell r="B286" t="str">
            <v>Lysosomal acid phosphatase</v>
          </cell>
          <cell r="C286" t="str">
            <v>ACP2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1</v>
          </cell>
          <cell r="AL286">
            <v>1</v>
          </cell>
          <cell r="AM286">
            <v>0</v>
          </cell>
          <cell r="AN286">
            <v>0</v>
          </cell>
          <cell r="AO286">
            <v>2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0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696830</v>
          </cell>
          <cell r="BX286">
            <v>0</v>
          </cell>
          <cell r="BY286">
            <v>0</v>
          </cell>
          <cell r="BZ286">
            <v>1</v>
          </cell>
          <cell r="CA286">
            <v>192593.63772194611</v>
          </cell>
          <cell r="CB286">
            <v>58069.166666666664</v>
          </cell>
          <cell r="CC286">
            <v>3.3166247903554003</v>
          </cell>
          <cell r="CD286" t="e">
            <v>#DIV/0!</v>
          </cell>
          <cell r="CE286" t="e">
            <v>#DIV/0!</v>
          </cell>
          <cell r="CF286" t="e">
            <v>#DIV/0!</v>
          </cell>
          <cell r="CG286" t="e">
            <v>#DIV/0!</v>
          </cell>
          <cell r="CH286" t="e">
            <v>#DIV/0!</v>
          </cell>
          <cell r="CI286" t="e">
            <v>#DIV/0!</v>
          </cell>
          <cell r="CJ286" t="e">
            <v>#DIV/0!</v>
          </cell>
          <cell r="CK286" t="e">
            <v>#DIV/0!</v>
          </cell>
          <cell r="CL286" t="e">
            <v>#DIV/0!</v>
          </cell>
          <cell r="CM286" t="e">
            <v>#DIV/0!</v>
          </cell>
          <cell r="CN286" t="e">
            <v>#DIV/0!</v>
          </cell>
          <cell r="CO286">
            <v>1.4142135623730951</v>
          </cell>
          <cell r="CP286" t="e">
            <v>#DIV/0!</v>
          </cell>
        </row>
        <row r="287">
          <cell r="A287" t="str">
            <v>P11279</v>
          </cell>
          <cell r="B287" t="str">
            <v>Lysosome-associated membrane glycoprotein 1</v>
          </cell>
          <cell r="C287" t="str">
            <v>LAMP1</v>
          </cell>
          <cell r="D287">
            <v>0</v>
          </cell>
          <cell r="E287">
            <v>0</v>
          </cell>
          <cell r="F287">
            <v>1</v>
          </cell>
          <cell r="G287">
            <v>1</v>
          </cell>
          <cell r="H287">
            <v>0</v>
          </cell>
          <cell r="I287">
            <v>1</v>
          </cell>
          <cell r="J287">
            <v>0</v>
          </cell>
          <cell r="K287">
            <v>0</v>
          </cell>
          <cell r="L287">
            <v>1</v>
          </cell>
          <cell r="M287">
            <v>0</v>
          </cell>
          <cell r="N287">
            <v>0</v>
          </cell>
          <cell r="O287">
            <v>1</v>
          </cell>
          <cell r="P287">
            <v>1</v>
          </cell>
          <cell r="Q287">
            <v>1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1</v>
          </cell>
          <cell r="X287">
            <v>0</v>
          </cell>
          <cell r="Y287">
            <v>0</v>
          </cell>
          <cell r="Z287">
            <v>0</v>
          </cell>
          <cell r="AA287">
            <v>1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1</v>
          </cell>
          <cell r="AG287">
            <v>1</v>
          </cell>
          <cell r="AH287">
            <v>0</v>
          </cell>
          <cell r="AI287">
            <v>0</v>
          </cell>
          <cell r="AJ287">
            <v>0</v>
          </cell>
          <cell r="AK287">
            <v>1</v>
          </cell>
          <cell r="AL287">
            <v>0</v>
          </cell>
          <cell r="AM287">
            <v>0</v>
          </cell>
          <cell r="AN287">
            <v>0</v>
          </cell>
          <cell r="AO287">
            <v>12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916100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0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1</v>
          </cell>
          <cell r="CA287">
            <v>0</v>
          </cell>
          <cell r="CB287">
            <v>0</v>
          </cell>
          <cell r="CC287" t="e">
            <v>#DIV/0!</v>
          </cell>
          <cell r="CD287" t="e">
            <v>#DIV/0!</v>
          </cell>
          <cell r="CE287" t="e">
            <v>#DIV/0!</v>
          </cell>
          <cell r="CF287">
            <v>1.4142135623730949</v>
          </cell>
          <cell r="CG287" t="e">
            <v>#DIV/0!</v>
          </cell>
          <cell r="CH287" t="e">
            <v>#DIV/0!</v>
          </cell>
          <cell r="CI287" t="e">
            <v>#DIV/0!</v>
          </cell>
          <cell r="CJ287" t="e">
            <v>#DIV/0!</v>
          </cell>
          <cell r="CK287" t="e">
            <v>#DIV/0!</v>
          </cell>
          <cell r="CL287" t="e">
            <v>#DIV/0!</v>
          </cell>
          <cell r="CM287" t="e">
            <v>#DIV/0!</v>
          </cell>
          <cell r="CN287" t="e">
            <v>#DIV/0!</v>
          </cell>
          <cell r="CO287" t="e">
            <v>#DIV/0!</v>
          </cell>
          <cell r="CP287" t="e">
            <v>#DIV/0!</v>
          </cell>
        </row>
        <row r="288">
          <cell r="A288" t="str">
            <v>P11362</v>
          </cell>
          <cell r="B288" t="str">
            <v>Fibroblast growth factor receptor 1</v>
          </cell>
          <cell r="C288" t="str">
            <v>FGFR1</v>
          </cell>
          <cell r="D288">
            <v>0</v>
          </cell>
          <cell r="E288">
            <v>0</v>
          </cell>
          <cell r="F288">
            <v>0</v>
          </cell>
          <cell r="G288">
            <v>1</v>
          </cell>
          <cell r="H288">
            <v>1</v>
          </cell>
          <cell r="I288">
            <v>1</v>
          </cell>
          <cell r="J288">
            <v>0</v>
          </cell>
          <cell r="K288">
            <v>0</v>
          </cell>
          <cell r="L288">
            <v>0</v>
          </cell>
          <cell r="M288">
            <v>1</v>
          </cell>
          <cell r="N288">
            <v>2</v>
          </cell>
          <cell r="O288">
            <v>2</v>
          </cell>
          <cell r="P288">
            <v>1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2</v>
          </cell>
          <cell r="AA288">
            <v>1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2</v>
          </cell>
          <cell r="AM288">
            <v>2</v>
          </cell>
          <cell r="AN288">
            <v>5</v>
          </cell>
          <cell r="AO288">
            <v>11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19916000</v>
          </cell>
          <cell r="BA288">
            <v>15235000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13599000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0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14269000</v>
          </cell>
          <cell r="BY288">
            <v>18291000</v>
          </cell>
          <cell r="BZ288">
            <v>5</v>
          </cell>
          <cell r="CA288">
            <v>0</v>
          </cell>
          <cell r="CB288">
            <v>0</v>
          </cell>
          <cell r="CC288" t="e">
            <v>#DIV/0!</v>
          </cell>
          <cell r="CD288" t="e">
            <v>#DIV/0!</v>
          </cell>
          <cell r="CE288" t="e">
            <v>#DIV/0!</v>
          </cell>
          <cell r="CF288" t="e">
            <v>#DIV/0!</v>
          </cell>
          <cell r="CG288">
            <v>0.72567258907726984</v>
          </cell>
          <cell r="CH288" t="e">
            <v>#DIV/0!</v>
          </cell>
          <cell r="CI288" t="e">
            <v>#DIV/0!</v>
          </cell>
          <cell r="CJ288" t="e">
            <v>#DIV/0!</v>
          </cell>
          <cell r="CK288">
            <v>1.4142135623730951</v>
          </cell>
          <cell r="CL288" t="e">
            <v>#DIV/0!</v>
          </cell>
          <cell r="CM288" t="e">
            <v>#DIV/0!</v>
          </cell>
          <cell r="CN288" t="e">
            <v>#DIV/0!</v>
          </cell>
          <cell r="CO288">
            <v>0.72310990475318082</v>
          </cell>
          <cell r="CP288" t="e">
            <v>#DIV/0!</v>
          </cell>
        </row>
        <row r="289">
          <cell r="A289" t="str">
            <v>P12109</v>
          </cell>
          <cell r="B289" t="str">
            <v>Collagen alpha-1(VI) chain</v>
          </cell>
          <cell r="C289" t="str">
            <v>COL6A1</v>
          </cell>
          <cell r="D289">
            <v>8</v>
          </cell>
          <cell r="E289">
            <v>9</v>
          </cell>
          <cell r="F289">
            <v>9</v>
          </cell>
          <cell r="G289">
            <v>10</v>
          </cell>
          <cell r="H289">
            <v>11</v>
          </cell>
          <cell r="I289">
            <v>11</v>
          </cell>
          <cell r="J289">
            <v>10</v>
          </cell>
          <cell r="K289">
            <v>8</v>
          </cell>
          <cell r="L289">
            <v>10</v>
          </cell>
          <cell r="M289">
            <v>11</v>
          </cell>
          <cell r="N289">
            <v>11</v>
          </cell>
          <cell r="O289">
            <v>11</v>
          </cell>
          <cell r="P289">
            <v>10</v>
          </cell>
          <cell r="Q289">
            <v>13</v>
          </cell>
          <cell r="R289">
            <v>12</v>
          </cell>
          <cell r="S289">
            <v>8</v>
          </cell>
          <cell r="T289">
            <v>12</v>
          </cell>
          <cell r="U289">
            <v>7</v>
          </cell>
          <cell r="V289">
            <v>9</v>
          </cell>
          <cell r="W289">
            <v>9</v>
          </cell>
          <cell r="X289">
            <v>9</v>
          </cell>
          <cell r="Y289">
            <v>9</v>
          </cell>
          <cell r="Z289">
            <v>8</v>
          </cell>
          <cell r="AA289">
            <v>9</v>
          </cell>
          <cell r="AB289">
            <v>6</v>
          </cell>
          <cell r="AC289">
            <v>9</v>
          </cell>
          <cell r="AD289">
            <v>7</v>
          </cell>
          <cell r="AE289">
            <v>9</v>
          </cell>
          <cell r="AF289">
            <v>10</v>
          </cell>
          <cell r="AG289">
            <v>9</v>
          </cell>
          <cell r="AH289">
            <v>12</v>
          </cell>
          <cell r="AI289">
            <v>9</v>
          </cell>
          <cell r="AJ289">
            <v>10</v>
          </cell>
          <cell r="AK289">
            <v>13</v>
          </cell>
          <cell r="AL289">
            <v>12</v>
          </cell>
          <cell r="AM289">
            <v>12</v>
          </cell>
          <cell r="AN289">
            <v>36</v>
          </cell>
          <cell r="AO289">
            <v>36</v>
          </cell>
          <cell r="AP289">
            <v>74778000</v>
          </cell>
          <cell r="AQ289">
            <v>76387000</v>
          </cell>
          <cell r="AR289">
            <v>73719000</v>
          </cell>
          <cell r="AS289">
            <v>89575000</v>
          </cell>
          <cell r="AT289">
            <v>85716000</v>
          </cell>
          <cell r="AU289">
            <v>93294000</v>
          </cell>
          <cell r="AV289">
            <v>83777000</v>
          </cell>
          <cell r="AW289">
            <v>90279000</v>
          </cell>
          <cell r="AX289">
            <v>73959000</v>
          </cell>
          <cell r="AY289">
            <v>158870000</v>
          </cell>
          <cell r="AZ289">
            <v>139460000</v>
          </cell>
          <cell r="BA289">
            <v>103770000</v>
          </cell>
          <cell r="BB289">
            <v>103290000</v>
          </cell>
          <cell r="BC289">
            <v>102090000</v>
          </cell>
          <cell r="BD289">
            <v>109560000</v>
          </cell>
          <cell r="BE289">
            <v>73638000</v>
          </cell>
          <cell r="BF289">
            <v>64007000</v>
          </cell>
          <cell r="BG289">
            <v>73032000</v>
          </cell>
          <cell r="BH289">
            <v>77904000</v>
          </cell>
          <cell r="BI289">
            <v>78554000</v>
          </cell>
          <cell r="BJ289">
            <v>84820000</v>
          </cell>
          <cell r="BK289">
            <v>93358000</v>
          </cell>
          <cell r="BL289">
            <v>117150000</v>
          </cell>
          <cell r="BM289">
            <v>106640000</v>
          </cell>
          <cell r="BN289">
            <v>60273000</v>
          </cell>
          <cell r="BO289">
            <v>59587000</v>
          </cell>
          <cell r="BP289">
            <v>50989000</v>
          </cell>
          <cell r="BQ289">
            <v>86605000</v>
          </cell>
          <cell r="BR289">
            <v>77242000</v>
          </cell>
          <cell r="BS289">
            <v>78572000</v>
          </cell>
          <cell r="BT289">
            <v>83713000</v>
          </cell>
          <cell r="BU289">
            <v>98635000</v>
          </cell>
          <cell r="BV289">
            <v>83053000</v>
          </cell>
          <cell r="BW289">
            <v>151560000</v>
          </cell>
          <cell r="BX289">
            <v>146860000</v>
          </cell>
          <cell r="BY289">
            <v>129690000</v>
          </cell>
          <cell r="BZ289">
            <v>36</v>
          </cell>
          <cell r="CA289">
            <v>28962623.032275971</v>
          </cell>
          <cell r="CB289">
            <v>94778416.666666672</v>
          </cell>
          <cell r="CC289">
            <v>0.30558247384672815</v>
          </cell>
          <cell r="CD289">
            <v>1.463279598501524E-2</v>
          </cell>
          <cell r="CE289">
            <v>3.4557568643462259E-2</v>
          </cell>
          <cell r="CF289">
            <v>8.1143875212881092E-2</v>
          </cell>
          <cell r="CG289">
            <v>0.17025184312075409</v>
          </cell>
          <cell r="CH289">
            <v>3.1200162947020854E-2</v>
          </cell>
          <cell r="CI289">
            <v>6.2715181489108221E-2</v>
          </cell>
          <cell r="CJ289">
            <v>3.8772765603901409E-2</v>
          </cell>
          <cell r="CK289">
            <v>9.2086283167948785E-2</v>
          </cell>
          <cell r="CL289">
            <v>7.4172900284336957E-2</v>
          </cell>
          <cell r="CM289">
            <v>5.1184986854478205E-2</v>
          </cell>
          <cell r="CN289">
            <v>8.1328729984084983E-2</v>
          </cell>
          <cell r="CO289">
            <v>6.5869090423412088E-2</v>
          </cell>
          <cell r="CP289">
            <v>6.4292135956260155E-2</v>
          </cell>
        </row>
        <row r="290">
          <cell r="A290" t="str">
            <v>P12110</v>
          </cell>
          <cell r="B290" t="str">
            <v>Collagen alpha-2(VI) chain</v>
          </cell>
          <cell r="C290" t="str">
            <v>COL6A2</v>
          </cell>
          <cell r="D290">
            <v>0</v>
          </cell>
          <cell r="E290">
            <v>1</v>
          </cell>
          <cell r="F290">
            <v>0</v>
          </cell>
          <cell r="G290">
            <v>1</v>
          </cell>
          <cell r="H290">
            <v>0</v>
          </cell>
          <cell r="I290">
            <v>1</v>
          </cell>
          <cell r="J290">
            <v>2</v>
          </cell>
          <cell r="K290">
            <v>1</v>
          </cell>
          <cell r="L290">
            <v>1</v>
          </cell>
          <cell r="M290">
            <v>1</v>
          </cell>
          <cell r="N290">
            <v>1</v>
          </cell>
          <cell r="O290">
            <v>1</v>
          </cell>
          <cell r="P290">
            <v>1</v>
          </cell>
          <cell r="Q290">
            <v>1</v>
          </cell>
          <cell r="R290">
            <v>1</v>
          </cell>
          <cell r="S290">
            <v>0</v>
          </cell>
          <cell r="T290">
            <v>1</v>
          </cell>
          <cell r="U290">
            <v>0</v>
          </cell>
          <cell r="V290">
            <v>0</v>
          </cell>
          <cell r="W290">
            <v>1</v>
          </cell>
          <cell r="X290">
            <v>1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1</v>
          </cell>
          <cell r="AE290">
            <v>0</v>
          </cell>
          <cell r="AF290">
            <v>2</v>
          </cell>
          <cell r="AG290">
            <v>1</v>
          </cell>
          <cell r="AH290">
            <v>0</v>
          </cell>
          <cell r="AI290">
            <v>0</v>
          </cell>
          <cell r="AJ290">
            <v>2</v>
          </cell>
          <cell r="AK290">
            <v>1</v>
          </cell>
          <cell r="AL290">
            <v>0</v>
          </cell>
          <cell r="AM290">
            <v>0</v>
          </cell>
          <cell r="AN290">
            <v>3</v>
          </cell>
          <cell r="AO290">
            <v>20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1461500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0</v>
          </cell>
          <cell r="BR290">
            <v>1877600</v>
          </cell>
          <cell r="BS290">
            <v>0</v>
          </cell>
          <cell r="BT290">
            <v>0</v>
          </cell>
          <cell r="BU290">
            <v>0</v>
          </cell>
          <cell r="BV290">
            <v>1546300</v>
          </cell>
          <cell r="BW290">
            <v>0</v>
          </cell>
          <cell r="BX290">
            <v>0</v>
          </cell>
          <cell r="BY290">
            <v>0</v>
          </cell>
          <cell r="BZ290">
            <v>3</v>
          </cell>
          <cell r="CA290">
            <v>403937.26092536806</v>
          </cell>
          <cell r="CB290">
            <v>121791.66666666667</v>
          </cell>
          <cell r="CC290">
            <v>3.3166247903553994</v>
          </cell>
          <cell r="CD290" t="e">
            <v>#DIV/0!</v>
          </cell>
          <cell r="CE290" t="e">
            <v>#DIV/0!</v>
          </cell>
          <cell r="CF290">
            <v>1.4142135623730949</v>
          </cell>
          <cell r="CG290" t="e">
            <v>#DIV/0!</v>
          </cell>
          <cell r="CH290" t="e">
            <v>#DIV/0!</v>
          </cell>
          <cell r="CI290" t="e">
            <v>#DIV/0!</v>
          </cell>
          <cell r="CJ290" t="e">
            <v>#DIV/0!</v>
          </cell>
          <cell r="CK290" t="e">
            <v>#DIV/0!</v>
          </cell>
          <cell r="CL290" t="e">
            <v>#DIV/0!</v>
          </cell>
          <cell r="CM290">
            <v>1.4142135623730951</v>
          </cell>
          <cell r="CN290">
            <v>1.4142135623730951</v>
          </cell>
          <cell r="CO290" t="e">
            <v>#DIV/0!</v>
          </cell>
          <cell r="CP290" t="e">
            <v>#DIV/0!</v>
          </cell>
        </row>
        <row r="291">
          <cell r="A291" t="str">
            <v>P12111</v>
          </cell>
          <cell r="B291" t="str">
            <v>Collagen alpha-3(VI) chain</v>
          </cell>
          <cell r="C291" t="str">
            <v>COL6A3</v>
          </cell>
          <cell r="D291">
            <v>3</v>
          </cell>
          <cell r="E291">
            <v>3</v>
          </cell>
          <cell r="F291">
            <v>2</v>
          </cell>
          <cell r="G291">
            <v>6</v>
          </cell>
          <cell r="H291">
            <v>3</v>
          </cell>
          <cell r="I291">
            <v>4</v>
          </cell>
          <cell r="J291">
            <v>2</v>
          </cell>
          <cell r="K291">
            <v>2</v>
          </cell>
          <cell r="L291">
            <v>2</v>
          </cell>
          <cell r="M291">
            <v>3</v>
          </cell>
          <cell r="N291">
            <v>1</v>
          </cell>
          <cell r="O291">
            <v>2</v>
          </cell>
          <cell r="P291">
            <v>5</v>
          </cell>
          <cell r="Q291">
            <v>4</v>
          </cell>
          <cell r="R291">
            <v>6</v>
          </cell>
          <cell r="S291">
            <v>5</v>
          </cell>
          <cell r="T291">
            <v>0</v>
          </cell>
          <cell r="U291">
            <v>0</v>
          </cell>
          <cell r="V291">
            <v>4</v>
          </cell>
          <cell r="W291">
            <v>2</v>
          </cell>
          <cell r="X291">
            <v>4</v>
          </cell>
          <cell r="Y291">
            <v>3</v>
          </cell>
          <cell r="Z291">
            <v>2</v>
          </cell>
          <cell r="AA291">
            <v>2</v>
          </cell>
          <cell r="AB291">
            <v>3</v>
          </cell>
          <cell r="AC291">
            <v>6</v>
          </cell>
          <cell r="AD291">
            <v>4</v>
          </cell>
          <cell r="AE291">
            <v>5</v>
          </cell>
          <cell r="AF291">
            <v>1</v>
          </cell>
          <cell r="AG291">
            <v>2</v>
          </cell>
          <cell r="AH291">
            <v>5</v>
          </cell>
          <cell r="AI291">
            <v>1</v>
          </cell>
          <cell r="AJ291">
            <v>3</v>
          </cell>
          <cell r="AK291">
            <v>6</v>
          </cell>
          <cell r="AL291">
            <v>2</v>
          </cell>
          <cell r="AM291">
            <v>2</v>
          </cell>
          <cell r="AN291">
            <v>31</v>
          </cell>
          <cell r="AO291">
            <v>34</v>
          </cell>
          <cell r="AP291">
            <v>5270000</v>
          </cell>
          <cell r="AQ291">
            <v>5744100</v>
          </cell>
          <cell r="AR291">
            <v>4479800</v>
          </cell>
          <cell r="AS291">
            <v>6672700</v>
          </cell>
          <cell r="AT291">
            <v>6595200</v>
          </cell>
          <cell r="AU291">
            <v>6038600</v>
          </cell>
          <cell r="AV291">
            <v>5303900</v>
          </cell>
          <cell r="AW291">
            <v>0</v>
          </cell>
          <cell r="AX291">
            <v>8483100</v>
          </cell>
          <cell r="AY291">
            <v>6130300</v>
          </cell>
          <cell r="AZ291">
            <v>0</v>
          </cell>
          <cell r="BA291">
            <v>5306800</v>
          </cell>
          <cell r="BB291">
            <v>5653600</v>
          </cell>
          <cell r="BC291">
            <v>5573500</v>
          </cell>
          <cell r="BD291">
            <v>6706700</v>
          </cell>
          <cell r="BE291">
            <v>8163000</v>
          </cell>
          <cell r="BF291">
            <v>0</v>
          </cell>
          <cell r="BG291">
            <v>0</v>
          </cell>
          <cell r="BH291">
            <v>5534000</v>
          </cell>
          <cell r="BI291">
            <v>5904200</v>
          </cell>
          <cell r="BJ291">
            <v>6129100</v>
          </cell>
          <cell r="BK291">
            <v>5116700</v>
          </cell>
          <cell r="BL291">
            <v>7314400</v>
          </cell>
          <cell r="BM291">
            <v>5963700</v>
          </cell>
          <cell r="BN291">
            <v>6290800</v>
          </cell>
          <cell r="BO291">
            <v>6165000</v>
          </cell>
          <cell r="BP291">
            <v>6851300</v>
          </cell>
          <cell r="BQ291">
            <v>6689100</v>
          </cell>
          <cell r="BR291">
            <v>0</v>
          </cell>
          <cell r="BS291">
            <v>5905600</v>
          </cell>
          <cell r="BT291">
            <v>5137000</v>
          </cell>
          <cell r="BU291">
            <v>0</v>
          </cell>
          <cell r="BV291">
            <v>6878400</v>
          </cell>
          <cell r="BW291">
            <v>7923800</v>
          </cell>
          <cell r="BX291">
            <v>7418100</v>
          </cell>
          <cell r="BY291">
            <v>4029900</v>
          </cell>
          <cell r="BZ291">
            <v>30</v>
          </cell>
          <cell r="CA291">
            <v>999667.59735840862</v>
          </cell>
          <cell r="CB291">
            <v>6157075</v>
          </cell>
          <cell r="CC291">
            <v>0.16236079589064753</v>
          </cell>
          <cell r="CD291">
            <v>0.10097483245173661</v>
          </cell>
          <cell r="CE291">
            <v>4.3886019830996978E-2</v>
          </cell>
          <cell r="CF291">
            <v>0.76141999937359262</v>
          </cell>
          <cell r="CG291">
            <v>0.7125844117882566</v>
          </cell>
          <cell r="CH291">
            <v>8.6376400282828975E-2</v>
          </cell>
          <cell r="CI291">
            <v>1.4142135623730949</v>
          </cell>
          <cell r="CJ291">
            <v>4.1898963949040559E-2</v>
          </cell>
          <cell r="CK291">
            <v>0.14760066283475792</v>
          </cell>
          <cell r="CL291">
            <v>4.6355094589826652E-2</v>
          </cell>
          <cell r="CM291">
            <v>0.71119960968036133</v>
          </cell>
          <cell r="CN291">
            <v>0.7290455058922457</v>
          </cell>
          <cell r="CO291">
            <v>0.26772611504146149</v>
          </cell>
          <cell r="CP291">
            <v>0.20766338893810971</v>
          </cell>
        </row>
        <row r="292">
          <cell r="A292" t="str">
            <v>P12259</v>
          </cell>
          <cell r="B292" t="str">
            <v>Coagulation factor V;Coagulation factor V heavy chain;Coagulation factor V light chain</v>
          </cell>
          <cell r="C292" t="str">
            <v>F5</v>
          </cell>
          <cell r="D292">
            <v>8</v>
          </cell>
          <cell r="E292">
            <v>8</v>
          </cell>
          <cell r="F292">
            <v>6</v>
          </cell>
          <cell r="G292">
            <v>8</v>
          </cell>
          <cell r="H292">
            <v>7</v>
          </cell>
          <cell r="I292">
            <v>9</v>
          </cell>
          <cell r="J292">
            <v>8</v>
          </cell>
          <cell r="K292">
            <v>7</v>
          </cell>
          <cell r="L292">
            <v>5</v>
          </cell>
          <cell r="M292">
            <v>10</v>
          </cell>
          <cell r="N292">
            <v>8</v>
          </cell>
          <cell r="O292">
            <v>8</v>
          </cell>
          <cell r="P292">
            <v>6</v>
          </cell>
          <cell r="Q292">
            <v>4</v>
          </cell>
          <cell r="R292">
            <v>5</v>
          </cell>
          <cell r="S292">
            <v>8</v>
          </cell>
          <cell r="T292">
            <v>5</v>
          </cell>
          <cell r="U292">
            <v>7</v>
          </cell>
          <cell r="V292">
            <v>10</v>
          </cell>
          <cell r="W292">
            <v>10</v>
          </cell>
          <cell r="X292">
            <v>9</v>
          </cell>
          <cell r="Y292">
            <v>10</v>
          </cell>
          <cell r="Z292">
            <v>8</v>
          </cell>
          <cell r="AA292">
            <v>9</v>
          </cell>
          <cell r="AB292">
            <v>6</v>
          </cell>
          <cell r="AC292">
            <v>7</v>
          </cell>
          <cell r="AD292">
            <v>7</v>
          </cell>
          <cell r="AE292">
            <v>8</v>
          </cell>
          <cell r="AF292">
            <v>7</v>
          </cell>
          <cell r="AG292">
            <v>10</v>
          </cell>
          <cell r="AH292">
            <v>11</v>
          </cell>
          <cell r="AI292">
            <v>8</v>
          </cell>
          <cell r="AJ292">
            <v>10</v>
          </cell>
          <cell r="AK292">
            <v>13</v>
          </cell>
          <cell r="AL292">
            <v>11</v>
          </cell>
          <cell r="AM292">
            <v>7</v>
          </cell>
          <cell r="AN292">
            <v>36</v>
          </cell>
          <cell r="AO292">
            <v>36</v>
          </cell>
          <cell r="AP292">
            <v>22164000</v>
          </cell>
          <cell r="AQ292">
            <v>18419000</v>
          </cell>
          <cell r="AR292">
            <v>14825000</v>
          </cell>
          <cell r="AS292">
            <v>18136000</v>
          </cell>
          <cell r="AT292">
            <v>13856000</v>
          </cell>
          <cell r="AU292">
            <v>18707000</v>
          </cell>
          <cell r="AV292">
            <v>22383000</v>
          </cell>
          <cell r="AW292">
            <v>22847000</v>
          </cell>
          <cell r="AX292">
            <v>19403000</v>
          </cell>
          <cell r="AY292">
            <v>19188000</v>
          </cell>
          <cell r="AZ292">
            <v>14368000</v>
          </cell>
          <cell r="BA292">
            <v>17173000</v>
          </cell>
          <cell r="BB292">
            <v>16862000</v>
          </cell>
          <cell r="BC292">
            <v>10313000</v>
          </cell>
          <cell r="BD292">
            <v>15592000</v>
          </cell>
          <cell r="BE292">
            <v>22427000</v>
          </cell>
          <cell r="BF292">
            <v>18944000</v>
          </cell>
          <cell r="BG292">
            <v>24714000</v>
          </cell>
          <cell r="BH292">
            <v>31584000</v>
          </cell>
          <cell r="BI292">
            <v>31486000</v>
          </cell>
          <cell r="BJ292">
            <v>27438000</v>
          </cell>
          <cell r="BK292">
            <v>20679000</v>
          </cell>
          <cell r="BL292">
            <v>18888000</v>
          </cell>
          <cell r="BM292">
            <v>22270000</v>
          </cell>
          <cell r="BN292">
            <v>17691000</v>
          </cell>
          <cell r="BO292">
            <v>15779000</v>
          </cell>
          <cell r="BP292">
            <v>16252000</v>
          </cell>
          <cell r="BQ292">
            <v>17799000</v>
          </cell>
          <cell r="BR292">
            <v>19821000</v>
          </cell>
          <cell r="BS292">
            <v>31494000</v>
          </cell>
          <cell r="BT292">
            <v>27964000</v>
          </cell>
          <cell r="BU292">
            <v>27966000</v>
          </cell>
          <cell r="BV292">
            <v>19908000</v>
          </cell>
          <cell r="BW292">
            <v>22984000</v>
          </cell>
          <cell r="BX292">
            <v>27926000</v>
          </cell>
          <cell r="BY292">
            <v>29880000</v>
          </cell>
          <cell r="BZ292">
            <v>36</v>
          </cell>
          <cell r="CA292">
            <v>4228048.3964892784</v>
          </cell>
          <cell r="CB292">
            <v>21655083.333333332</v>
          </cell>
          <cell r="CC292">
            <v>0.19524507624411261</v>
          </cell>
          <cell r="CD292">
            <v>0.16223355412728613</v>
          </cell>
          <cell r="CE292">
            <v>0.12809630614736026</v>
          </cell>
          <cell r="CF292">
            <v>7.0828574521109439E-2</v>
          </cell>
          <cell r="CG292">
            <v>0.11688859709014141</v>
          </cell>
          <cell r="CH292">
            <v>0.19891655344004863</v>
          </cell>
          <cell r="CI292">
            <v>0.1076976856592544</v>
          </cell>
          <cell r="CJ292">
            <v>6.4030538816812851E-2</v>
          </cell>
          <cell r="CK292">
            <v>6.7022990987440773E-2</v>
          </cell>
          <cell r="CL292">
            <v>4.9058805947647853E-2</v>
          </cell>
          <cell r="CM292">
            <v>0.26200221911272348</v>
          </cell>
          <cell r="CN292">
            <v>0.15024550931365716</v>
          </cell>
          <cell r="CO292">
            <v>0.1077621837136455</v>
          </cell>
          <cell r="CP292">
            <v>0.11232539040189346</v>
          </cell>
        </row>
        <row r="293">
          <cell r="A293" t="str">
            <v>P12318</v>
          </cell>
          <cell r="B293" t="str">
            <v>Low affinity immunoglobulin gamma Fc region receptor II-a</v>
          </cell>
          <cell r="C293" t="str">
            <v>FCGR2A</v>
          </cell>
          <cell r="D293">
            <v>0</v>
          </cell>
          <cell r="E293">
            <v>1</v>
          </cell>
          <cell r="F293">
            <v>0</v>
          </cell>
          <cell r="G293">
            <v>1</v>
          </cell>
          <cell r="H293">
            <v>2</v>
          </cell>
          <cell r="I293">
            <v>0</v>
          </cell>
          <cell r="J293">
            <v>0</v>
          </cell>
          <cell r="K293">
            <v>1</v>
          </cell>
          <cell r="L293">
            <v>2</v>
          </cell>
          <cell r="M293">
            <v>2</v>
          </cell>
          <cell r="N293">
            <v>0</v>
          </cell>
          <cell r="O293">
            <v>0</v>
          </cell>
          <cell r="P293">
            <v>2</v>
          </cell>
          <cell r="Q293">
            <v>2</v>
          </cell>
          <cell r="R293">
            <v>1</v>
          </cell>
          <cell r="S293">
            <v>0</v>
          </cell>
          <cell r="T293">
            <v>1</v>
          </cell>
          <cell r="U293">
            <v>0</v>
          </cell>
          <cell r="V293">
            <v>2</v>
          </cell>
          <cell r="W293">
            <v>2</v>
          </cell>
          <cell r="X293">
            <v>0</v>
          </cell>
          <cell r="Y293">
            <v>1</v>
          </cell>
          <cell r="Z293">
            <v>1</v>
          </cell>
          <cell r="AA293">
            <v>1</v>
          </cell>
          <cell r="AB293">
            <v>0</v>
          </cell>
          <cell r="AC293">
            <v>0</v>
          </cell>
          <cell r="AD293">
            <v>0</v>
          </cell>
          <cell r="AE293">
            <v>2</v>
          </cell>
          <cell r="AF293">
            <v>0</v>
          </cell>
          <cell r="AG293">
            <v>2</v>
          </cell>
          <cell r="AH293">
            <v>1</v>
          </cell>
          <cell r="AI293">
            <v>0</v>
          </cell>
          <cell r="AJ293">
            <v>0</v>
          </cell>
          <cell r="AK293">
            <v>2</v>
          </cell>
          <cell r="AL293">
            <v>0</v>
          </cell>
          <cell r="AM293">
            <v>0</v>
          </cell>
          <cell r="AN293">
            <v>10</v>
          </cell>
          <cell r="AO293">
            <v>19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2883400</v>
          </cell>
          <cell r="AU293">
            <v>0</v>
          </cell>
          <cell r="AV293">
            <v>0</v>
          </cell>
          <cell r="AW293">
            <v>0</v>
          </cell>
          <cell r="AX293">
            <v>3907600</v>
          </cell>
          <cell r="AY293">
            <v>2093100</v>
          </cell>
          <cell r="AZ293">
            <v>0</v>
          </cell>
          <cell r="BA293">
            <v>0</v>
          </cell>
          <cell r="BB293">
            <v>3956800</v>
          </cell>
          <cell r="BC293">
            <v>3298700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3373600</v>
          </cell>
          <cell r="BI293">
            <v>4459900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2610600</v>
          </cell>
          <cell r="BR293">
            <v>0</v>
          </cell>
          <cell r="BS293">
            <v>4460900</v>
          </cell>
          <cell r="BT293">
            <v>0</v>
          </cell>
          <cell r="BU293">
            <v>0</v>
          </cell>
          <cell r="BV293">
            <v>0</v>
          </cell>
          <cell r="BW293">
            <v>2926900</v>
          </cell>
          <cell r="BX293">
            <v>0</v>
          </cell>
          <cell r="BY293">
            <v>0</v>
          </cell>
          <cell r="BZ293">
            <v>10</v>
          </cell>
          <cell r="CA293">
            <v>1531553.134076647</v>
          </cell>
          <cell r="CB293">
            <v>1246750</v>
          </cell>
          <cell r="CC293">
            <v>1.2284364420105449</v>
          </cell>
          <cell r="CD293" t="e">
            <v>#DIV/0!</v>
          </cell>
          <cell r="CE293">
            <v>1.4142135623730949</v>
          </cell>
          <cell r="CF293">
            <v>1.4142135623730951</v>
          </cell>
          <cell r="CG293">
            <v>1.4142135623730949</v>
          </cell>
          <cell r="CH293">
            <v>0.71577979554613225</v>
          </cell>
          <cell r="CI293" t="e">
            <v>#DIV/0!</v>
          </cell>
          <cell r="CJ293">
            <v>0.72721769080990173</v>
          </cell>
          <cell r="CK293" t="e">
            <v>#DIV/0!</v>
          </cell>
          <cell r="CL293" t="e">
            <v>#DIV/0!</v>
          </cell>
          <cell r="CM293">
            <v>0.77633481736825727</v>
          </cell>
          <cell r="CN293" t="e">
            <v>#DIV/0!</v>
          </cell>
          <cell r="CO293">
            <v>1.4142135623730949</v>
          </cell>
          <cell r="CP293" t="e">
            <v>#DIV/0!</v>
          </cell>
        </row>
        <row r="294">
          <cell r="A294" t="str">
            <v>P13473</v>
          </cell>
          <cell r="B294" t="str">
            <v>Lysosome-associated membrane glycoprotein 2</v>
          </cell>
          <cell r="C294" t="str">
            <v>LAMP2</v>
          </cell>
          <cell r="D294">
            <v>2</v>
          </cell>
          <cell r="E294">
            <v>2</v>
          </cell>
          <cell r="F294">
            <v>2</v>
          </cell>
          <cell r="G294">
            <v>2</v>
          </cell>
          <cell r="H294">
            <v>2</v>
          </cell>
          <cell r="I294">
            <v>2</v>
          </cell>
          <cell r="J294">
            <v>2</v>
          </cell>
          <cell r="K294">
            <v>2</v>
          </cell>
          <cell r="L294">
            <v>2</v>
          </cell>
          <cell r="M294">
            <v>2</v>
          </cell>
          <cell r="N294">
            <v>2</v>
          </cell>
          <cell r="O294">
            <v>2</v>
          </cell>
          <cell r="P294">
            <v>2</v>
          </cell>
          <cell r="Q294">
            <v>2</v>
          </cell>
          <cell r="R294">
            <v>2</v>
          </cell>
          <cell r="S294">
            <v>2</v>
          </cell>
          <cell r="T294">
            <v>2</v>
          </cell>
          <cell r="U294">
            <v>2</v>
          </cell>
          <cell r="V294">
            <v>2</v>
          </cell>
          <cell r="W294">
            <v>2</v>
          </cell>
          <cell r="X294">
            <v>2</v>
          </cell>
          <cell r="Y294">
            <v>2</v>
          </cell>
          <cell r="Z294">
            <v>2</v>
          </cell>
          <cell r="AA294">
            <v>2</v>
          </cell>
          <cell r="AB294">
            <v>2</v>
          </cell>
          <cell r="AC294">
            <v>2</v>
          </cell>
          <cell r="AD294">
            <v>1</v>
          </cell>
          <cell r="AE294">
            <v>1</v>
          </cell>
          <cell r="AF294">
            <v>2</v>
          </cell>
          <cell r="AG294">
            <v>2</v>
          </cell>
          <cell r="AH294">
            <v>2</v>
          </cell>
          <cell r="AI294">
            <v>2</v>
          </cell>
          <cell r="AJ294">
            <v>2</v>
          </cell>
          <cell r="AK294">
            <v>2</v>
          </cell>
          <cell r="AL294">
            <v>2</v>
          </cell>
          <cell r="AM294">
            <v>2</v>
          </cell>
          <cell r="AN294">
            <v>34</v>
          </cell>
          <cell r="AO294">
            <v>36</v>
          </cell>
          <cell r="AP294">
            <v>14896000</v>
          </cell>
          <cell r="AQ294">
            <v>31485000</v>
          </cell>
          <cell r="AR294">
            <v>26370000</v>
          </cell>
          <cell r="AS294">
            <v>23791000</v>
          </cell>
          <cell r="AT294">
            <v>25070000</v>
          </cell>
          <cell r="AU294">
            <v>21885000</v>
          </cell>
          <cell r="AV294">
            <v>22861000</v>
          </cell>
          <cell r="AW294">
            <v>0</v>
          </cell>
          <cell r="AX294">
            <v>0</v>
          </cell>
          <cell r="AY294">
            <v>17473000</v>
          </cell>
          <cell r="AZ294">
            <v>14582000</v>
          </cell>
          <cell r="BA294">
            <v>42222000</v>
          </cell>
          <cell r="BB294">
            <v>36564000</v>
          </cell>
          <cell r="BC294">
            <v>30184000</v>
          </cell>
          <cell r="BD294">
            <v>31613000</v>
          </cell>
          <cell r="BE294">
            <v>18333000</v>
          </cell>
          <cell r="BF294">
            <v>17228000</v>
          </cell>
          <cell r="BG294">
            <v>12643000</v>
          </cell>
          <cell r="BH294">
            <v>24575000</v>
          </cell>
          <cell r="BI294">
            <v>37743000</v>
          </cell>
          <cell r="BJ294">
            <v>18273000</v>
          </cell>
          <cell r="BK294">
            <v>22370000</v>
          </cell>
          <cell r="BL294">
            <v>21975000</v>
          </cell>
          <cell r="BM294">
            <v>41380000</v>
          </cell>
          <cell r="BN294">
            <v>0</v>
          </cell>
          <cell r="BO294">
            <v>0</v>
          </cell>
          <cell r="BP294">
            <v>0</v>
          </cell>
          <cell r="BQ294">
            <v>0</v>
          </cell>
          <cell r="BR294">
            <v>31268000</v>
          </cell>
          <cell r="BS294">
            <v>37752000</v>
          </cell>
          <cell r="BT294">
            <v>30095000</v>
          </cell>
          <cell r="BU294">
            <v>16368000</v>
          </cell>
          <cell r="BV294">
            <v>20889000</v>
          </cell>
          <cell r="BW294">
            <v>25898000</v>
          </cell>
          <cell r="BX294">
            <v>22167000</v>
          </cell>
          <cell r="BY294">
            <v>40983000</v>
          </cell>
          <cell r="BZ294">
            <v>30</v>
          </cell>
          <cell r="CA294">
            <v>10386520.744054126</v>
          </cell>
          <cell r="CB294">
            <v>19738000</v>
          </cell>
          <cell r="CC294">
            <v>0.52621951282065693</v>
          </cell>
          <cell r="CD294">
            <v>0.28602922408111564</v>
          </cell>
          <cell r="CE294">
            <v>5.5493270247436E-2</v>
          </cell>
          <cell r="CF294">
            <v>1.4142135623730951</v>
          </cell>
          <cell r="CG294">
            <v>0.50100899213841144</v>
          </cell>
          <cell r="CH294">
            <v>8.33780545334422E-2</v>
          </cell>
          <cell r="CI294">
            <v>0.15331695526224656</v>
          </cell>
          <cell r="CJ294">
            <v>0.30195682044264632</v>
          </cell>
          <cell r="CK294">
            <v>0.31691822219217164</v>
          </cell>
          <cell r="CL294" t="e">
            <v>#DIV/0!</v>
          </cell>
          <cell r="CM294">
            <v>0.71640641534257476</v>
          </cell>
          <cell r="CN294">
            <v>0.25441494593168895</v>
          </cell>
          <cell r="CO294">
            <v>0.27404621142955132</v>
          </cell>
          <cell r="CP294" t="e">
            <v>#DIV/0!</v>
          </cell>
        </row>
        <row r="295">
          <cell r="A295" t="str">
            <v>P13521</v>
          </cell>
          <cell r="B295" t="str">
            <v>Secretogranin-2;Secretoneurin;Manserin</v>
          </cell>
          <cell r="C295" t="str">
            <v>SCG2</v>
          </cell>
          <cell r="D295">
            <v>9</v>
          </cell>
          <cell r="E295">
            <v>12</v>
          </cell>
          <cell r="F295">
            <v>7</v>
          </cell>
          <cell r="G295">
            <v>12</v>
          </cell>
          <cell r="H295">
            <v>10</v>
          </cell>
          <cell r="I295">
            <v>10</v>
          </cell>
          <cell r="J295">
            <v>8</v>
          </cell>
          <cell r="K295">
            <v>9</v>
          </cell>
          <cell r="L295">
            <v>8</v>
          </cell>
          <cell r="M295">
            <v>11</v>
          </cell>
          <cell r="N295">
            <v>11</v>
          </cell>
          <cell r="O295">
            <v>10</v>
          </cell>
          <cell r="P295">
            <v>12</v>
          </cell>
          <cell r="Q295">
            <v>10</v>
          </cell>
          <cell r="R295">
            <v>12</v>
          </cell>
          <cell r="S295">
            <v>11</v>
          </cell>
          <cell r="T295">
            <v>9</v>
          </cell>
          <cell r="U295">
            <v>8</v>
          </cell>
          <cell r="V295">
            <v>8</v>
          </cell>
          <cell r="W295">
            <v>10</v>
          </cell>
          <cell r="X295">
            <v>9</v>
          </cell>
          <cell r="Y295">
            <v>13</v>
          </cell>
          <cell r="Z295">
            <v>9</v>
          </cell>
          <cell r="AA295">
            <v>11</v>
          </cell>
          <cell r="AB295">
            <v>9</v>
          </cell>
          <cell r="AC295">
            <v>9</v>
          </cell>
          <cell r="AD295">
            <v>9</v>
          </cell>
          <cell r="AE295">
            <v>6</v>
          </cell>
          <cell r="AF295">
            <v>7</v>
          </cell>
          <cell r="AG295">
            <v>10</v>
          </cell>
          <cell r="AH295">
            <v>10</v>
          </cell>
          <cell r="AI295">
            <v>8</v>
          </cell>
          <cell r="AJ295">
            <v>10</v>
          </cell>
          <cell r="AK295">
            <v>13</v>
          </cell>
          <cell r="AL295">
            <v>12</v>
          </cell>
          <cell r="AM295">
            <v>9</v>
          </cell>
          <cell r="AN295">
            <v>36</v>
          </cell>
          <cell r="AO295">
            <v>36</v>
          </cell>
          <cell r="AP295">
            <v>110800000</v>
          </cell>
          <cell r="AQ295">
            <v>136380000</v>
          </cell>
          <cell r="AR295">
            <v>101850000</v>
          </cell>
          <cell r="AS295">
            <v>194710000</v>
          </cell>
          <cell r="AT295">
            <v>161460000</v>
          </cell>
          <cell r="AU295">
            <v>158430000</v>
          </cell>
          <cell r="AV295">
            <v>77582000</v>
          </cell>
          <cell r="AW295">
            <v>73312000</v>
          </cell>
          <cell r="AX295">
            <v>82629000</v>
          </cell>
          <cell r="AY295">
            <v>176290000</v>
          </cell>
          <cell r="AZ295">
            <v>151630000</v>
          </cell>
          <cell r="BA295">
            <v>106680000</v>
          </cell>
          <cell r="BB295">
            <v>127220000</v>
          </cell>
          <cell r="BC295">
            <v>131370000</v>
          </cell>
          <cell r="BD295">
            <v>151240000</v>
          </cell>
          <cell r="BE295">
            <v>111740000</v>
          </cell>
          <cell r="BF295">
            <v>100940000</v>
          </cell>
          <cell r="BG295">
            <v>108380000</v>
          </cell>
          <cell r="BH295">
            <v>90045000</v>
          </cell>
          <cell r="BI295">
            <v>84665000</v>
          </cell>
          <cell r="BJ295">
            <v>98127000</v>
          </cell>
          <cell r="BK295">
            <v>141240000</v>
          </cell>
          <cell r="BL295">
            <v>112580000</v>
          </cell>
          <cell r="BM295">
            <v>120990000</v>
          </cell>
          <cell r="BN295">
            <v>99491000</v>
          </cell>
          <cell r="BO295">
            <v>103230000</v>
          </cell>
          <cell r="BP295">
            <v>101410000</v>
          </cell>
          <cell r="BQ295">
            <v>67394000</v>
          </cell>
          <cell r="BR295">
            <v>57675000</v>
          </cell>
          <cell r="BS295">
            <v>84685000</v>
          </cell>
          <cell r="BT295">
            <v>106520000</v>
          </cell>
          <cell r="BU295">
            <v>119830000</v>
          </cell>
          <cell r="BV295">
            <v>94812000</v>
          </cell>
          <cell r="BW295">
            <v>214740000</v>
          </cell>
          <cell r="BX295">
            <v>193350000</v>
          </cell>
          <cell r="BY295">
            <v>180430000</v>
          </cell>
          <cell r="BZ295">
            <v>36</v>
          </cell>
          <cell r="CA295">
            <v>44669358.004117317</v>
          </cell>
          <cell r="CB295">
            <v>126481000</v>
          </cell>
          <cell r="CC295">
            <v>0.35317049994953642</v>
          </cell>
          <cell r="CD295">
            <v>0.12576246207452224</v>
          </cell>
          <cell r="CE295">
            <v>9.5812257243146626E-2</v>
          </cell>
          <cell r="CF295">
            <v>4.8920951161928641E-2</v>
          </cell>
          <cell r="CG295">
            <v>0.19892610064072649</v>
          </cell>
          <cell r="CH295">
            <v>7.6735151665855622E-2</v>
          </cell>
          <cell r="CI295">
            <v>4.2167235361376801E-2</v>
          </cell>
          <cell r="CJ295">
            <v>6.0834301411766011E-2</v>
          </cell>
          <cell r="CK295">
            <v>9.6277626420175066E-2</v>
          </cell>
          <cell r="CL295">
            <v>1.5058826989938084E-2</v>
          </cell>
          <cell r="CM295">
            <v>0.15976267465976021</v>
          </cell>
          <cell r="CN295">
            <v>9.5470820230553297E-2</v>
          </cell>
          <cell r="CO295">
            <v>7.2122725558126918E-2</v>
          </cell>
          <cell r="CP295">
            <v>8.6102985948204452E-2</v>
          </cell>
        </row>
        <row r="296">
          <cell r="A296" t="str">
            <v>P13591</v>
          </cell>
          <cell r="B296" t="str">
            <v>Neural cell adhesion molecule 1</v>
          </cell>
          <cell r="C296" t="str">
            <v>NCAM1</v>
          </cell>
          <cell r="D296">
            <v>14</v>
          </cell>
          <cell r="E296">
            <v>17</v>
          </cell>
          <cell r="F296">
            <v>15</v>
          </cell>
          <cell r="G296">
            <v>17</v>
          </cell>
          <cell r="H296">
            <v>17</v>
          </cell>
          <cell r="I296">
            <v>17</v>
          </cell>
          <cell r="J296">
            <v>15</v>
          </cell>
          <cell r="K296">
            <v>14</v>
          </cell>
          <cell r="L296">
            <v>13</v>
          </cell>
          <cell r="M296">
            <v>15</v>
          </cell>
          <cell r="N296">
            <v>16</v>
          </cell>
          <cell r="O296">
            <v>16</v>
          </cell>
          <cell r="P296">
            <v>17</v>
          </cell>
          <cell r="Q296">
            <v>18</v>
          </cell>
          <cell r="R296">
            <v>17</v>
          </cell>
          <cell r="S296">
            <v>16</v>
          </cell>
          <cell r="T296">
            <v>17</v>
          </cell>
          <cell r="U296">
            <v>15</v>
          </cell>
          <cell r="V296">
            <v>16</v>
          </cell>
          <cell r="W296">
            <v>16</v>
          </cell>
          <cell r="X296">
            <v>15</v>
          </cell>
          <cell r="Y296">
            <v>16</v>
          </cell>
          <cell r="Z296">
            <v>16</v>
          </cell>
          <cell r="AA296">
            <v>16</v>
          </cell>
          <cell r="AB296">
            <v>13</v>
          </cell>
          <cell r="AC296">
            <v>14</v>
          </cell>
          <cell r="AD296">
            <v>13</v>
          </cell>
          <cell r="AE296">
            <v>15</v>
          </cell>
          <cell r="AF296">
            <v>13</v>
          </cell>
          <cell r="AG296">
            <v>16</v>
          </cell>
          <cell r="AH296">
            <v>14</v>
          </cell>
          <cell r="AI296">
            <v>12</v>
          </cell>
          <cell r="AJ296">
            <v>16</v>
          </cell>
          <cell r="AK296">
            <v>17</v>
          </cell>
          <cell r="AL296">
            <v>17</v>
          </cell>
          <cell r="AM296">
            <v>15</v>
          </cell>
          <cell r="AN296">
            <v>36</v>
          </cell>
          <cell r="AO296">
            <v>36</v>
          </cell>
          <cell r="AP296">
            <v>287810000</v>
          </cell>
          <cell r="AQ296">
            <v>301250000</v>
          </cell>
          <cell r="AR296">
            <v>293700000</v>
          </cell>
          <cell r="AS296">
            <v>447130000</v>
          </cell>
          <cell r="AT296">
            <v>445390000</v>
          </cell>
          <cell r="AU296">
            <v>379020000</v>
          </cell>
          <cell r="AV296">
            <v>238040000</v>
          </cell>
          <cell r="AW296">
            <v>217440000</v>
          </cell>
          <cell r="AX296">
            <v>218840000</v>
          </cell>
          <cell r="AY296">
            <v>365050000</v>
          </cell>
          <cell r="AZ296">
            <v>316960000</v>
          </cell>
          <cell r="BA296">
            <v>333900000</v>
          </cell>
          <cell r="BB296">
            <v>315280000</v>
          </cell>
          <cell r="BC296">
            <v>367070000</v>
          </cell>
          <cell r="BD296">
            <v>359710000</v>
          </cell>
          <cell r="BE296">
            <v>286630000</v>
          </cell>
          <cell r="BF296">
            <v>261000000</v>
          </cell>
          <cell r="BG296">
            <v>271850000</v>
          </cell>
          <cell r="BH296">
            <v>240780000</v>
          </cell>
          <cell r="BI296">
            <v>250490000</v>
          </cell>
          <cell r="BJ296">
            <v>246690000</v>
          </cell>
          <cell r="BK296">
            <v>277910000</v>
          </cell>
          <cell r="BL296">
            <v>317690000</v>
          </cell>
          <cell r="BM296">
            <v>275270000</v>
          </cell>
          <cell r="BN296">
            <v>276800000</v>
          </cell>
          <cell r="BO296">
            <v>250190000</v>
          </cell>
          <cell r="BP296">
            <v>226910000</v>
          </cell>
          <cell r="BQ296">
            <v>234640000</v>
          </cell>
          <cell r="BR296">
            <v>216650000</v>
          </cell>
          <cell r="BS296">
            <v>250550000</v>
          </cell>
          <cell r="BT296">
            <v>291770000</v>
          </cell>
          <cell r="BU296">
            <v>258200000</v>
          </cell>
          <cell r="BV296">
            <v>282340000</v>
          </cell>
          <cell r="BW296">
            <v>405050000</v>
          </cell>
          <cell r="BX296">
            <v>379750000</v>
          </cell>
          <cell r="BY296">
            <v>428190000</v>
          </cell>
          <cell r="BZ296">
            <v>36</v>
          </cell>
          <cell r="CA296">
            <v>64429637.261425614</v>
          </cell>
          <cell r="CB296">
            <v>305574166.66666669</v>
          </cell>
          <cell r="CC296">
            <v>0.21084778849027577</v>
          </cell>
          <cell r="CD296">
            <v>1.8694061270139749E-2</v>
          </cell>
          <cell r="CE296">
            <v>7.4803463506612974E-2</v>
          </cell>
          <cell r="CF296">
            <v>4.1812544524734041E-2</v>
          </cell>
          <cell r="CG296">
            <v>5.8813208207603433E-2</v>
          </cell>
          <cell r="CH296">
            <v>6.5862180380414748E-2</v>
          </cell>
          <cell r="CI296">
            <v>3.8454847316344618E-2</v>
          </cell>
          <cell r="CJ296">
            <v>1.6241394618136451E-2</v>
          </cell>
          <cell r="CK296">
            <v>6.6845843287446957E-2</v>
          </cell>
          <cell r="CL296">
            <v>8.1108734395629337E-2</v>
          </cell>
          <cell r="CM296">
            <v>5.9194251951628071E-2</v>
          </cell>
          <cell r="CN296">
            <v>5.0954590629178009E-2</v>
          </cell>
          <cell r="CO296">
            <v>4.8925629195538521E-2</v>
          </cell>
          <cell r="CP296">
            <v>5.4883899418390725E-2</v>
          </cell>
        </row>
        <row r="297">
          <cell r="A297" t="str">
            <v>P13611</v>
          </cell>
          <cell r="B297" t="str">
            <v>Versican core protein</v>
          </cell>
          <cell r="C297" t="str">
            <v>VCAN</v>
          </cell>
          <cell r="D297">
            <v>5</v>
          </cell>
          <cell r="E297">
            <v>5</v>
          </cell>
          <cell r="F297">
            <v>2</v>
          </cell>
          <cell r="G297">
            <v>7</v>
          </cell>
          <cell r="H297">
            <v>5</v>
          </cell>
          <cell r="I297">
            <v>5</v>
          </cell>
          <cell r="J297">
            <v>5</v>
          </cell>
          <cell r="K297">
            <v>3</v>
          </cell>
          <cell r="L297">
            <v>5</v>
          </cell>
          <cell r="M297">
            <v>5</v>
          </cell>
          <cell r="N297">
            <v>6</v>
          </cell>
          <cell r="O297">
            <v>1</v>
          </cell>
          <cell r="P297">
            <v>4</v>
          </cell>
          <cell r="Q297">
            <v>4</v>
          </cell>
          <cell r="R297">
            <v>3</v>
          </cell>
          <cell r="S297">
            <v>3</v>
          </cell>
          <cell r="T297">
            <v>3</v>
          </cell>
          <cell r="U297">
            <v>4</v>
          </cell>
          <cell r="V297">
            <v>3</v>
          </cell>
          <cell r="W297">
            <v>2</v>
          </cell>
          <cell r="X297">
            <v>3</v>
          </cell>
          <cell r="Y297">
            <v>5</v>
          </cell>
          <cell r="Z297">
            <v>5</v>
          </cell>
          <cell r="AA297">
            <v>6</v>
          </cell>
          <cell r="AB297">
            <v>2</v>
          </cell>
          <cell r="AC297">
            <v>4</v>
          </cell>
          <cell r="AD297">
            <v>2</v>
          </cell>
          <cell r="AE297">
            <v>3</v>
          </cell>
          <cell r="AF297">
            <v>4</v>
          </cell>
          <cell r="AG297">
            <v>2</v>
          </cell>
          <cell r="AH297">
            <v>4</v>
          </cell>
          <cell r="AI297">
            <v>3</v>
          </cell>
          <cell r="AJ297">
            <v>2</v>
          </cell>
          <cell r="AK297">
            <v>9</v>
          </cell>
          <cell r="AL297">
            <v>5</v>
          </cell>
          <cell r="AM297">
            <v>2</v>
          </cell>
          <cell r="AN297">
            <v>35</v>
          </cell>
          <cell r="AO297">
            <v>36</v>
          </cell>
          <cell r="AP297">
            <v>10154000</v>
          </cell>
          <cell r="AQ297">
            <v>10859000</v>
          </cell>
          <cell r="AR297">
            <v>9071600</v>
          </cell>
          <cell r="AS297">
            <v>14079000</v>
          </cell>
          <cell r="AT297">
            <v>16215000</v>
          </cell>
          <cell r="AU297">
            <v>13571000</v>
          </cell>
          <cell r="AV297">
            <v>9225000</v>
          </cell>
          <cell r="AW297">
            <v>10133000</v>
          </cell>
          <cell r="AX297">
            <v>8875800</v>
          </cell>
          <cell r="AY297">
            <v>10262000</v>
          </cell>
          <cell r="AZ297">
            <v>6996500</v>
          </cell>
          <cell r="BA297">
            <v>0</v>
          </cell>
          <cell r="BB297">
            <v>8410400</v>
          </cell>
          <cell r="BC297">
            <v>9961900</v>
          </cell>
          <cell r="BD297">
            <v>11190000</v>
          </cell>
          <cell r="BE297">
            <v>7124800</v>
          </cell>
          <cell r="BF297">
            <v>7440700</v>
          </cell>
          <cell r="BG297">
            <v>7626900</v>
          </cell>
          <cell r="BH297">
            <v>6603100</v>
          </cell>
          <cell r="BI297">
            <v>6962600</v>
          </cell>
          <cell r="BJ297">
            <v>7826900</v>
          </cell>
          <cell r="BK297">
            <v>13250000</v>
          </cell>
          <cell r="BL297">
            <v>18123000</v>
          </cell>
          <cell r="BM297">
            <v>14428000</v>
          </cell>
          <cell r="BN297">
            <v>0</v>
          </cell>
          <cell r="BO297">
            <v>7115100</v>
          </cell>
          <cell r="BP297">
            <v>7349300</v>
          </cell>
          <cell r="BQ297">
            <v>7839900</v>
          </cell>
          <cell r="BR297">
            <v>5500600</v>
          </cell>
          <cell r="BS297">
            <v>6964300</v>
          </cell>
          <cell r="BT297">
            <v>9862900</v>
          </cell>
          <cell r="BU297">
            <v>11855000</v>
          </cell>
          <cell r="BV297">
            <v>0</v>
          </cell>
          <cell r="BW297">
            <v>19610000</v>
          </cell>
          <cell r="BX297">
            <v>10949000</v>
          </cell>
          <cell r="BY297">
            <v>10612000</v>
          </cell>
          <cell r="BZ297">
            <v>33</v>
          </cell>
          <cell r="CA297">
            <v>4529494.178245943</v>
          </cell>
          <cell r="CB297">
            <v>9701758.333333334</v>
          </cell>
          <cell r="CC297">
            <v>0.46687353185076685</v>
          </cell>
          <cell r="CD297">
            <v>7.3303777835386538E-2</v>
          </cell>
          <cell r="CE297">
            <v>7.8348492203963296E-2</v>
          </cell>
          <cell r="CF297">
            <v>5.6302742168708841E-2</v>
          </cell>
          <cell r="CG297">
            <v>0.74411105900323127</v>
          </cell>
          <cell r="CH297">
            <v>0.11541634940722036</v>
          </cell>
          <cell r="CI297">
            <v>2.8016152168893083E-2</v>
          </cell>
          <cell r="CJ297">
            <v>7.2023033005609416E-2</v>
          </cell>
          <cell r="CK297">
            <v>0.13597755497624192</v>
          </cell>
          <cell r="CL297">
            <v>0.70738479337022431</v>
          </cell>
          <cell r="CM297">
            <v>0.1425804635064874</v>
          </cell>
          <cell r="CN297">
            <v>0.71597523566637777</v>
          </cell>
          <cell r="CO297">
            <v>0.30345675671880346</v>
          </cell>
          <cell r="CP297">
            <v>0.12569695219173113</v>
          </cell>
        </row>
        <row r="298">
          <cell r="A298" t="str">
            <v>P13671</v>
          </cell>
          <cell r="B298" t="str">
            <v>Complement component C6</v>
          </cell>
          <cell r="C298" t="str">
            <v>C6</v>
          </cell>
          <cell r="D298">
            <v>9</v>
          </cell>
          <cell r="E298">
            <v>8</v>
          </cell>
          <cell r="F298">
            <v>9</v>
          </cell>
          <cell r="G298">
            <v>7</v>
          </cell>
          <cell r="H298">
            <v>10</v>
          </cell>
          <cell r="I298">
            <v>9</v>
          </cell>
          <cell r="J298">
            <v>13</v>
          </cell>
          <cell r="K298">
            <v>11</v>
          </cell>
          <cell r="L298">
            <v>13</v>
          </cell>
          <cell r="M298">
            <v>4</v>
          </cell>
          <cell r="N298">
            <v>6</v>
          </cell>
          <cell r="O298">
            <v>6</v>
          </cell>
          <cell r="P298">
            <v>10</v>
          </cell>
          <cell r="Q298">
            <v>8</v>
          </cell>
          <cell r="R298">
            <v>7</v>
          </cell>
          <cell r="S298">
            <v>11</v>
          </cell>
          <cell r="T298">
            <v>11</v>
          </cell>
          <cell r="U298">
            <v>11</v>
          </cell>
          <cell r="V298">
            <v>10</v>
          </cell>
          <cell r="W298">
            <v>13</v>
          </cell>
          <cell r="X298">
            <v>7</v>
          </cell>
          <cell r="Y298">
            <v>9</v>
          </cell>
          <cell r="Z298">
            <v>8</v>
          </cell>
          <cell r="AA298">
            <v>10</v>
          </cell>
          <cell r="AB298">
            <v>8</v>
          </cell>
          <cell r="AC298">
            <v>11</v>
          </cell>
          <cell r="AD298">
            <v>8</v>
          </cell>
          <cell r="AE298">
            <v>10</v>
          </cell>
          <cell r="AF298">
            <v>9</v>
          </cell>
          <cell r="AG298">
            <v>13</v>
          </cell>
          <cell r="AH298">
            <v>7</v>
          </cell>
          <cell r="AI298">
            <v>5</v>
          </cell>
          <cell r="AJ298">
            <v>7</v>
          </cell>
          <cell r="AK298">
            <v>6</v>
          </cell>
          <cell r="AL298">
            <v>7</v>
          </cell>
          <cell r="AM298">
            <v>6</v>
          </cell>
          <cell r="AN298">
            <v>36</v>
          </cell>
          <cell r="AO298">
            <v>36</v>
          </cell>
          <cell r="AP298">
            <v>41416000</v>
          </cell>
          <cell r="AQ298">
            <v>29060000</v>
          </cell>
          <cell r="AR298">
            <v>32585000</v>
          </cell>
          <cell r="AS298">
            <v>23584000</v>
          </cell>
          <cell r="AT298">
            <v>26535000</v>
          </cell>
          <cell r="AU298">
            <v>29963000</v>
          </cell>
          <cell r="AV298">
            <v>47200000</v>
          </cell>
          <cell r="AW298">
            <v>46954000</v>
          </cell>
          <cell r="AX298">
            <v>47536000</v>
          </cell>
          <cell r="AY298">
            <v>23342000</v>
          </cell>
          <cell r="AZ298">
            <v>26618000</v>
          </cell>
          <cell r="BA298">
            <v>26844000</v>
          </cell>
          <cell r="BB298">
            <v>30500000</v>
          </cell>
          <cell r="BC298">
            <v>32553000</v>
          </cell>
          <cell r="BD298">
            <v>24490000</v>
          </cell>
          <cell r="BE298">
            <v>42179000</v>
          </cell>
          <cell r="BF298">
            <v>36284000</v>
          </cell>
          <cell r="BG298">
            <v>44108000</v>
          </cell>
          <cell r="BH298">
            <v>42214000</v>
          </cell>
          <cell r="BI298">
            <v>42720000</v>
          </cell>
          <cell r="BJ298">
            <v>30207000</v>
          </cell>
          <cell r="BK298">
            <v>27398000</v>
          </cell>
          <cell r="BL298">
            <v>29719000</v>
          </cell>
          <cell r="BM298">
            <v>31314000</v>
          </cell>
          <cell r="BN298">
            <v>38404000</v>
          </cell>
          <cell r="BO298">
            <v>31359000</v>
          </cell>
          <cell r="BP298">
            <v>35771000</v>
          </cell>
          <cell r="BQ298">
            <v>42103000</v>
          </cell>
          <cell r="BR298">
            <v>41695000</v>
          </cell>
          <cell r="BS298">
            <v>42730000</v>
          </cell>
          <cell r="BT298">
            <v>28205000</v>
          </cell>
          <cell r="BU298">
            <v>27106000</v>
          </cell>
          <cell r="BV298">
            <v>24262000</v>
          </cell>
          <cell r="BW298">
            <v>18969000</v>
          </cell>
          <cell r="BX298">
            <v>27119000</v>
          </cell>
          <cell r="BY298">
            <v>26000000</v>
          </cell>
          <cell r="BZ298">
            <v>36</v>
          </cell>
          <cell r="CA298">
            <v>9062639.0180908237</v>
          </cell>
          <cell r="CB298">
            <v>33792833.333333336</v>
          </cell>
          <cell r="CC298">
            <v>0.26818227784266357</v>
          </cell>
          <cell r="CD298">
            <v>0.1512804723964036</v>
          </cell>
          <cell r="CE298">
            <v>9.7648971500475884E-2</v>
          </cell>
          <cell r="CF298">
            <v>5.05072185319385E-3</v>
          </cell>
          <cell r="CG298">
            <v>6.2506585253814237E-2</v>
          </cell>
          <cell r="CH298">
            <v>0.11724367137482342</v>
          </cell>
          <cell r="CI298">
            <v>8.145760284215886E-2</v>
          </cell>
          <cell r="CJ298">
            <v>0.15067899422031744</v>
          </cell>
          <cell r="CK298">
            <v>5.4545316283985575E-2</v>
          </cell>
          <cell r="CL298">
            <v>8.262308448651684E-2</v>
          </cell>
          <cell r="CM298">
            <v>1.0092903126761704E-2</v>
          </cell>
          <cell r="CN298">
            <v>6.2638256631325662E-2</v>
          </cell>
          <cell r="CO298">
            <v>0.15011818775324579</v>
          </cell>
          <cell r="CP298">
            <v>8.204034366433785E-2</v>
          </cell>
        </row>
        <row r="299">
          <cell r="A299" t="str">
            <v>P13796</v>
          </cell>
          <cell r="B299" t="str">
            <v>Plastin-2</v>
          </cell>
          <cell r="C299" t="str">
            <v>LCP1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1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1</v>
          </cell>
          <cell r="S299">
            <v>0</v>
          </cell>
          <cell r="T299">
            <v>1</v>
          </cell>
          <cell r="U299">
            <v>0</v>
          </cell>
          <cell r="V299">
            <v>2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1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1</v>
          </cell>
          <cell r="AO299">
            <v>5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2760900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0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1</v>
          </cell>
          <cell r="CA299">
            <v>763072.44864101859</v>
          </cell>
          <cell r="CB299">
            <v>230075</v>
          </cell>
          <cell r="CC299">
            <v>3.3166247903553998</v>
          </cell>
          <cell r="CD299" t="e">
            <v>#DIV/0!</v>
          </cell>
          <cell r="CE299" t="e">
            <v>#DIV/0!</v>
          </cell>
          <cell r="CF299" t="e">
            <v>#DIV/0!</v>
          </cell>
          <cell r="CG299" t="e">
            <v>#DIV/0!</v>
          </cell>
          <cell r="CH299" t="e">
            <v>#DIV/0!</v>
          </cell>
          <cell r="CI299" t="e">
            <v>#DIV/0!</v>
          </cell>
          <cell r="CJ299">
            <v>1.4142135623730949</v>
          </cell>
          <cell r="CK299" t="e">
            <v>#DIV/0!</v>
          </cell>
          <cell r="CL299" t="e">
            <v>#DIV/0!</v>
          </cell>
          <cell r="CM299" t="e">
            <v>#DIV/0!</v>
          </cell>
          <cell r="CN299" t="e">
            <v>#DIV/0!</v>
          </cell>
          <cell r="CO299" t="e">
            <v>#DIV/0!</v>
          </cell>
          <cell r="CP299" t="e">
            <v>#DIV/0!</v>
          </cell>
        </row>
        <row r="300">
          <cell r="A300" t="str">
            <v>P13987</v>
          </cell>
          <cell r="B300" t="str">
            <v>CD59 glycoprotein</v>
          </cell>
          <cell r="C300" t="str">
            <v>CD59</v>
          </cell>
          <cell r="D300">
            <v>2</v>
          </cell>
          <cell r="E300">
            <v>2</v>
          </cell>
          <cell r="F300">
            <v>2</v>
          </cell>
          <cell r="G300">
            <v>3</v>
          </cell>
          <cell r="H300">
            <v>2</v>
          </cell>
          <cell r="I300">
            <v>2</v>
          </cell>
          <cell r="J300">
            <v>2</v>
          </cell>
          <cell r="K300">
            <v>2</v>
          </cell>
          <cell r="L300">
            <v>2</v>
          </cell>
          <cell r="M300">
            <v>2</v>
          </cell>
          <cell r="N300">
            <v>2</v>
          </cell>
          <cell r="O300">
            <v>2</v>
          </cell>
          <cell r="P300">
            <v>2</v>
          </cell>
          <cell r="Q300">
            <v>2</v>
          </cell>
          <cell r="R300">
            <v>2</v>
          </cell>
          <cell r="S300">
            <v>2</v>
          </cell>
          <cell r="T300">
            <v>2</v>
          </cell>
          <cell r="U300">
            <v>2</v>
          </cell>
          <cell r="V300">
            <v>2</v>
          </cell>
          <cell r="W300">
            <v>2</v>
          </cell>
          <cell r="X300">
            <v>2</v>
          </cell>
          <cell r="Y300">
            <v>2</v>
          </cell>
          <cell r="Z300">
            <v>2</v>
          </cell>
          <cell r="AA300">
            <v>2</v>
          </cell>
          <cell r="AB300">
            <v>2</v>
          </cell>
          <cell r="AC300">
            <v>2</v>
          </cell>
          <cell r="AD300">
            <v>2</v>
          </cell>
          <cell r="AE300">
            <v>2</v>
          </cell>
          <cell r="AF300">
            <v>2</v>
          </cell>
          <cell r="AG300">
            <v>2</v>
          </cell>
          <cell r="AH300">
            <v>2</v>
          </cell>
          <cell r="AI300">
            <v>2</v>
          </cell>
          <cell r="AJ300">
            <v>2</v>
          </cell>
          <cell r="AK300">
            <v>2</v>
          </cell>
          <cell r="AL300">
            <v>2</v>
          </cell>
          <cell r="AM300">
            <v>2</v>
          </cell>
          <cell r="AN300">
            <v>36</v>
          </cell>
          <cell r="AO300">
            <v>36</v>
          </cell>
          <cell r="AP300">
            <v>144500000</v>
          </cell>
          <cell r="AQ300">
            <v>135240000</v>
          </cell>
          <cell r="AR300">
            <v>122460000</v>
          </cell>
          <cell r="AS300">
            <v>207430000</v>
          </cell>
          <cell r="AT300">
            <v>202550000</v>
          </cell>
          <cell r="AU300">
            <v>189200000</v>
          </cell>
          <cell r="AV300">
            <v>115500000</v>
          </cell>
          <cell r="AW300">
            <v>121340000</v>
          </cell>
          <cell r="AX300">
            <v>112100000</v>
          </cell>
          <cell r="AY300">
            <v>177170000</v>
          </cell>
          <cell r="AZ300">
            <v>155580000</v>
          </cell>
          <cell r="BA300">
            <v>152700000</v>
          </cell>
          <cell r="BB300">
            <v>141030000</v>
          </cell>
          <cell r="BC300">
            <v>151450000</v>
          </cell>
          <cell r="BD300">
            <v>153170000</v>
          </cell>
          <cell r="BE300">
            <v>129520000</v>
          </cell>
          <cell r="BF300">
            <v>109580000</v>
          </cell>
          <cell r="BG300">
            <v>125140000</v>
          </cell>
          <cell r="BH300">
            <v>81793000</v>
          </cell>
          <cell r="BI300">
            <v>117960000</v>
          </cell>
          <cell r="BJ300">
            <v>102350000</v>
          </cell>
          <cell r="BK300">
            <v>134290000</v>
          </cell>
          <cell r="BL300">
            <v>181410000</v>
          </cell>
          <cell r="BM300">
            <v>125020000</v>
          </cell>
          <cell r="BN300">
            <v>133270000</v>
          </cell>
          <cell r="BO300">
            <v>139810000</v>
          </cell>
          <cell r="BP300">
            <v>121990000</v>
          </cell>
          <cell r="BQ300">
            <v>115570000</v>
          </cell>
          <cell r="BR300">
            <v>98376000</v>
          </cell>
          <cell r="BS300">
            <v>117990000</v>
          </cell>
          <cell r="BT300">
            <v>128570000</v>
          </cell>
          <cell r="BU300">
            <v>140280000</v>
          </cell>
          <cell r="BV300">
            <v>136880000</v>
          </cell>
          <cell r="BW300">
            <v>173320000</v>
          </cell>
          <cell r="BX300">
            <v>147970000</v>
          </cell>
          <cell r="BY300">
            <v>148590000</v>
          </cell>
          <cell r="BZ300">
            <v>36</v>
          </cell>
          <cell r="CA300">
            <v>31574156.1445917</v>
          </cell>
          <cell r="CB300">
            <v>140163583.33333334</v>
          </cell>
          <cell r="CC300">
            <v>0.22526647359965729</v>
          </cell>
          <cell r="CD300">
            <v>6.7399025735625451E-2</v>
          </cell>
          <cell r="CE300">
            <v>3.8580126234756484E-2</v>
          </cell>
          <cell r="CF300">
            <v>3.2806242297992824E-2</v>
          </cell>
          <cell r="CG300">
            <v>6.7483331489476522E-2</v>
          </cell>
          <cell r="CH300">
            <v>3.6106400217787264E-2</v>
          </cell>
          <cell r="CI300">
            <v>7.0472981206197494E-2</v>
          </cell>
          <cell r="CJ300">
            <v>0.1470798237403487</v>
          </cell>
          <cell r="CK300">
            <v>0.16806121286274261</v>
          </cell>
          <cell r="CL300">
            <v>5.5890893265351731E-2</v>
          </cell>
          <cell r="CM300">
            <v>7.891702307191556E-2</v>
          </cell>
          <cell r="CN300">
            <v>3.6369069330109083E-2</v>
          </cell>
          <cell r="CO300">
            <v>7.5381050471291108E-2</v>
          </cell>
          <cell r="CP300">
            <v>6.7441178612550987E-2</v>
          </cell>
        </row>
        <row r="301">
          <cell r="A301" t="str">
            <v>P14151</v>
          </cell>
          <cell r="B301" t="str">
            <v>L-selectin</v>
          </cell>
          <cell r="C301" t="str">
            <v>SELL</v>
          </cell>
          <cell r="D301">
            <v>3</v>
          </cell>
          <cell r="E301">
            <v>4</v>
          </cell>
          <cell r="F301">
            <v>3</v>
          </cell>
          <cell r="G301">
            <v>3</v>
          </cell>
          <cell r="H301">
            <v>2</v>
          </cell>
          <cell r="I301">
            <v>3</v>
          </cell>
          <cell r="J301">
            <v>2</v>
          </cell>
          <cell r="K301">
            <v>2</v>
          </cell>
          <cell r="L301">
            <v>2</v>
          </cell>
          <cell r="M301">
            <v>2</v>
          </cell>
          <cell r="N301">
            <v>1</v>
          </cell>
          <cell r="O301">
            <v>0</v>
          </cell>
          <cell r="P301">
            <v>2</v>
          </cell>
          <cell r="Q301">
            <v>2</v>
          </cell>
          <cell r="R301">
            <v>1</v>
          </cell>
          <cell r="S301">
            <v>2</v>
          </cell>
          <cell r="T301">
            <v>3</v>
          </cell>
          <cell r="U301">
            <v>3</v>
          </cell>
          <cell r="V301">
            <v>3</v>
          </cell>
          <cell r="W301">
            <v>4</v>
          </cell>
          <cell r="X301">
            <v>2</v>
          </cell>
          <cell r="Y301">
            <v>2</v>
          </cell>
          <cell r="Z301">
            <v>2</v>
          </cell>
          <cell r="AA301">
            <v>3</v>
          </cell>
          <cell r="AB301">
            <v>2</v>
          </cell>
          <cell r="AC301">
            <v>3</v>
          </cell>
          <cell r="AD301">
            <v>3</v>
          </cell>
          <cell r="AE301">
            <v>4</v>
          </cell>
          <cell r="AF301">
            <v>2</v>
          </cell>
          <cell r="AG301">
            <v>4</v>
          </cell>
          <cell r="AH301">
            <v>2</v>
          </cell>
          <cell r="AI301">
            <v>2</v>
          </cell>
          <cell r="AJ301">
            <v>2</v>
          </cell>
          <cell r="AK301">
            <v>2</v>
          </cell>
          <cell r="AL301">
            <v>2</v>
          </cell>
          <cell r="AM301">
            <v>2</v>
          </cell>
          <cell r="AN301">
            <v>33</v>
          </cell>
          <cell r="AO301">
            <v>35</v>
          </cell>
          <cell r="AP301">
            <v>9254500</v>
          </cell>
          <cell r="AQ301">
            <v>6344500</v>
          </cell>
          <cell r="AR301">
            <v>7923000</v>
          </cell>
          <cell r="AS301">
            <v>5182500</v>
          </cell>
          <cell r="AT301">
            <v>5853800</v>
          </cell>
          <cell r="AU301">
            <v>6319000</v>
          </cell>
          <cell r="AV301">
            <v>4476400</v>
          </cell>
          <cell r="AW301">
            <v>4369600</v>
          </cell>
          <cell r="AX301">
            <v>4188500</v>
          </cell>
          <cell r="AY301">
            <v>3952500</v>
          </cell>
          <cell r="AZ301">
            <v>0</v>
          </cell>
          <cell r="BA301">
            <v>0</v>
          </cell>
          <cell r="BB301">
            <v>5259300</v>
          </cell>
          <cell r="BC301">
            <v>4575500</v>
          </cell>
          <cell r="BD301">
            <v>0</v>
          </cell>
          <cell r="BE301">
            <v>4184800</v>
          </cell>
          <cell r="BF301">
            <v>4103700</v>
          </cell>
          <cell r="BG301">
            <v>7339500</v>
          </cell>
          <cell r="BH301">
            <v>5763100</v>
          </cell>
          <cell r="BI301">
            <v>6175200</v>
          </cell>
          <cell r="BJ301">
            <v>6654500</v>
          </cell>
          <cell r="BK301">
            <v>5229000</v>
          </cell>
          <cell r="BL301">
            <v>5159900</v>
          </cell>
          <cell r="BM301">
            <v>4859500</v>
          </cell>
          <cell r="BN301">
            <v>4947100</v>
          </cell>
          <cell r="BO301">
            <v>4757000</v>
          </cell>
          <cell r="BP301">
            <v>4735000</v>
          </cell>
          <cell r="BQ301">
            <v>6389500</v>
          </cell>
          <cell r="BR301">
            <v>6179400</v>
          </cell>
          <cell r="BS301">
            <v>6176600</v>
          </cell>
          <cell r="BT301">
            <v>4912500</v>
          </cell>
          <cell r="BU301">
            <v>5159000</v>
          </cell>
          <cell r="BV301">
            <v>4365700</v>
          </cell>
          <cell r="BW301">
            <v>3737700</v>
          </cell>
          <cell r="BX301">
            <v>4271000</v>
          </cell>
          <cell r="BY301">
            <v>4341600</v>
          </cell>
          <cell r="BZ301">
            <v>33</v>
          </cell>
          <cell r="CA301">
            <v>1399559.4777911371</v>
          </cell>
          <cell r="CB301">
            <v>5274075</v>
          </cell>
          <cell r="CC301">
            <v>0.26536586563352571</v>
          </cell>
          <cell r="CD301">
            <v>0.15169987806378599</v>
          </cell>
          <cell r="CE301">
            <v>8.0639976590634072E-2</v>
          </cell>
          <cell r="CF301">
            <v>2.7350235755155959E-2</v>
          </cell>
          <cell r="CG301">
            <v>1.4142135623730951</v>
          </cell>
          <cell r="CH301">
            <v>0.71221579733401086</v>
          </cell>
          <cell r="CI301">
            <v>0.28921534442141794</v>
          </cell>
          <cell r="CJ301">
            <v>5.877389009370676E-2</v>
          </cell>
          <cell r="CK301">
            <v>3.1556849162998425E-2</v>
          </cell>
          <cell r="CL301">
            <v>1.9784603937186496E-2</v>
          </cell>
          <cell r="CM301">
            <v>1.5957207135975756E-2</v>
          </cell>
          <cell r="CN301">
            <v>6.8886189499487688E-2</v>
          </cell>
          <cell r="CO301">
            <v>6.5484834818054144E-2</v>
          </cell>
          <cell r="CP301">
            <v>6.7185512158770916E-2</v>
          </cell>
        </row>
        <row r="302">
          <cell r="A302" t="str">
            <v>P14207</v>
          </cell>
          <cell r="B302" t="str">
            <v>Folate receptor beta</v>
          </cell>
          <cell r="C302" t="str">
            <v>FOLR2</v>
          </cell>
          <cell r="D302">
            <v>1</v>
          </cell>
          <cell r="E302">
            <v>2</v>
          </cell>
          <cell r="F302">
            <v>0</v>
          </cell>
          <cell r="G302">
            <v>3</v>
          </cell>
          <cell r="H302">
            <v>2</v>
          </cell>
          <cell r="I302">
            <v>1</v>
          </cell>
          <cell r="J302">
            <v>1</v>
          </cell>
          <cell r="K302">
            <v>1</v>
          </cell>
          <cell r="L302">
            <v>1</v>
          </cell>
          <cell r="M302">
            <v>1</v>
          </cell>
          <cell r="N302">
            <v>0</v>
          </cell>
          <cell r="O302">
            <v>1</v>
          </cell>
          <cell r="P302">
            <v>2</v>
          </cell>
          <cell r="Q302">
            <v>1</v>
          </cell>
          <cell r="R302">
            <v>1</v>
          </cell>
          <cell r="S302">
            <v>0</v>
          </cell>
          <cell r="T302">
            <v>1</v>
          </cell>
          <cell r="U302">
            <v>1</v>
          </cell>
          <cell r="V302">
            <v>1</v>
          </cell>
          <cell r="W302">
            <v>2</v>
          </cell>
          <cell r="X302">
            <v>1</v>
          </cell>
          <cell r="Y302">
            <v>1</v>
          </cell>
          <cell r="Z302">
            <v>1</v>
          </cell>
          <cell r="AA302">
            <v>1</v>
          </cell>
          <cell r="AB302">
            <v>1</v>
          </cell>
          <cell r="AC302">
            <v>1</v>
          </cell>
          <cell r="AD302">
            <v>1</v>
          </cell>
          <cell r="AE302">
            <v>1</v>
          </cell>
          <cell r="AF302">
            <v>1</v>
          </cell>
          <cell r="AG302">
            <v>2</v>
          </cell>
          <cell r="AH302">
            <v>1</v>
          </cell>
          <cell r="AI302">
            <v>0</v>
          </cell>
          <cell r="AJ302">
            <v>1</v>
          </cell>
          <cell r="AK302">
            <v>2</v>
          </cell>
          <cell r="AL302">
            <v>0</v>
          </cell>
          <cell r="AM302">
            <v>0</v>
          </cell>
          <cell r="AN302">
            <v>7</v>
          </cell>
          <cell r="AO302">
            <v>30</v>
          </cell>
          <cell r="AP302">
            <v>0</v>
          </cell>
          <cell r="AQ302">
            <v>6127600</v>
          </cell>
          <cell r="AR302">
            <v>0</v>
          </cell>
          <cell r="AS302">
            <v>5523100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3874000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0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3</v>
          </cell>
          <cell r="CA302">
            <v>1783108.6831048434</v>
          </cell>
          <cell r="CB302">
            <v>783091.66666666663</v>
          </cell>
          <cell r="CC302">
            <v>2.2770114394077026</v>
          </cell>
          <cell r="CD302">
            <v>1.4142135623730951</v>
          </cell>
          <cell r="CE302">
            <v>1.4142135623730951</v>
          </cell>
          <cell r="CF302" t="e">
            <v>#DIV/0!</v>
          </cell>
          <cell r="CG302" t="e">
            <v>#DIV/0!</v>
          </cell>
          <cell r="CH302">
            <v>1.4142135623730951</v>
          </cell>
          <cell r="CI302" t="e">
            <v>#DIV/0!</v>
          </cell>
          <cell r="CJ302" t="e">
            <v>#DIV/0!</v>
          </cell>
          <cell r="CK302" t="e">
            <v>#DIV/0!</v>
          </cell>
          <cell r="CL302" t="e">
            <v>#DIV/0!</v>
          </cell>
          <cell r="CM302" t="e">
            <v>#DIV/0!</v>
          </cell>
          <cell r="CN302" t="e">
            <v>#DIV/0!</v>
          </cell>
          <cell r="CO302" t="e">
            <v>#DIV/0!</v>
          </cell>
          <cell r="CP302" t="e">
            <v>#DIV/0!</v>
          </cell>
        </row>
        <row r="303">
          <cell r="A303" t="str">
            <v>P14209</v>
          </cell>
          <cell r="B303" t="str">
            <v>CD99 antigen</v>
          </cell>
          <cell r="C303" t="str">
            <v>CD99</v>
          </cell>
          <cell r="D303">
            <v>1</v>
          </cell>
          <cell r="E303">
            <v>2</v>
          </cell>
          <cell r="F303">
            <v>0</v>
          </cell>
          <cell r="G303">
            <v>0</v>
          </cell>
          <cell r="H303">
            <v>0</v>
          </cell>
          <cell r="I303">
            <v>1</v>
          </cell>
          <cell r="J303">
            <v>0</v>
          </cell>
          <cell r="K303">
            <v>0</v>
          </cell>
          <cell r="L303">
            <v>0</v>
          </cell>
          <cell r="M303">
            <v>1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1</v>
          </cell>
          <cell r="V303">
            <v>1</v>
          </cell>
          <cell r="W303">
            <v>0</v>
          </cell>
          <cell r="X303">
            <v>1</v>
          </cell>
          <cell r="Y303">
            <v>0</v>
          </cell>
          <cell r="Z303">
            <v>0</v>
          </cell>
          <cell r="AA303">
            <v>0</v>
          </cell>
          <cell r="AB303">
            <v>1</v>
          </cell>
          <cell r="AC303">
            <v>1</v>
          </cell>
          <cell r="AD303">
            <v>1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1</v>
          </cell>
          <cell r="AO303">
            <v>10</v>
          </cell>
          <cell r="AP303">
            <v>0</v>
          </cell>
          <cell r="AQ303">
            <v>5517200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0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1</v>
          </cell>
          <cell r="CA303">
            <v>0</v>
          </cell>
          <cell r="CB303">
            <v>0</v>
          </cell>
          <cell r="CC303" t="e">
            <v>#DIV/0!</v>
          </cell>
          <cell r="CD303">
            <v>1.4142135623730951</v>
          </cell>
          <cell r="CE303" t="e">
            <v>#DIV/0!</v>
          </cell>
          <cell r="CF303" t="e">
            <v>#DIV/0!</v>
          </cell>
          <cell r="CG303" t="e">
            <v>#DIV/0!</v>
          </cell>
          <cell r="CH303" t="e">
            <v>#DIV/0!</v>
          </cell>
          <cell r="CI303" t="e">
            <v>#DIV/0!</v>
          </cell>
          <cell r="CJ303" t="e">
            <v>#DIV/0!</v>
          </cell>
          <cell r="CK303" t="e">
            <v>#DIV/0!</v>
          </cell>
          <cell r="CL303" t="e">
            <v>#DIV/0!</v>
          </cell>
          <cell r="CM303" t="e">
            <v>#DIV/0!</v>
          </cell>
          <cell r="CN303" t="e">
            <v>#DIV/0!</v>
          </cell>
          <cell r="CO303" t="e">
            <v>#DIV/0!</v>
          </cell>
          <cell r="CP303" t="e">
            <v>#DIV/0!</v>
          </cell>
        </row>
        <row r="304">
          <cell r="A304" t="str">
            <v>P14314</v>
          </cell>
          <cell r="B304" t="str">
            <v>Glucosidase 2 subunit beta</v>
          </cell>
          <cell r="C304" t="str">
            <v>PRKCSH</v>
          </cell>
          <cell r="D304">
            <v>1</v>
          </cell>
          <cell r="E304">
            <v>1</v>
          </cell>
          <cell r="F304">
            <v>1</v>
          </cell>
          <cell r="G304">
            <v>1</v>
          </cell>
          <cell r="H304">
            <v>2</v>
          </cell>
          <cell r="I304">
            <v>0</v>
          </cell>
          <cell r="J304">
            <v>1</v>
          </cell>
          <cell r="K304">
            <v>1</v>
          </cell>
          <cell r="L304">
            <v>0</v>
          </cell>
          <cell r="M304">
            <v>2</v>
          </cell>
          <cell r="N304">
            <v>1</v>
          </cell>
          <cell r="O304">
            <v>2</v>
          </cell>
          <cell r="P304">
            <v>2</v>
          </cell>
          <cell r="Q304">
            <v>1</v>
          </cell>
          <cell r="R304">
            <v>0</v>
          </cell>
          <cell r="S304">
            <v>0</v>
          </cell>
          <cell r="T304">
            <v>0</v>
          </cell>
          <cell r="U304">
            <v>1</v>
          </cell>
          <cell r="V304">
            <v>0</v>
          </cell>
          <cell r="W304">
            <v>1</v>
          </cell>
          <cell r="X304">
            <v>1</v>
          </cell>
          <cell r="Y304">
            <v>1</v>
          </cell>
          <cell r="Z304">
            <v>0</v>
          </cell>
          <cell r="AA304">
            <v>1</v>
          </cell>
          <cell r="AB304">
            <v>0</v>
          </cell>
          <cell r="AC304">
            <v>0</v>
          </cell>
          <cell r="AD304">
            <v>1</v>
          </cell>
          <cell r="AE304">
            <v>0</v>
          </cell>
          <cell r="AF304">
            <v>1</v>
          </cell>
          <cell r="AG304">
            <v>1</v>
          </cell>
          <cell r="AH304">
            <v>1</v>
          </cell>
          <cell r="AI304">
            <v>1</v>
          </cell>
          <cell r="AJ304">
            <v>1</v>
          </cell>
          <cell r="AK304">
            <v>1</v>
          </cell>
          <cell r="AL304">
            <v>1</v>
          </cell>
          <cell r="AM304">
            <v>2</v>
          </cell>
          <cell r="AN304">
            <v>5</v>
          </cell>
          <cell r="AO304">
            <v>26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10443000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14051000</v>
          </cell>
          <cell r="AZ304">
            <v>0</v>
          </cell>
          <cell r="BA304">
            <v>9499200</v>
          </cell>
          <cell r="BB304">
            <v>8128200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0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10190000</v>
          </cell>
          <cell r="BZ304">
            <v>5</v>
          </cell>
          <cell r="CA304">
            <v>4306053.492726515</v>
          </cell>
          <cell r="CB304">
            <v>1848266.6666666667</v>
          </cell>
          <cell r="CC304">
            <v>2.3297793388723749</v>
          </cell>
          <cell r="CD304" t="e">
            <v>#DIV/0!</v>
          </cell>
          <cell r="CE304">
            <v>1.4142135623730949</v>
          </cell>
          <cell r="CF304" t="e">
            <v>#DIV/0!</v>
          </cell>
          <cell r="CG304">
            <v>0.74567832517459531</v>
          </cell>
          <cell r="CH304">
            <v>1.4142135623730951</v>
          </cell>
          <cell r="CI304" t="e">
            <v>#DIV/0!</v>
          </cell>
          <cell r="CJ304" t="e">
            <v>#DIV/0!</v>
          </cell>
          <cell r="CK304" t="e">
            <v>#DIV/0!</v>
          </cell>
          <cell r="CL304" t="e">
            <v>#DIV/0!</v>
          </cell>
          <cell r="CM304" t="e">
            <v>#DIV/0!</v>
          </cell>
          <cell r="CN304" t="e">
            <v>#DIV/0!</v>
          </cell>
          <cell r="CO304">
            <v>1.4142135623730954</v>
          </cell>
          <cell r="CP304" t="e">
            <v>#DIV/0!</v>
          </cell>
        </row>
        <row r="305">
          <cell r="A305" t="str">
            <v>P14384</v>
          </cell>
          <cell r="B305" t="str">
            <v>Carboxypeptidase M</v>
          </cell>
          <cell r="C305" t="str">
            <v>CPM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1</v>
          </cell>
          <cell r="P305">
            <v>0</v>
          </cell>
          <cell r="Q305">
            <v>1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2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767540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0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1</v>
          </cell>
          <cell r="CA305">
            <v>0</v>
          </cell>
          <cell r="CB305">
            <v>0</v>
          </cell>
          <cell r="CC305" t="e">
            <v>#DIV/0!</v>
          </cell>
          <cell r="CD305" t="e">
            <v>#DIV/0!</v>
          </cell>
          <cell r="CE305" t="e">
            <v>#DIV/0!</v>
          </cell>
          <cell r="CF305" t="e">
            <v>#DIV/0!</v>
          </cell>
          <cell r="CG305" t="e">
            <v>#DIV/0!</v>
          </cell>
          <cell r="CH305">
            <v>1.4142135623730951</v>
          </cell>
          <cell r="CI305" t="e">
            <v>#DIV/0!</v>
          </cell>
          <cell r="CJ305" t="e">
            <v>#DIV/0!</v>
          </cell>
          <cell r="CK305" t="e">
            <v>#DIV/0!</v>
          </cell>
          <cell r="CL305" t="e">
            <v>#DIV/0!</v>
          </cell>
          <cell r="CM305" t="e">
            <v>#DIV/0!</v>
          </cell>
          <cell r="CN305" t="e">
            <v>#DIV/0!</v>
          </cell>
          <cell r="CO305" t="e">
            <v>#DIV/0!</v>
          </cell>
          <cell r="CP305" t="e">
            <v>#DIV/0!</v>
          </cell>
        </row>
        <row r="306">
          <cell r="A306" t="str">
            <v>P14543</v>
          </cell>
          <cell r="B306" t="str">
            <v>Nidogen-1</v>
          </cell>
          <cell r="C306" t="str">
            <v>NID1</v>
          </cell>
          <cell r="D306">
            <v>2</v>
          </cell>
          <cell r="E306">
            <v>0</v>
          </cell>
          <cell r="F306">
            <v>0</v>
          </cell>
          <cell r="G306">
            <v>5</v>
          </cell>
          <cell r="H306">
            <v>3</v>
          </cell>
          <cell r="I306">
            <v>1</v>
          </cell>
          <cell r="J306">
            <v>1</v>
          </cell>
          <cell r="K306">
            <v>1</v>
          </cell>
          <cell r="L306">
            <v>1</v>
          </cell>
          <cell r="M306">
            <v>3</v>
          </cell>
          <cell r="N306">
            <v>1</v>
          </cell>
          <cell r="O306">
            <v>2</v>
          </cell>
          <cell r="P306">
            <v>2</v>
          </cell>
          <cell r="Q306">
            <v>1</v>
          </cell>
          <cell r="R306">
            <v>7</v>
          </cell>
          <cell r="S306">
            <v>0</v>
          </cell>
          <cell r="T306">
            <v>1</v>
          </cell>
          <cell r="U306">
            <v>2</v>
          </cell>
          <cell r="V306">
            <v>1</v>
          </cell>
          <cell r="W306">
            <v>1</v>
          </cell>
          <cell r="X306">
            <v>1</v>
          </cell>
          <cell r="Y306">
            <v>6</v>
          </cell>
          <cell r="Z306">
            <v>3</v>
          </cell>
          <cell r="AA306">
            <v>0</v>
          </cell>
          <cell r="AB306">
            <v>0</v>
          </cell>
          <cell r="AC306">
            <v>2</v>
          </cell>
          <cell r="AD306">
            <v>0</v>
          </cell>
          <cell r="AE306">
            <v>0</v>
          </cell>
          <cell r="AF306">
            <v>1</v>
          </cell>
          <cell r="AG306">
            <v>1</v>
          </cell>
          <cell r="AH306">
            <v>2</v>
          </cell>
          <cell r="AI306">
            <v>2</v>
          </cell>
          <cell r="AJ306">
            <v>2</v>
          </cell>
          <cell r="AK306">
            <v>7</v>
          </cell>
          <cell r="AL306">
            <v>7</v>
          </cell>
          <cell r="AM306">
            <v>2</v>
          </cell>
          <cell r="AN306">
            <v>17</v>
          </cell>
          <cell r="AO306">
            <v>29</v>
          </cell>
          <cell r="AP306">
            <v>6166000</v>
          </cell>
          <cell r="AQ306">
            <v>0</v>
          </cell>
          <cell r="AR306">
            <v>0</v>
          </cell>
          <cell r="AS306">
            <v>7492600</v>
          </cell>
          <cell r="AT306">
            <v>6088200</v>
          </cell>
          <cell r="AU306">
            <v>4641500</v>
          </cell>
          <cell r="AV306">
            <v>0</v>
          </cell>
          <cell r="AW306">
            <v>5946700</v>
          </cell>
          <cell r="AX306">
            <v>0</v>
          </cell>
          <cell r="AY306">
            <v>5137400</v>
          </cell>
          <cell r="AZ306">
            <v>4989000</v>
          </cell>
          <cell r="BA306">
            <v>4224200</v>
          </cell>
          <cell r="BB306">
            <v>5021600</v>
          </cell>
          <cell r="BC306">
            <v>5781700</v>
          </cell>
          <cell r="BD306">
            <v>6611500</v>
          </cell>
          <cell r="BE306">
            <v>0</v>
          </cell>
          <cell r="BF306">
            <v>0</v>
          </cell>
          <cell r="BG306">
            <v>4968300</v>
          </cell>
          <cell r="BH306">
            <v>0</v>
          </cell>
          <cell r="BI306">
            <v>0</v>
          </cell>
          <cell r="BJ306">
            <v>5515300</v>
          </cell>
          <cell r="BK306">
            <v>7387800</v>
          </cell>
          <cell r="BL306">
            <v>7865600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0</v>
          </cell>
          <cell r="BR306">
            <v>0</v>
          </cell>
          <cell r="BS306">
            <v>0</v>
          </cell>
          <cell r="BT306">
            <v>5428800</v>
          </cell>
          <cell r="BU306">
            <v>6550600</v>
          </cell>
          <cell r="BV306">
            <v>6304400</v>
          </cell>
          <cell r="BW306">
            <v>10129000</v>
          </cell>
          <cell r="BX306">
            <v>11461000</v>
          </cell>
          <cell r="BY306">
            <v>6292000</v>
          </cell>
          <cell r="BZ306">
            <v>21</v>
          </cell>
          <cell r="CA306">
            <v>3537689.7181949439</v>
          </cell>
          <cell r="CB306">
            <v>3896933.3333333335</v>
          </cell>
          <cell r="CC306">
            <v>0.90781376420645565</v>
          </cell>
          <cell r="CD306">
            <v>1.4142135623730951</v>
          </cell>
          <cell r="CE306">
            <v>0.19163322985939715</v>
          </cell>
          <cell r="CF306">
            <v>1.4142135623730951</v>
          </cell>
          <cell r="CG306">
            <v>8.3645623030400212E-2</v>
          </cell>
          <cell r="CH306">
            <v>0.1118500064209237</v>
          </cell>
          <cell r="CI306">
            <v>1.4142135623730951</v>
          </cell>
          <cell r="CJ306">
            <v>1.4142135623730951</v>
          </cell>
          <cell r="CK306">
            <v>0.70814673963522212</v>
          </cell>
          <cell r="CL306" t="e">
            <v>#DIV/0!</v>
          </cell>
          <cell r="CM306" t="e">
            <v>#DIV/0!</v>
          </cell>
          <cell r="CN306">
            <v>7.8988172415820387E-2</v>
          </cell>
          <cell r="CO306">
            <v>0.23577356734276644</v>
          </cell>
          <cell r="CP306" t="e">
            <v>#DIV/0!</v>
          </cell>
        </row>
        <row r="307">
          <cell r="A307" t="str">
            <v>P14618</v>
          </cell>
          <cell r="B307" t="str">
            <v>Pyruvate kinase PKM</v>
          </cell>
          <cell r="C307" t="str">
            <v>PKM</v>
          </cell>
          <cell r="D307">
            <v>11</v>
          </cell>
          <cell r="E307">
            <v>12</v>
          </cell>
          <cell r="F307">
            <v>11</v>
          </cell>
          <cell r="G307">
            <v>15</v>
          </cell>
          <cell r="H307">
            <v>15</v>
          </cell>
          <cell r="I307">
            <v>12</v>
          </cell>
          <cell r="J307">
            <v>10</v>
          </cell>
          <cell r="K307">
            <v>12</v>
          </cell>
          <cell r="L307">
            <v>11</v>
          </cell>
          <cell r="M307">
            <v>12</v>
          </cell>
          <cell r="N307">
            <v>12</v>
          </cell>
          <cell r="O307">
            <v>13</v>
          </cell>
          <cell r="P307">
            <v>12</v>
          </cell>
          <cell r="Q307">
            <v>14</v>
          </cell>
          <cell r="R307">
            <v>12</v>
          </cell>
          <cell r="S307">
            <v>11</v>
          </cell>
          <cell r="T307">
            <v>14</v>
          </cell>
          <cell r="U307">
            <v>11</v>
          </cell>
          <cell r="V307">
            <v>10</v>
          </cell>
          <cell r="W307">
            <v>10</v>
          </cell>
          <cell r="X307">
            <v>8</v>
          </cell>
          <cell r="Y307">
            <v>12</v>
          </cell>
          <cell r="Z307">
            <v>11</v>
          </cell>
          <cell r="AA307">
            <v>11</v>
          </cell>
          <cell r="AB307">
            <v>11</v>
          </cell>
          <cell r="AC307">
            <v>14</v>
          </cell>
          <cell r="AD307">
            <v>12</v>
          </cell>
          <cell r="AE307">
            <v>13</v>
          </cell>
          <cell r="AF307">
            <v>8</v>
          </cell>
          <cell r="AG307">
            <v>10</v>
          </cell>
          <cell r="AH307">
            <v>11</v>
          </cell>
          <cell r="AI307">
            <v>11</v>
          </cell>
          <cell r="AJ307">
            <v>11</v>
          </cell>
          <cell r="AK307">
            <v>13</v>
          </cell>
          <cell r="AL307">
            <v>14</v>
          </cell>
          <cell r="AM307">
            <v>12</v>
          </cell>
          <cell r="AN307">
            <v>36</v>
          </cell>
          <cell r="AO307">
            <v>36</v>
          </cell>
          <cell r="AP307">
            <v>66053000</v>
          </cell>
          <cell r="AQ307">
            <v>56054000</v>
          </cell>
          <cell r="AR307">
            <v>61397000</v>
          </cell>
          <cell r="AS307">
            <v>105040000</v>
          </cell>
          <cell r="AT307">
            <v>110480000</v>
          </cell>
          <cell r="AU307">
            <v>104910000</v>
          </cell>
          <cell r="AV307">
            <v>60764000</v>
          </cell>
          <cell r="AW307">
            <v>55263000</v>
          </cell>
          <cell r="AX307">
            <v>63635000</v>
          </cell>
          <cell r="AY307">
            <v>86786000</v>
          </cell>
          <cell r="AZ307">
            <v>69658000</v>
          </cell>
          <cell r="BA307">
            <v>62019000</v>
          </cell>
          <cell r="BB307">
            <v>95646000</v>
          </cell>
          <cell r="BC307">
            <v>103650000</v>
          </cell>
          <cell r="BD307">
            <v>92763000</v>
          </cell>
          <cell r="BE307">
            <v>68845000</v>
          </cell>
          <cell r="BF307">
            <v>56956000</v>
          </cell>
          <cell r="BG307">
            <v>66644000</v>
          </cell>
          <cell r="BH307">
            <v>51120000</v>
          </cell>
          <cell r="BI307">
            <v>55906000</v>
          </cell>
          <cell r="BJ307">
            <v>53177000</v>
          </cell>
          <cell r="BK307">
            <v>65495000</v>
          </cell>
          <cell r="BL307">
            <v>89801000</v>
          </cell>
          <cell r="BM307">
            <v>74557000</v>
          </cell>
          <cell r="BN307">
            <v>88028000</v>
          </cell>
          <cell r="BO307">
            <v>69816000</v>
          </cell>
          <cell r="BP307">
            <v>63877000</v>
          </cell>
          <cell r="BQ307">
            <v>45045000</v>
          </cell>
          <cell r="BR307">
            <v>42905000</v>
          </cell>
          <cell r="BS307">
            <v>55919000</v>
          </cell>
          <cell r="BT307">
            <v>70277000</v>
          </cell>
          <cell r="BU307">
            <v>93297000</v>
          </cell>
          <cell r="BV307">
            <v>67646000</v>
          </cell>
          <cell r="BW307">
            <v>86510000</v>
          </cell>
          <cell r="BX307">
            <v>102850000</v>
          </cell>
          <cell r="BY307">
            <v>95907000</v>
          </cell>
          <cell r="BZ307">
            <v>36</v>
          </cell>
          <cell r="CA307">
            <v>17468029.284277871</v>
          </cell>
          <cell r="CB307">
            <v>74134083.333333328</v>
          </cell>
          <cell r="CC307">
            <v>0.23562750760315426</v>
          </cell>
          <cell r="CD307">
            <v>6.6787945614922795E-2</v>
          </cell>
          <cell r="CE307">
            <v>2.4301325001749176E-2</v>
          </cell>
          <cell r="CF307">
            <v>5.800250327297219E-2</v>
          </cell>
          <cell r="CG307">
            <v>0.14220482693877975</v>
          </cell>
          <cell r="CH307">
            <v>4.730806495851847E-2</v>
          </cell>
          <cell r="CI307">
            <v>8.0508972297378786E-2</v>
          </cell>
          <cell r="CJ307">
            <v>3.6708785668944907E-2</v>
          </cell>
          <cell r="CK307">
            <v>0.13090056772990283</v>
          </cell>
          <cell r="CL307">
            <v>0.13902891479784316</v>
          </cell>
          <cell r="CM307">
            <v>0.11881293360713717</v>
          </cell>
          <cell r="CN307">
            <v>0.14949448926237716</v>
          </cell>
          <cell r="CO307">
            <v>7.0416207945107917E-2</v>
          </cell>
          <cell r="CP307">
            <v>7.5462590121243345E-2</v>
          </cell>
        </row>
        <row r="308">
          <cell r="A308" t="str">
            <v>P15169</v>
          </cell>
          <cell r="B308" t="str">
            <v>Carboxypeptidase N catalytic chain</v>
          </cell>
          <cell r="C308" t="str">
            <v>CPN1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1</v>
          </cell>
          <cell r="T308">
            <v>1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1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3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0</v>
          </cell>
          <cell r="BR308">
            <v>1138700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1</v>
          </cell>
          <cell r="CA308">
            <v>0</v>
          </cell>
          <cell r="CB308">
            <v>0</v>
          </cell>
          <cell r="CC308" t="e">
            <v>#DIV/0!</v>
          </cell>
          <cell r="CD308" t="e">
            <v>#DIV/0!</v>
          </cell>
          <cell r="CE308" t="e">
            <v>#DIV/0!</v>
          </cell>
          <cell r="CF308" t="e">
            <v>#DIV/0!</v>
          </cell>
          <cell r="CG308" t="e">
            <v>#DIV/0!</v>
          </cell>
          <cell r="CH308" t="e">
            <v>#DIV/0!</v>
          </cell>
          <cell r="CI308" t="e">
            <v>#DIV/0!</v>
          </cell>
          <cell r="CJ308" t="e">
            <v>#DIV/0!</v>
          </cell>
          <cell r="CK308" t="e">
            <v>#DIV/0!</v>
          </cell>
          <cell r="CL308" t="e">
            <v>#DIV/0!</v>
          </cell>
          <cell r="CM308">
            <v>1.4142135623730949</v>
          </cell>
          <cell r="CN308" t="e">
            <v>#DIV/0!</v>
          </cell>
          <cell r="CO308" t="e">
            <v>#DIV/0!</v>
          </cell>
          <cell r="CP308" t="e">
            <v>#DIV/0!</v>
          </cell>
        </row>
        <row r="309">
          <cell r="A309" t="str">
            <v>P15289</v>
          </cell>
          <cell r="B309" t="str">
            <v>Arylsulfatase A;Arylsulfatase A component B;Arylsulfatase A component C</v>
          </cell>
          <cell r="C309" t="str">
            <v>ARSA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1</v>
          </cell>
          <cell r="K309">
            <v>0</v>
          </cell>
          <cell r="L309">
            <v>0</v>
          </cell>
          <cell r="M309">
            <v>1</v>
          </cell>
          <cell r="N309">
            <v>1</v>
          </cell>
          <cell r="O309">
            <v>1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1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1</v>
          </cell>
          <cell r="AH309">
            <v>0</v>
          </cell>
          <cell r="AI309">
            <v>0</v>
          </cell>
          <cell r="AJ309">
            <v>0</v>
          </cell>
          <cell r="AK309">
            <v>1</v>
          </cell>
          <cell r="AL309">
            <v>1</v>
          </cell>
          <cell r="AM309">
            <v>0</v>
          </cell>
          <cell r="AN309">
            <v>0</v>
          </cell>
          <cell r="AO309">
            <v>8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0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776410</v>
          </cell>
          <cell r="BY309">
            <v>0</v>
          </cell>
          <cell r="BZ309">
            <v>1</v>
          </cell>
          <cell r="CA309">
            <v>0</v>
          </cell>
          <cell r="CB309">
            <v>0</v>
          </cell>
          <cell r="CC309" t="e">
            <v>#DIV/0!</v>
          </cell>
          <cell r="CD309" t="e">
            <v>#DIV/0!</v>
          </cell>
          <cell r="CE309" t="e">
            <v>#DIV/0!</v>
          </cell>
          <cell r="CF309" t="e">
            <v>#DIV/0!</v>
          </cell>
          <cell r="CG309" t="e">
            <v>#DIV/0!</v>
          </cell>
          <cell r="CH309" t="e">
            <v>#DIV/0!</v>
          </cell>
          <cell r="CI309" t="e">
            <v>#DIV/0!</v>
          </cell>
          <cell r="CJ309" t="e">
            <v>#DIV/0!</v>
          </cell>
          <cell r="CK309" t="e">
            <v>#DIV/0!</v>
          </cell>
          <cell r="CL309" t="e">
            <v>#DIV/0!</v>
          </cell>
          <cell r="CM309" t="e">
            <v>#DIV/0!</v>
          </cell>
          <cell r="CN309" t="e">
            <v>#DIV/0!</v>
          </cell>
          <cell r="CO309">
            <v>1.4142135623730951</v>
          </cell>
          <cell r="CP309" t="e">
            <v>#DIV/0!</v>
          </cell>
        </row>
        <row r="310">
          <cell r="A310" t="str">
            <v>P15502</v>
          </cell>
          <cell r="B310" t="str">
            <v>Elastin</v>
          </cell>
          <cell r="C310" t="str">
            <v>ELN</v>
          </cell>
          <cell r="D310">
            <v>0</v>
          </cell>
          <cell r="E310">
            <v>1</v>
          </cell>
          <cell r="F310">
            <v>0</v>
          </cell>
          <cell r="G310">
            <v>1</v>
          </cell>
          <cell r="H310">
            <v>0</v>
          </cell>
          <cell r="I310">
            <v>1</v>
          </cell>
          <cell r="J310">
            <v>0</v>
          </cell>
          <cell r="K310">
            <v>1</v>
          </cell>
          <cell r="L310">
            <v>0</v>
          </cell>
          <cell r="M310">
            <v>1</v>
          </cell>
          <cell r="N310">
            <v>1</v>
          </cell>
          <cell r="O310">
            <v>1</v>
          </cell>
          <cell r="P310">
            <v>1</v>
          </cell>
          <cell r="Q310">
            <v>0</v>
          </cell>
          <cell r="R310">
            <v>1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1</v>
          </cell>
          <cell r="Y310">
            <v>1</v>
          </cell>
          <cell r="Z310">
            <v>0</v>
          </cell>
          <cell r="AA310">
            <v>1</v>
          </cell>
          <cell r="AB310">
            <v>0</v>
          </cell>
          <cell r="AC310">
            <v>0</v>
          </cell>
          <cell r="AD310">
            <v>1</v>
          </cell>
          <cell r="AE310">
            <v>0</v>
          </cell>
          <cell r="AF310">
            <v>0</v>
          </cell>
          <cell r="AG310">
            <v>0</v>
          </cell>
          <cell r="AH310">
            <v>1</v>
          </cell>
          <cell r="AI310">
            <v>2</v>
          </cell>
          <cell r="AJ310">
            <v>1</v>
          </cell>
          <cell r="AK310">
            <v>1</v>
          </cell>
          <cell r="AL310">
            <v>1</v>
          </cell>
          <cell r="AM310">
            <v>0</v>
          </cell>
          <cell r="AN310">
            <v>1</v>
          </cell>
          <cell r="AO310">
            <v>18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0</v>
          </cell>
          <cell r="BR310">
            <v>0</v>
          </cell>
          <cell r="BS310">
            <v>0</v>
          </cell>
          <cell r="BT310">
            <v>0</v>
          </cell>
          <cell r="BU310">
            <v>3528800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1</v>
          </cell>
          <cell r="CA310">
            <v>0</v>
          </cell>
          <cell r="CB310">
            <v>0</v>
          </cell>
          <cell r="CC310" t="e">
            <v>#DIV/0!</v>
          </cell>
          <cell r="CD310" t="e">
            <v>#DIV/0!</v>
          </cell>
          <cell r="CE310" t="e">
            <v>#DIV/0!</v>
          </cell>
          <cell r="CF310" t="e">
            <v>#DIV/0!</v>
          </cell>
          <cell r="CG310" t="e">
            <v>#DIV/0!</v>
          </cell>
          <cell r="CH310" t="e">
            <v>#DIV/0!</v>
          </cell>
          <cell r="CI310" t="e">
            <v>#DIV/0!</v>
          </cell>
          <cell r="CJ310" t="e">
            <v>#DIV/0!</v>
          </cell>
          <cell r="CK310" t="e">
            <v>#DIV/0!</v>
          </cell>
          <cell r="CL310" t="e">
            <v>#DIV/0!</v>
          </cell>
          <cell r="CM310" t="e">
            <v>#DIV/0!</v>
          </cell>
          <cell r="CN310">
            <v>1.4142135623730949</v>
          </cell>
          <cell r="CO310" t="e">
            <v>#DIV/0!</v>
          </cell>
          <cell r="CP310" t="e">
            <v>#DIV/0!</v>
          </cell>
        </row>
        <row r="311">
          <cell r="A311" t="str">
            <v>P15586</v>
          </cell>
          <cell r="B311" t="str">
            <v>N-acetylglucosamine-6-sulfatase</v>
          </cell>
          <cell r="C311" t="str">
            <v>GNS</v>
          </cell>
          <cell r="D311">
            <v>0</v>
          </cell>
          <cell r="E311">
            <v>0</v>
          </cell>
          <cell r="F311">
            <v>0</v>
          </cell>
          <cell r="G311">
            <v>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1</v>
          </cell>
          <cell r="N311">
            <v>1</v>
          </cell>
          <cell r="O311">
            <v>1</v>
          </cell>
          <cell r="P311">
            <v>1</v>
          </cell>
          <cell r="Q311">
            <v>0</v>
          </cell>
          <cell r="R311">
            <v>1</v>
          </cell>
          <cell r="S311">
            <v>0</v>
          </cell>
          <cell r="T311">
            <v>0</v>
          </cell>
          <cell r="U311">
            <v>0</v>
          </cell>
          <cell r="V311">
            <v>1</v>
          </cell>
          <cell r="W311">
            <v>0</v>
          </cell>
          <cell r="X311">
            <v>0</v>
          </cell>
          <cell r="Y311">
            <v>1</v>
          </cell>
          <cell r="Z311">
            <v>2</v>
          </cell>
          <cell r="AA311">
            <v>1</v>
          </cell>
          <cell r="AB311">
            <v>0</v>
          </cell>
          <cell r="AC311">
            <v>0</v>
          </cell>
          <cell r="AD311">
            <v>0</v>
          </cell>
          <cell r="AE311">
            <v>1</v>
          </cell>
          <cell r="AF311">
            <v>0</v>
          </cell>
          <cell r="AG311">
            <v>0</v>
          </cell>
          <cell r="AH311">
            <v>1</v>
          </cell>
          <cell r="AI311">
            <v>0</v>
          </cell>
          <cell r="AJ311">
            <v>0</v>
          </cell>
          <cell r="AK311">
            <v>2</v>
          </cell>
          <cell r="AL311">
            <v>2</v>
          </cell>
          <cell r="AM311">
            <v>1</v>
          </cell>
          <cell r="AN311">
            <v>3</v>
          </cell>
          <cell r="AO311">
            <v>15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4019000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0</v>
          </cell>
          <cell r="BV311">
            <v>0</v>
          </cell>
          <cell r="BW311">
            <v>3498100</v>
          </cell>
          <cell r="BX311">
            <v>2855400</v>
          </cell>
          <cell r="BY311">
            <v>0</v>
          </cell>
          <cell r="BZ311">
            <v>3</v>
          </cell>
          <cell r="CA311">
            <v>966823.76492851868</v>
          </cell>
          <cell r="CB311">
            <v>291508.33333333331</v>
          </cell>
          <cell r="CC311">
            <v>3.3166247903554003</v>
          </cell>
          <cell r="CD311" t="e">
            <v>#DIV/0!</v>
          </cell>
          <cell r="CE311" t="e">
            <v>#DIV/0!</v>
          </cell>
          <cell r="CF311" t="e">
            <v>#DIV/0!</v>
          </cell>
          <cell r="CG311" t="e">
            <v>#DIV/0!</v>
          </cell>
          <cell r="CH311" t="e">
            <v>#DIV/0!</v>
          </cell>
          <cell r="CI311" t="e">
            <v>#DIV/0!</v>
          </cell>
          <cell r="CJ311" t="e">
            <v>#DIV/0!</v>
          </cell>
          <cell r="CK311">
            <v>1.4142135623730949</v>
          </cell>
          <cell r="CL311" t="e">
            <v>#DIV/0!</v>
          </cell>
          <cell r="CM311" t="e">
            <v>#DIV/0!</v>
          </cell>
          <cell r="CN311" t="e">
            <v>#DIV/0!</v>
          </cell>
          <cell r="CO311">
            <v>0.71787816531291526</v>
          </cell>
          <cell r="CP311" t="e">
            <v>#DIV/0!</v>
          </cell>
        </row>
        <row r="312">
          <cell r="A312" t="str">
            <v>P15814</v>
          </cell>
          <cell r="B312" t="str">
            <v>Immunoglobulin lambda-like polypeptide 1</v>
          </cell>
          <cell r="C312" t="str">
            <v>IGLL1</v>
          </cell>
          <cell r="D312">
            <v>1</v>
          </cell>
          <cell r="E312">
            <v>1</v>
          </cell>
          <cell r="F312">
            <v>1</v>
          </cell>
          <cell r="G312">
            <v>1</v>
          </cell>
          <cell r="H312">
            <v>1</v>
          </cell>
          <cell r="I312">
            <v>1</v>
          </cell>
          <cell r="J312">
            <v>1</v>
          </cell>
          <cell r="K312">
            <v>1</v>
          </cell>
          <cell r="L312">
            <v>1</v>
          </cell>
          <cell r="M312">
            <v>1</v>
          </cell>
          <cell r="N312">
            <v>1</v>
          </cell>
          <cell r="O312">
            <v>0</v>
          </cell>
          <cell r="P312">
            <v>1</v>
          </cell>
          <cell r="Q312">
            <v>1</v>
          </cell>
          <cell r="R312">
            <v>1</v>
          </cell>
          <cell r="S312">
            <v>1</v>
          </cell>
          <cell r="T312">
            <v>1</v>
          </cell>
          <cell r="U312">
            <v>1</v>
          </cell>
          <cell r="V312">
            <v>1</v>
          </cell>
          <cell r="W312">
            <v>1</v>
          </cell>
          <cell r="X312">
            <v>1</v>
          </cell>
          <cell r="Y312">
            <v>1</v>
          </cell>
          <cell r="Z312">
            <v>0</v>
          </cell>
          <cell r="AA312">
            <v>0</v>
          </cell>
          <cell r="AB312">
            <v>1</v>
          </cell>
          <cell r="AC312">
            <v>0</v>
          </cell>
          <cell r="AD312">
            <v>1</v>
          </cell>
          <cell r="AE312">
            <v>1</v>
          </cell>
          <cell r="AF312">
            <v>1</v>
          </cell>
          <cell r="AG312">
            <v>1</v>
          </cell>
          <cell r="AH312">
            <v>1</v>
          </cell>
          <cell r="AI312">
            <v>1</v>
          </cell>
          <cell r="AJ312">
            <v>0</v>
          </cell>
          <cell r="AK312">
            <v>0</v>
          </cell>
          <cell r="AL312">
            <v>1</v>
          </cell>
          <cell r="AM312">
            <v>1</v>
          </cell>
          <cell r="AN312">
            <v>0</v>
          </cell>
          <cell r="AO312">
            <v>30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0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1681600</v>
          </cell>
          <cell r="BZ312">
            <v>1</v>
          </cell>
          <cell r="CA312">
            <v>0</v>
          </cell>
          <cell r="CB312">
            <v>0</v>
          </cell>
          <cell r="CC312" t="e">
            <v>#DIV/0!</v>
          </cell>
          <cell r="CD312" t="e">
            <v>#DIV/0!</v>
          </cell>
          <cell r="CE312" t="e">
            <v>#DIV/0!</v>
          </cell>
          <cell r="CF312" t="e">
            <v>#DIV/0!</v>
          </cell>
          <cell r="CG312" t="e">
            <v>#DIV/0!</v>
          </cell>
          <cell r="CH312" t="e">
            <v>#DIV/0!</v>
          </cell>
          <cell r="CI312" t="e">
            <v>#DIV/0!</v>
          </cell>
          <cell r="CJ312" t="e">
            <v>#DIV/0!</v>
          </cell>
          <cell r="CK312" t="e">
            <v>#DIV/0!</v>
          </cell>
          <cell r="CL312" t="e">
            <v>#DIV/0!</v>
          </cell>
          <cell r="CM312" t="e">
            <v>#DIV/0!</v>
          </cell>
          <cell r="CN312" t="e">
            <v>#DIV/0!</v>
          </cell>
          <cell r="CO312">
            <v>1.4142135623730949</v>
          </cell>
          <cell r="CP312" t="e">
            <v>#DIV/0!</v>
          </cell>
        </row>
        <row r="313">
          <cell r="A313" t="str">
            <v>P16035</v>
          </cell>
          <cell r="B313" t="str">
            <v>Metalloproteinase inhibitor 2</v>
          </cell>
          <cell r="C313" t="str">
            <v>TIMP2</v>
          </cell>
          <cell r="D313">
            <v>2</v>
          </cell>
          <cell r="E313">
            <v>6</v>
          </cell>
          <cell r="F313">
            <v>5</v>
          </cell>
          <cell r="G313">
            <v>6</v>
          </cell>
          <cell r="H313">
            <v>6</v>
          </cell>
          <cell r="I313">
            <v>4</v>
          </cell>
          <cell r="J313">
            <v>4</v>
          </cell>
          <cell r="K313">
            <v>4</v>
          </cell>
          <cell r="L313">
            <v>4</v>
          </cell>
          <cell r="M313">
            <v>3</v>
          </cell>
          <cell r="N313">
            <v>4</v>
          </cell>
          <cell r="O313">
            <v>5</v>
          </cell>
          <cell r="P313">
            <v>5</v>
          </cell>
          <cell r="Q313">
            <v>6</v>
          </cell>
          <cell r="R313">
            <v>6</v>
          </cell>
          <cell r="S313">
            <v>6</v>
          </cell>
          <cell r="T313">
            <v>6</v>
          </cell>
          <cell r="U313">
            <v>2</v>
          </cell>
          <cell r="V313">
            <v>6</v>
          </cell>
          <cell r="W313">
            <v>5</v>
          </cell>
          <cell r="X313">
            <v>3</v>
          </cell>
          <cell r="Y313">
            <v>6</v>
          </cell>
          <cell r="Z313">
            <v>4</v>
          </cell>
          <cell r="AA313">
            <v>6</v>
          </cell>
          <cell r="AB313">
            <v>5</v>
          </cell>
          <cell r="AC313">
            <v>5</v>
          </cell>
          <cell r="AD313">
            <v>6</v>
          </cell>
          <cell r="AE313">
            <v>4</v>
          </cell>
          <cell r="AF313">
            <v>5</v>
          </cell>
          <cell r="AG313">
            <v>5</v>
          </cell>
          <cell r="AH313">
            <v>6</v>
          </cell>
          <cell r="AI313">
            <v>4</v>
          </cell>
          <cell r="AJ313">
            <v>4</v>
          </cell>
          <cell r="AK313">
            <v>4</v>
          </cell>
          <cell r="AL313">
            <v>4</v>
          </cell>
          <cell r="AM313">
            <v>3</v>
          </cell>
          <cell r="AN313">
            <v>36</v>
          </cell>
          <cell r="AO313">
            <v>36</v>
          </cell>
          <cell r="AP313">
            <v>46537000</v>
          </cell>
          <cell r="AQ313">
            <v>37162000</v>
          </cell>
          <cell r="AR313">
            <v>35003000</v>
          </cell>
          <cell r="AS313">
            <v>39105000</v>
          </cell>
          <cell r="AT313">
            <v>38584000</v>
          </cell>
          <cell r="AU313">
            <v>39197000</v>
          </cell>
          <cell r="AV313">
            <v>37653000</v>
          </cell>
          <cell r="AW313">
            <v>34963000</v>
          </cell>
          <cell r="AX313">
            <v>34115000</v>
          </cell>
          <cell r="AY313">
            <v>36597000</v>
          </cell>
          <cell r="AZ313">
            <v>33868000</v>
          </cell>
          <cell r="BA313">
            <v>42933000</v>
          </cell>
          <cell r="BB313">
            <v>39160000</v>
          </cell>
          <cell r="BC313">
            <v>40435000</v>
          </cell>
          <cell r="BD313">
            <v>36343000</v>
          </cell>
          <cell r="BE313">
            <v>35120000</v>
          </cell>
          <cell r="BF313">
            <v>31049000</v>
          </cell>
          <cell r="BG313">
            <v>40596000</v>
          </cell>
          <cell r="BH313">
            <v>45420000</v>
          </cell>
          <cell r="BI313">
            <v>47409000</v>
          </cell>
          <cell r="BJ313">
            <v>41517000</v>
          </cell>
          <cell r="BK313">
            <v>42202000</v>
          </cell>
          <cell r="BL313">
            <v>46797000</v>
          </cell>
          <cell r="BM313">
            <v>41199000</v>
          </cell>
          <cell r="BN313">
            <v>46366000</v>
          </cell>
          <cell r="BO313">
            <v>35528000</v>
          </cell>
          <cell r="BP313">
            <v>30515000</v>
          </cell>
          <cell r="BQ313">
            <v>35242000</v>
          </cell>
          <cell r="BR313">
            <v>37108000</v>
          </cell>
          <cell r="BS313">
            <v>47420000</v>
          </cell>
          <cell r="BT313">
            <v>53587000</v>
          </cell>
          <cell r="BU313">
            <v>54460000</v>
          </cell>
          <cell r="BV313">
            <v>51926000</v>
          </cell>
          <cell r="BW313">
            <v>38510000</v>
          </cell>
          <cell r="BX313">
            <v>35386000</v>
          </cell>
          <cell r="BY313">
            <v>39673000</v>
          </cell>
          <cell r="BZ313">
            <v>36</v>
          </cell>
          <cell r="CA313">
            <v>5395525.5761654545</v>
          </cell>
          <cell r="CB313">
            <v>41291583.333333336</v>
          </cell>
          <cell r="CC313">
            <v>0.13066889522276623</v>
          </cell>
          <cell r="CD313">
            <v>0.12653105596734562</v>
          </cell>
          <cell r="CE313">
            <v>6.9275789601687563E-3</v>
          </cell>
          <cell r="CF313">
            <v>4.2393222566697315E-2</v>
          </cell>
          <cell r="CG313">
            <v>0.10045602848206155</v>
          </cell>
          <cell r="CH313">
            <v>4.4238268492774083E-2</v>
          </cell>
          <cell r="CI313">
            <v>0.10991214311242857</v>
          </cell>
          <cell r="CJ313">
            <v>5.4650050342327228E-2</v>
          </cell>
          <cell r="CK313">
            <v>5.615656952486494E-2</v>
          </cell>
          <cell r="CL313">
            <v>0.17654786651995452</v>
          </cell>
          <cell r="CM313">
            <v>0.13414215807627183</v>
          </cell>
          <cell r="CN313">
            <v>1.9710366030732583E-2</v>
          </cell>
          <cell r="CO313">
            <v>4.7816732592704032E-2</v>
          </cell>
          <cell r="CP313">
            <v>5.5403309933596087E-2</v>
          </cell>
        </row>
        <row r="314">
          <cell r="A314" t="str">
            <v>P16070</v>
          </cell>
          <cell r="B314" t="str">
            <v>CD44 antigen</v>
          </cell>
          <cell r="C314" t="str">
            <v>CD44</v>
          </cell>
          <cell r="D314">
            <v>1</v>
          </cell>
          <cell r="E314">
            <v>1</v>
          </cell>
          <cell r="F314">
            <v>1</v>
          </cell>
          <cell r="G314">
            <v>2</v>
          </cell>
          <cell r="H314">
            <v>1</v>
          </cell>
          <cell r="I314">
            <v>1</v>
          </cell>
          <cell r="J314">
            <v>1</v>
          </cell>
          <cell r="K314">
            <v>1</v>
          </cell>
          <cell r="L314">
            <v>1</v>
          </cell>
          <cell r="M314">
            <v>2</v>
          </cell>
          <cell r="N314">
            <v>2</v>
          </cell>
          <cell r="O314">
            <v>2</v>
          </cell>
          <cell r="P314">
            <v>2</v>
          </cell>
          <cell r="Q314">
            <v>2</v>
          </cell>
          <cell r="R314">
            <v>2</v>
          </cell>
          <cell r="S314">
            <v>1</v>
          </cell>
          <cell r="T314">
            <v>1</v>
          </cell>
          <cell r="U314">
            <v>1</v>
          </cell>
          <cell r="V314">
            <v>1</v>
          </cell>
          <cell r="W314">
            <v>2</v>
          </cell>
          <cell r="X314">
            <v>1</v>
          </cell>
          <cell r="Y314">
            <v>2</v>
          </cell>
          <cell r="Z314">
            <v>1</v>
          </cell>
          <cell r="AA314">
            <v>1</v>
          </cell>
          <cell r="AB314">
            <v>1</v>
          </cell>
          <cell r="AC314">
            <v>1</v>
          </cell>
          <cell r="AD314">
            <v>1</v>
          </cell>
          <cell r="AE314">
            <v>1</v>
          </cell>
          <cell r="AF314">
            <v>1</v>
          </cell>
          <cell r="AG314">
            <v>2</v>
          </cell>
          <cell r="AH314">
            <v>1</v>
          </cell>
          <cell r="AI314">
            <v>1</v>
          </cell>
          <cell r="AJ314">
            <v>1</v>
          </cell>
          <cell r="AK314">
            <v>1</v>
          </cell>
          <cell r="AL314">
            <v>1</v>
          </cell>
          <cell r="AM314">
            <v>1</v>
          </cell>
          <cell r="AN314">
            <v>10</v>
          </cell>
          <cell r="AO314">
            <v>36</v>
          </cell>
          <cell r="AP314">
            <v>0</v>
          </cell>
          <cell r="AQ314">
            <v>24660000</v>
          </cell>
          <cell r="AR314">
            <v>34200000</v>
          </cell>
          <cell r="AS314">
            <v>37367000</v>
          </cell>
          <cell r="AT314">
            <v>38800000</v>
          </cell>
          <cell r="AU314">
            <v>40278000</v>
          </cell>
          <cell r="AV314">
            <v>31522000</v>
          </cell>
          <cell r="AW314">
            <v>16067000</v>
          </cell>
          <cell r="AX314">
            <v>27043000</v>
          </cell>
          <cell r="AY314">
            <v>59590000</v>
          </cell>
          <cell r="AZ314">
            <v>24167000</v>
          </cell>
          <cell r="BA314">
            <v>0</v>
          </cell>
          <cell r="BB314">
            <v>0</v>
          </cell>
          <cell r="BC314">
            <v>48854000</v>
          </cell>
          <cell r="BD314">
            <v>42600000</v>
          </cell>
          <cell r="BE314">
            <v>25912000</v>
          </cell>
          <cell r="BF314">
            <v>26601000</v>
          </cell>
          <cell r="BG314">
            <v>0</v>
          </cell>
          <cell r="BH314">
            <v>31424000</v>
          </cell>
          <cell r="BI314">
            <v>0</v>
          </cell>
          <cell r="BJ314">
            <v>31535000</v>
          </cell>
          <cell r="BK314">
            <v>30000000</v>
          </cell>
          <cell r="BL314">
            <v>32203000</v>
          </cell>
          <cell r="BM314">
            <v>36019000</v>
          </cell>
          <cell r="BN314">
            <v>36079000</v>
          </cell>
          <cell r="BO314">
            <v>40048000</v>
          </cell>
          <cell r="BP314">
            <v>34930000</v>
          </cell>
          <cell r="BQ314">
            <v>34673000</v>
          </cell>
          <cell r="BR314">
            <v>32634000</v>
          </cell>
          <cell r="BS314">
            <v>0</v>
          </cell>
          <cell r="BT314">
            <v>0</v>
          </cell>
          <cell r="BU314">
            <v>0</v>
          </cell>
          <cell r="BV314">
            <v>40406000</v>
          </cell>
          <cell r="BW314">
            <v>26058000</v>
          </cell>
          <cell r="BX314">
            <v>27793000</v>
          </cell>
          <cell r="BY314">
            <v>0</v>
          </cell>
          <cell r="BZ314">
            <v>27</v>
          </cell>
          <cell r="CA314">
            <v>17171184.134368513</v>
          </cell>
          <cell r="CB314">
            <v>26052083.333333332</v>
          </cell>
          <cell r="CC314">
            <v>0.65910982682901931</v>
          </cell>
          <cell r="CD314">
            <v>0.7344417279027402</v>
          </cell>
          <cell r="CE314">
            <v>3.0618526464424565E-2</v>
          </cell>
          <cell r="CF314">
            <v>0.26098674809524164</v>
          </cell>
          <cell r="CG314">
            <v>0.8765268995065244</v>
          </cell>
          <cell r="CH314">
            <v>0.7120495620829731</v>
          </cell>
          <cell r="CI314">
            <v>0.70728934932359611</v>
          </cell>
          <cell r="CJ314">
            <v>0.70711007808494664</v>
          </cell>
          <cell r="CK314">
            <v>7.5944820148781927E-2</v>
          </cell>
          <cell r="CL314">
            <v>5.9228793459555035E-2</v>
          </cell>
          <cell r="CM314">
            <v>0.70807950966410205</v>
          </cell>
          <cell r="CN314">
            <v>1.4142135623730951</v>
          </cell>
          <cell r="CO314">
            <v>0.70820692626314385</v>
          </cell>
          <cell r="CP314">
            <v>0.70768442949384913</v>
          </cell>
        </row>
        <row r="315">
          <cell r="A315" t="str">
            <v>P16519</v>
          </cell>
          <cell r="B315" t="str">
            <v>Neuroendocrine convertase 2</v>
          </cell>
          <cell r="C315" t="str">
            <v>PCSK2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1</v>
          </cell>
          <cell r="N315">
            <v>1</v>
          </cell>
          <cell r="O315">
            <v>0</v>
          </cell>
          <cell r="P315">
            <v>1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1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3</v>
          </cell>
          <cell r="AL315">
            <v>2</v>
          </cell>
          <cell r="AM315">
            <v>0</v>
          </cell>
          <cell r="AN315">
            <v>2</v>
          </cell>
          <cell r="AO315">
            <v>6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0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2794000</v>
          </cell>
          <cell r="BX315">
            <v>2080800</v>
          </cell>
          <cell r="BY315">
            <v>0</v>
          </cell>
          <cell r="BZ315">
            <v>2</v>
          </cell>
          <cell r="CA315">
            <v>772220.80535441556</v>
          </cell>
          <cell r="CB315">
            <v>232833.33333333334</v>
          </cell>
          <cell r="CC315">
            <v>3.3166247903553994</v>
          </cell>
          <cell r="CD315" t="e">
            <v>#DIV/0!</v>
          </cell>
          <cell r="CE315" t="e">
            <v>#DIV/0!</v>
          </cell>
          <cell r="CF315" t="e">
            <v>#DIV/0!</v>
          </cell>
          <cell r="CG315" t="e">
            <v>#DIV/0!</v>
          </cell>
          <cell r="CH315" t="e">
            <v>#DIV/0!</v>
          </cell>
          <cell r="CI315" t="e">
            <v>#DIV/0!</v>
          </cell>
          <cell r="CJ315" t="e">
            <v>#DIV/0!</v>
          </cell>
          <cell r="CK315" t="e">
            <v>#DIV/0!</v>
          </cell>
          <cell r="CL315" t="e">
            <v>#DIV/0!</v>
          </cell>
          <cell r="CM315" t="e">
            <v>#DIV/0!</v>
          </cell>
          <cell r="CN315" t="e">
            <v>#DIV/0!</v>
          </cell>
          <cell r="CO315">
            <v>0.72945667725734731</v>
          </cell>
          <cell r="CP315" t="e">
            <v>#DIV/0!</v>
          </cell>
        </row>
        <row r="316">
          <cell r="A316" t="str">
            <v>P16870</v>
          </cell>
          <cell r="B316" t="str">
            <v>Carboxypeptidase E</v>
          </cell>
          <cell r="C316" t="str">
            <v>CPE</v>
          </cell>
          <cell r="D316">
            <v>6</v>
          </cell>
          <cell r="E316">
            <v>7</v>
          </cell>
          <cell r="F316">
            <v>7</v>
          </cell>
          <cell r="G316">
            <v>10</v>
          </cell>
          <cell r="H316">
            <v>9</v>
          </cell>
          <cell r="I316">
            <v>9</v>
          </cell>
          <cell r="J316">
            <v>7</v>
          </cell>
          <cell r="K316">
            <v>7</v>
          </cell>
          <cell r="L316">
            <v>11</v>
          </cell>
          <cell r="M316">
            <v>9</v>
          </cell>
          <cell r="N316">
            <v>10</v>
          </cell>
          <cell r="O316">
            <v>8</v>
          </cell>
          <cell r="P316">
            <v>8</v>
          </cell>
          <cell r="Q316">
            <v>8</v>
          </cell>
          <cell r="R316">
            <v>10</v>
          </cell>
          <cell r="S316">
            <v>8</v>
          </cell>
          <cell r="T316">
            <v>8</v>
          </cell>
          <cell r="U316">
            <v>8</v>
          </cell>
          <cell r="V316">
            <v>7</v>
          </cell>
          <cell r="W316">
            <v>7</v>
          </cell>
          <cell r="X316">
            <v>5</v>
          </cell>
          <cell r="Y316">
            <v>8</v>
          </cell>
          <cell r="Z316">
            <v>8</v>
          </cell>
          <cell r="AA316">
            <v>10</v>
          </cell>
          <cell r="AB316">
            <v>7</v>
          </cell>
          <cell r="AC316">
            <v>8</v>
          </cell>
          <cell r="AD316">
            <v>6</v>
          </cell>
          <cell r="AE316">
            <v>7</v>
          </cell>
          <cell r="AF316">
            <v>8</v>
          </cell>
          <cell r="AG316">
            <v>7</v>
          </cell>
          <cell r="AH316">
            <v>7</v>
          </cell>
          <cell r="AI316">
            <v>6</v>
          </cell>
          <cell r="AJ316">
            <v>9</v>
          </cell>
          <cell r="AK316">
            <v>9</v>
          </cell>
          <cell r="AL316">
            <v>10</v>
          </cell>
          <cell r="AM316">
            <v>9</v>
          </cell>
          <cell r="AN316">
            <v>36</v>
          </cell>
          <cell r="AO316">
            <v>36</v>
          </cell>
          <cell r="AP316">
            <v>95958000</v>
          </cell>
          <cell r="AQ316">
            <v>96275000</v>
          </cell>
          <cell r="AR316">
            <v>86983000</v>
          </cell>
          <cell r="AS316">
            <v>136920000</v>
          </cell>
          <cell r="AT316">
            <v>128640000</v>
          </cell>
          <cell r="AU316">
            <v>125030000</v>
          </cell>
          <cell r="AV316">
            <v>142050000</v>
          </cell>
          <cell r="AW316">
            <v>125820000</v>
          </cell>
          <cell r="AX316">
            <v>124920000</v>
          </cell>
          <cell r="AY316">
            <v>215590000</v>
          </cell>
          <cell r="AZ316">
            <v>221510000</v>
          </cell>
          <cell r="BA316">
            <v>149940000</v>
          </cell>
          <cell r="BB316">
            <v>109590000</v>
          </cell>
          <cell r="BC316">
            <v>116400000</v>
          </cell>
          <cell r="BD316">
            <v>135100000</v>
          </cell>
          <cell r="BE316">
            <v>119820000</v>
          </cell>
          <cell r="BF316">
            <v>111970000</v>
          </cell>
          <cell r="BG316">
            <v>115820000</v>
          </cell>
          <cell r="BH316">
            <v>85910000</v>
          </cell>
          <cell r="BI316">
            <v>105410000</v>
          </cell>
          <cell r="BJ316">
            <v>113300000</v>
          </cell>
          <cell r="BK316">
            <v>157200000</v>
          </cell>
          <cell r="BL316">
            <v>168820000</v>
          </cell>
          <cell r="BM316">
            <v>163180000</v>
          </cell>
          <cell r="BN316">
            <v>82787000</v>
          </cell>
          <cell r="BO316">
            <v>82602000</v>
          </cell>
          <cell r="BP316">
            <v>70810000</v>
          </cell>
          <cell r="BQ316">
            <v>116590000</v>
          </cell>
          <cell r="BR316">
            <v>89389000</v>
          </cell>
          <cell r="BS316">
            <v>105440000</v>
          </cell>
          <cell r="BT316">
            <v>127230000</v>
          </cell>
          <cell r="BU316">
            <v>145260000</v>
          </cell>
          <cell r="BV316">
            <v>119730000</v>
          </cell>
          <cell r="BW316">
            <v>179700000</v>
          </cell>
          <cell r="BX316">
            <v>175940000</v>
          </cell>
          <cell r="BY316">
            <v>156120000</v>
          </cell>
          <cell r="BZ316">
            <v>36</v>
          </cell>
          <cell r="CA316">
            <v>37373056.59858229</v>
          </cell>
          <cell r="CB316">
            <v>130778750</v>
          </cell>
          <cell r="CC316">
            <v>0.2857731596194511</v>
          </cell>
          <cell r="CD316">
            <v>4.6281563649365302E-2</v>
          </cell>
          <cell r="CE316">
            <v>3.822917183219695E-2</v>
          </cell>
          <cell r="CF316">
            <v>6.0120730204287758E-2</v>
          </cell>
          <cell r="CG316">
            <v>0.16574630553631439</v>
          </cell>
          <cell r="CH316">
            <v>8.9602851454435029E-2</v>
          </cell>
          <cell r="CI316">
            <v>2.7659826506225713E-2</v>
          </cell>
          <cell r="CJ316">
            <v>0.11337303715520529</v>
          </cell>
          <cell r="CK316">
            <v>2.9095596815595908E-2</v>
          </cell>
          <cell r="CL316">
            <v>7.1163503054524652E-2</v>
          </cell>
          <cell r="CM316">
            <v>0.1075530129522293</v>
          </cell>
          <cell r="CN316">
            <v>8.194905043459931E-2</v>
          </cell>
          <cell r="CO316">
            <v>6.0637842290633535E-2</v>
          </cell>
          <cell r="CP316">
            <v>6.5900672672579097E-2</v>
          </cell>
        </row>
        <row r="317">
          <cell r="A317" t="str">
            <v>P17174</v>
          </cell>
          <cell r="B317" t="str">
            <v>Aspartate aminotransferase, cytoplasmic</v>
          </cell>
          <cell r="C317" t="str">
            <v>GOT1</v>
          </cell>
          <cell r="D317">
            <v>3</v>
          </cell>
          <cell r="E317">
            <v>7</v>
          </cell>
          <cell r="F317">
            <v>6</v>
          </cell>
          <cell r="G317">
            <v>7</v>
          </cell>
          <cell r="H317">
            <v>9</v>
          </cell>
          <cell r="I317">
            <v>8</v>
          </cell>
          <cell r="J317">
            <v>5</v>
          </cell>
          <cell r="K317">
            <v>4</v>
          </cell>
          <cell r="L317">
            <v>6</v>
          </cell>
          <cell r="M317">
            <v>9</v>
          </cell>
          <cell r="N317">
            <v>9</v>
          </cell>
          <cell r="O317">
            <v>7</v>
          </cell>
          <cell r="P317">
            <v>8</v>
          </cell>
          <cell r="Q317">
            <v>8</v>
          </cell>
          <cell r="R317">
            <v>6</v>
          </cell>
          <cell r="S317">
            <v>7</v>
          </cell>
          <cell r="T317">
            <v>6</v>
          </cell>
          <cell r="U317">
            <v>4</v>
          </cell>
          <cell r="V317">
            <v>3</v>
          </cell>
          <cell r="W317">
            <v>4</v>
          </cell>
          <cell r="X317">
            <v>4</v>
          </cell>
          <cell r="Y317">
            <v>6</v>
          </cell>
          <cell r="Z317">
            <v>6</v>
          </cell>
          <cell r="AA317">
            <v>5</v>
          </cell>
          <cell r="AB317">
            <v>4</v>
          </cell>
          <cell r="AC317">
            <v>7</v>
          </cell>
          <cell r="AD317">
            <v>4</v>
          </cell>
          <cell r="AE317">
            <v>3</v>
          </cell>
          <cell r="AF317">
            <v>4</v>
          </cell>
          <cell r="AG317">
            <v>4</v>
          </cell>
          <cell r="AH317">
            <v>7</v>
          </cell>
          <cell r="AI317">
            <v>5</v>
          </cell>
          <cell r="AJ317">
            <v>5</v>
          </cell>
          <cell r="AK317">
            <v>9</v>
          </cell>
          <cell r="AL317">
            <v>10</v>
          </cell>
          <cell r="AM317">
            <v>8</v>
          </cell>
          <cell r="AN317">
            <v>36</v>
          </cell>
          <cell r="AO317">
            <v>36</v>
          </cell>
          <cell r="AP317">
            <v>29495000</v>
          </cell>
          <cell r="AQ317">
            <v>29391000</v>
          </cell>
          <cell r="AR317">
            <v>23840000</v>
          </cell>
          <cell r="AS317">
            <v>44264000</v>
          </cell>
          <cell r="AT317">
            <v>48811000</v>
          </cell>
          <cell r="AU317">
            <v>37228000</v>
          </cell>
          <cell r="AV317">
            <v>26207000</v>
          </cell>
          <cell r="AW317">
            <v>24836000</v>
          </cell>
          <cell r="AX317">
            <v>25777000</v>
          </cell>
          <cell r="AY317">
            <v>36177000</v>
          </cell>
          <cell r="AZ317">
            <v>41090000</v>
          </cell>
          <cell r="BA317">
            <v>34039000</v>
          </cell>
          <cell r="BB317">
            <v>34493000</v>
          </cell>
          <cell r="BC317">
            <v>42619000</v>
          </cell>
          <cell r="BD317">
            <v>37299000</v>
          </cell>
          <cell r="BE317">
            <v>29987000</v>
          </cell>
          <cell r="BF317">
            <v>20344000</v>
          </cell>
          <cell r="BG317">
            <v>22063000</v>
          </cell>
          <cell r="BH317">
            <v>18888000</v>
          </cell>
          <cell r="BI317">
            <v>23573000</v>
          </cell>
          <cell r="BJ317">
            <v>20450000</v>
          </cell>
          <cell r="BK317">
            <v>28153000</v>
          </cell>
          <cell r="BL317">
            <v>35815000</v>
          </cell>
          <cell r="BM317">
            <v>29549000</v>
          </cell>
          <cell r="BN317">
            <v>34174000</v>
          </cell>
          <cell r="BO317">
            <v>29836000</v>
          </cell>
          <cell r="BP317">
            <v>23975000</v>
          </cell>
          <cell r="BQ317">
            <v>20326000</v>
          </cell>
          <cell r="BR317">
            <v>13971000</v>
          </cell>
          <cell r="BS317">
            <v>23579000</v>
          </cell>
          <cell r="BT317">
            <v>29520000</v>
          </cell>
          <cell r="BU317">
            <v>28797000</v>
          </cell>
          <cell r="BV317">
            <v>30789000</v>
          </cell>
          <cell r="BW317">
            <v>42814000</v>
          </cell>
          <cell r="BX317">
            <v>34786000</v>
          </cell>
          <cell r="BY317">
            <v>37049000</v>
          </cell>
          <cell r="BZ317">
            <v>36</v>
          </cell>
          <cell r="CA317">
            <v>7423249.6122355713</v>
          </cell>
          <cell r="CB317">
            <v>31208166.666666668</v>
          </cell>
          <cell r="CC317">
            <v>0.23786240606579168</v>
          </cell>
          <cell r="CD317">
            <v>9.579651222223437E-2</v>
          </cell>
          <cell r="CE317">
            <v>0.10970567008686589</v>
          </cell>
          <cell r="CF317">
            <v>2.2358276596816367E-2</v>
          </cell>
          <cell r="CG317">
            <v>7.9562657444603599E-2</v>
          </cell>
          <cell r="CH317">
            <v>8.8363818830502344E-2</v>
          </cell>
          <cell r="CI317">
            <v>0.17403232618027684</v>
          </cell>
          <cell r="CJ317">
            <v>9.2879346223520204E-2</v>
          </cell>
          <cell r="CK317">
            <v>0.10688847969221274</v>
          </cell>
          <cell r="CL317">
            <v>0.14249599771459853</v>
          </cell>
          <cell r="CM317">
            <v>0.2068220563495563</v>
          </cell>
          <cell r="CN317">
            <v>2.7720371428062038E-2</v>
          </cell>
          <cell r="CO317">
            <v>8.8437656072681503E-2</v>
          </cell>
          <cell r="CP317">
            <v>9.4337929222877287E-2</v>
          </cell>
        </row>
        <row r="318">
          <cell r="A318" t="str">
            <v>P17900</v>
          </cell>
          <cell r="B318" t="str">
            <v>Ganglioside GM2 activator;Ganglioside GM2 activator isoform short</v>
          </cell>
          <cell r="C318" t="str">
            <v>GM2A</v>
          </cell>
          <cell r="D318">
            <v>4</v>
          </cell>
          <cell r="E318">
            <v>4</v>
          </cell>
          <cell r="F318">
            <v>4</v>
          </cell>
          <cell r="G318">
            <v>4</v>
          </cell>
          <cell r="H318">
            <v>4</v>
          </cell>
          <cell r="I318">
            <v>4</v>
          </cell>
          <cell r="J318">
            <v>4</v>
          </cell>
          <cell r="K318">
            <v>4</v>
          </cell>
          <cell r="L318">
            <v>5</v>
          </cell>
          <cell r="M318">
            <v>4</v>
          </cell>
          <cell r="N318">
            <v>3</v>
          </cell>
          <cell r="O318">
            <v>4</v>
          </cell>
          <cell r="P318">
            <v>5</v>
          </cell>
          <cell r="Q318">
            <v>4</v>
          </cell>
          <cell r="R318">
            <v>4</v>
          </cell>
          <cell r="S318">
            <v>4</v>
          </cell>
          <cell r="T318">
            <v>4</v>
          </cell>
          <cell r="U318">
            <v>3</v>
          </cell>
          <cell r="V318">
            <v>4</v>
          </cell>
          <cell r="W318">
            <v>4</v>
          </cell>
          <cell r="X318">
            <v>4</v>
          </cell>
          <cell r="Y318">
            <v>4</v>
          </cell>
          <cell r="Z318">
            <v>4</v>
          </cell>
          <cell r="AA318">
            <v>4</v>
          </cell>
          <cell r="AB318">
            <v>4</v>
          </cell>
          <cell r="AC318">
            <v>2</v>
          </cell>
          <cell r="AD318">
            <v>3</v>
          </cell>
          <cell r="AE318">
            <v>3</v>
          </cell>
          <cell r="AF318">
            <v>3</v>
          </cell>
          <cell r="AG318">
            <v>4</v>
          </cell>
          <cell r="AH318">
            <v>4</v>
          </cell>
          <cell r="AI318">
            <v>3</v>
          </cell>
          <cell r="AJ318">
            <v>3</v>
          </cell>
          <cell r="AK318">
            <v>4</v>
          </cell>
          <cell r="AL318">
            <v>4</v>
          </cell>
          <cell r="AM318">
            <v>3</v>
          </cell>
          <cell r="AN318">
            <v>36</v>
          </cell>
          <cell r="AO318">
            <v>36</v>
          </cell>
          <cell r="AP318">
            <v>161110000</v>
          </cell>
          <cell r="AQ318">
            <v>156260000</v>
          </cell>
          <cell r="AR318">
            <v>125150000</v>
          </cell>
          <cell r="AS318">
            <v>242530000</v>
          </cell>
          <cell r="AT318">
            <v>218090000</v>
          </cell>
          <cell r="AU318">
            <v>199810000</v>
          </cell>
          <cell r="AV318">
            <v>131410000</v>
          </cell>
          <cell r="AW318">
            <v>120510000</v>
          </cell>
          <cell r="AX318">
            <v>126190000</v>
          </cell>
          <cell r="AY318">
            <v>186610000</v>
          </cell>
          <cell r="AZ318">
            <v>169740000</v>
          </cell>
          <cell r="BA318">
            <v>156580000</v>
          </cell>
          <cell r="BB318">
            <v>207460000</v>
          </cell>
          <cell r="BC318">
            <v>197550000</v>
          </cell>
          <cell r="BD318">
            <v>265070000</v>
          </cell>
          <cell r="BE318">
            <v>140990000</v>
          </cell>
          <cell r="BF318">
            <v>127920000</v>
          </cell>
          <cell r="BG318">
            <v>151780000</v>
          </cell>
          <cell r="BH318">
            <v>138150000</v>
          </cell>
          <cell r="BI318">
            <v>130750000</v>
          </cell>
          <cell r="BJ318">
            <v>145850000</v>
          </cell>
          <cell r="BK318">
            <v>171660000</v>
          </cell>
          <cell r="BL318">
            <v>125490000</v>
          </cell>
          <cell r="BM318">
            <v>162410000</v>
          </cell>
          <cell r="BN318">
            <v>124170000</v>
          </cell>
          <cell r="BO318">
            <v>139470000</v>
          </cell>
          <cell r="BP318">
            <v>153220000</v>
          </cell>
          <cell r="BQ318">
            <v>121710000</v>
          </cell>
          <cell r="BR318">
            <v>129990000</v>
          </cell>
          <cell r="BS318">
            <v>130780000</v>
          </cell>
          <cell r="BT318">
            <v>133660000</v>
          </cell>
          <cell r="BU318">
            <v>161830000</v>
          </cell>
          <cell r="BV318">
            <v>183150000</v>
          </cell>
          <cell r="BW318">
            <v>197250000</v>
          </cell>
          <cell r="BX318">
            <v>177090000</v>
          </cell>
          <cell r="BY318">
            <v>138580000</v>
          </cell>
          <cell r="BZ318">
            <v>36</v>
          </cell>
          <cell r="CA318">
            <v>36837585.077004671</v>
          </cell>
          <cell r="CB318">
            <v>163059166.66666666</v>
          </cell>
          <cell r="CC318">
            <v>0.22591545038562488</v>
          </cell>
          <cell r="CD318">
            <v>0.10800911689681517</v>
          </cell>
          <cell r="CE318">
            <v>7.9496841460349799E-2</v>
          </cell>
          <cell r="CF318">
            <v>3.5316921373197405E-2</v>
          </cell>
          <cell r="CG318">
            <v>7.1886084007088652E-2</v>
          </cell>
          <cell r="CH318">
            <v>0.1332808761722811</v>
          </cell>
          <cell r="CI318">
            <v>6.9568688478413909E-2</v>
          </cell>
          <cell r="CJ318">
            <v>4.4592800848643116E-2</v>
          </cell>
          <cell r="CK318">
            <v>0.13020227362755829</v>
          </cell>
          <cell r="CL318">
            <v>8.5390097477275217E-2</v>
          </cell>
          <cell r="CM318">
            <v>3.217526853862733E-2</v>
          </cell>
          <cell r="CN318">
            <v>0.1270387975252962</v>
          </cell>
          <cell r="CO318">
            <v>0.14235729942897896</v>
          </cell>
          <cell r="CP318">
            <v>8.2443469468812508E-2</v>
          </cell>
        </row>
        <row r="319">
          <cell r="A319" t="str">
            <v>P17936</v>
          </cell>
          <cell r="B319" t="str">
            <v>Insulin-like growth factor-binding protein 3</v>
          </cell>
          <cell r="C319" t="str">
            <v>IGFBP3</v>
          </cell>
          <cell r="D319">
            <v>1</v>
          </cell>
          <cell r="E319">
            <v>3</v>
          </cell>
          <cell r="F319">
            <v>1</v>
          </cell>
          <cell r="G319">
            <v>2</v>
          </cell>
          <cell r="H319">
            <v>1</v>
          </cell>
          <cell r="I319">
            <v>3</v>
          </cell>
          <cell r="J319">
            <v>2</v>
          </cell>
          <cell r="K319">
            <v>3</v>
          </cell>
          <cell r="L319">
            <v>3</v>
          </cell>
          <cell r="M319">
            <v>3</v>
          </cell>
          <cell r="N319">
            <v>3</v>
          </cell>
          <cell r="O319">
            <v>2</v>
          </cell>
          <cell r="P319">
            <v>2</v>
          </cell>
          <cell r="Q319">
            <v>2</v>
          </cell>
          <cell r="R319">
            <v>1</v>
          </cell>
          <cell r="S319">
            <v>1</v>
          </cell>
          <cell r="T319">
            <v>2</v>
          </cell>
          <cell r="U319">
            <v>3</v>
          </cell>
          <cell r="V319">
            <v>2</v>
          </cell>
          <cell r="W319">
            <v>2</v>
          </cell>
          <cell r="X319">
            <v>2</v>
          </cell>
          <cell r="Y319">
            <v>3</v>
          </cell>
          <cell r="Z319">
            <v>1</v>
          </cell>
          <cell r="AA319">
            <v>2</v>
          </cell>
          <cell r="AB319">
            <v>1</v>
          </cell>
          <cell r="AC319">
            <v>2</v>
          </cell>
          <cell r="AD319">
            <v>2</v>
          </cell>
          <cell r="AE319">
            <v>1</v>
          </cell>
          <cell r="AF319">
            <v>2</v>
          </cell>
          <cell r="AG319">
            <v>2</v>
          </cell>
          <cell r="AH319">
            <v>3</v>
          </cell>
          <cell r="AI319">
            <v>3</v>
          </cell>
          <cell r="AJ319">
            <v>2</v>
          </cell>
          <cell r="AK319">
            <v>2</v>
          </cell>
          <cell r="AL319">
            <v>3</v>
          </cell>
          <cell r="AM319">
            <v>2</v>
          </cell>
          <cell r="AN319">
            <v>28</v>
          </cell>
          <cell r="AO319">
            <v>36</v>
          </cell>
          <cell r="AP319">
            <v>0</v>
          </cell>
          <cell r="AQ319">
            <v>4578700</v>
          </cell>
          <cell r="AR319">
            <v>0</v>
          </cell>
          <cell r="AS319">
            <v>7337200</v>
          </cell>
          <cell r="AT319">
            <v>5505300</v>
          </cell>
          <cell r="AU319">
            <v>7005700</v>
          </cell>
          <cell r="AV319">
            <v>5540400</v>
          </cell>
          <cell r="AW319">
            <v>5822000</v>
          </cell>
          <cell r="AX319">
            <v>4787900</v>
          </cell>
          <cell r="AY319">
            <v>7056900</v>
          </cell>
          <cell r="AZ319">
            <v>8558700</v>
          </cell>
          <cell r="BA319">
            <v>4810900</v>
          </cell>
          <cell r="BB319">
            <v>4785300</v>
          </cell>
          <cell r="BC319">
            <v>4454900</v>
          </cell>
          <cell r="BD319">
            <v>7839100</v>
          </cell>
          <cell r="BE319">
            <v>6256600</v>
          </cell>
          <cell r="BF319">
            <v>5851800</v>
          </cell>
          <cell r="BG319">
            <v>6569000</v>
          </cell>
          <cell r="BH319">
            <v>4542300</v>
          </cell>
          <cell r="BI319">
            <v>5808900</v>
          </cell>
          <cell r="BJ319">
            <v>4273900</v>
          </cell>
          <cell r="BK319">
            <v>5047700</v>
          </cell>
          <cell r="BL319">
            <v>4964400</v>
          </cell>
          <cell r="BM319">
            <v>5992300</v>
          </cell>
          <cell r="BN319">
            <v>0</v>
          </cell>
          <cell r="BO319">
            <v>5952000</v>
          </cell>
          <cell r="BP319">
            <v>5975800</v>
          </cell>
          <cell r="BQ319">
            <v>5669600</v>
          </cell>
          <cell r="BR319">
            <v>5727600</v>
          </cell>
          <cell r="BS319">
            <v>5810300</v>
          </cell>
          <cell r="BT319">
            <v>5290400</v>
          </cell>
          <cell r="BU319">
            <v>8999200</v>
          </cell>
          <cell r="BV319">
            <v>6972800</v>
          </cell>
          <cell r="BW319">
            <v>6084000</v>
          </cell>
          <cell r="BX319">
            <v>6830500</v>
          </cell>
          <cell r="BY319">
            <v>6969900</v>
          </cell>
          <cell r="BZ319">
            <v>33</v>
          </cell>
          <cell r="CA319">
            <v>2292272.9103567828</v>
          </cell>
          <cell r="CB319">
            <v>4800866.666666667</v>
          </cell>
          <cell r="CC319">
            <v>0.47747064634651715</v>
          </cell>
          <cell r="CD319">
            <v>1.4142135623730951</v>
          </cell>
          <cell r="CE319">
            <v>0.12046505140254263</v>
          </cell>
          <cell r="CF319">
            <v>8.1085096386011773E-2</v>
          </cell>
          <cell r="CG319">
            <v>0.22618485500593005</v>
          </cell>
          <cell r="CH319">
            <v>0.26759310164126343</v>
          </cell>
          <cell r="CI319">
            <v>4.7159327522719292E-2</v>
          </cell>
          <cell r="CJ319">
            <v>0.1373062955663846</v>
          </cell>
          <cell r="CK319">
            <v>8.7381867152428017E-2</v>
          </cell>
          <cell r="CL319">
            <v>0.70711100406111416</v>
          </cell>
          <cell r="CM319">
            <v>1.0065636825246393E-2</v>
          </cell>
          <cell r="CN319">
            <v>0.21393831684303044</v>
          </cell>
          <cell r="CO319">
            <v>5.8681130535656899E-2</v>
          </cell>
          <cell r="CP319">
            <v>0.12888567348446361</v>
          </cell>
        </row>
        <row r="320">
          <cell r="A320" t="str">
            <v>P18065</v>
          </cell>
          <cell r="B320" t="str">
            <v>Insulin-like growth factor-binding protein 2</v>
          </cell>
          <cell r="C320" t="str">
            <v>IGFBP2</v>
          </cell>
          <cell r="D320">
            <v>5</v>
          </cell>
          <cell r="E320">
            <v>6</v>
          </cell>
          <cell r="F320">
            <v>4</v>
          </cell>
          <cell r="G320">
            <v>7</v>
          </cell>
          <cell r="H320">
            <v>7</v>
          </cell>
          <cell r="I320">
            <v>7</v>
          </cell>
          <cell r="J320">
            <v>5</v>
          </cell>
          <cell r="K320">
            <v>5</v>
          </cell>
          <cell r="L320">
            <v>6</v>
          </cell>
          <cell r="M320">
            <v>5</v>
          </cell>
          <cell r="N320">
            <v>6</v>
          </cell>
          <cell r="O320">
            <v>5</v>
          </cell>
          <cell r="P320">
            <v>6</v>
          </cell>
          <cell r="Q320">
            <v>6</v>
          </cell>
          <cell r="R320">
            <v>5</v>
          </cell>
          <cell r="S320">
            <v>6</v>
          </cell>
          <cell r="T320">
            <v>6</v>
          </cell>
          <cell r="U320">
            <v>5</v>
          </cell>
          <cell r="V320">
            <v>7</v>
          </cell>
          <cell r="W320">
            <v>6</v>
          </cell>
          <cell r="X320">
            <v>5</v>
          </cell>
          <cell r="Y320">
            <v>7</v>
          </cell>
          <cell r="Z320">
            <v>6</v>
          </cell>
          <cell r="AA320">
            <v>6</v>
          </cell>
          <cell r="AB320">
            <v>5</v>
          </cell>
          <cell r="AC320">
            <v>5</v>
          </cell>
          <cell r="AD320">
            <v>6</v>
          </cell>
          <cell r="AE320">
            <v>6</v>
          </cell>
          <cell r="AF320">
            <v>5</v>
          </cell>
          <cell r="AG320">
            <v>6</v>
          </cell>
          <cell r="AH320">
            <v>6</v>
          </cell>
          <cell r="AI320">
            <v>5</v>
          </cell>
          <cell r="AJ320">
            <v>6</v>
          </cell>
          <cell r="AK320">
            <v>6</v>
          </cell>
          <cell r="AL320">
            <v>6</v>
          </cell>
          <cell r="AM320">
            <v>5</v>
          </cell>
          <cell r="AN320">
            <v>36</v>
          </cell>
          <cell r="AO320">
            <v>36</v>
          </cell>
          <cell r="AP320">
            <v>155810000</v>
          </cell>
          <cell r="AQ320">
            <v>144970000</v>
          </cell>
          <cell r="AR320">
            <v>123490000</v>
          </cell>
          <cell r="AS320">
            <v>221630000</v>
          </cell>
          <cell r="AT320">
            <v>168880000</v>
          </cell>
          <cell r="AU320">
            <v>195190000</v>
          </cell>
          <cell r="AV320">
            <v>130980000</v>
          </cell>
          <cell r="AW320">
            <v>138390000</v>
          </cell>
          <cell r="AX320">
            <v>131210000</v>
          </cell>
          <cell r="AY320">
            <v>130160000</v>
          </cell>
          <cell r="AZ320">
            <v>121610000</v>
          </cell>
          <cell r="BA320">
            <v>107580000</v>
          </cell>
          <cell r="BB320">
            <v>173320000</v>
          </cell>
          <cell r="BC320">
            <v>129790000</v>
          </cell>
          <cell r="BD320">
            <v>170800000</v>
          </cell>
          <cell r="BE320">
            <v>136920000</v>
          </cell>
          <cell r="BF320">
            <v>153310000</v>
          </cell>
          <cell r="BG320">
            <v>157550000</v>
          </cell>
          <cell r="BH320">
            <v>167340000</v>
          </cell>
          <cell r="BI320">
            <v>157910000</v>
          </cell>
          <cell r="BJ320">
            <v>195560000</v>
          </cell>
          <cell r="BK320">
            <v>165220000</v>
          </cell>
          <cell r="BL320">
            <v>116650000</v>
          </cell>
          <cell r="BM320">
            <v>144520000</v>
          </cell>
          <cell r="BN320">
            <v>110350000</v>
          </cell>
          <cell r="BO320">
            <v>127640000</v>
          </cell>
          <cell r="BP320">
            <v>146700000</v>
          </cell>
          <cell r="BQ320">
            <v>114020000</v>
          </cell>
          <cell r="BR320">
            <v>118520000</v>
          </cell>
          <cell r="BS320">
            <v>157950000</v>
          </cell>
          <cell r="BT320">
            <v>181080000</v>
          </cell>
          <cell r="BU320">
            <v>206710000</v>
          </cell>
          <cell r="BV320">
            <v>195000000</v>
          </cell>
          <cell r="BW320">
            <v>164740000</v>
          </cell>
          <cell r="BX320">
            <v>169260000</v>
          </cell>
          <cell r="BY320">
            <v>139670000</v>
          </cell>
          <cell r="BZ320">
            <v>36</v>
          </cell>
          <cell r="CA320">
            <v>30270346.635224853</v>
          </cell>
          <cell r="CB320">
            <v>154297500</v>
          </cell>
          <cell r="CC320">
            <v>0.19618170505176594</v>
          </cell>
          <cell r="CD320">
            <v>9.4968796276320613E-2</v>
          </cell>
          <cell r="CE320">
            <v>0.11030451999828023</v>
          </cell>
          <cell r="CF320">
            <v>2.5763974566817976E-2</v>
          </cell>
          <cell r="CG320">
            <v>7.7709463482901128E-2</v>
          </cell>
          <cell r="CH320">
            <v>0.12630758578215612</v>
          </cell>
          <cell r="CI320">
            <v>5.9598908344795309E-2</v>
          </cell>
          <cell r="CJ320">
            <v>9.2140440847717553E-2</v>
          </cell>
          <cell r="CK320">
            <v>0.14001623535647917</v>
          </cell>
          <cell r="CL320">
            <v>0.11577391006362628</v>
          </cell>
          <cell r="CM320">
            <v>0.15160828334042994</v>
          </cell>
          <cell r="CN320">
            <v>5.3928662563770768E-2</v>
          </cell>
          <cell r="CO320">
            <v>8.2430573079068578E-2</v>
          </cell>
          <cell r="CP320">
            <v>9.3554618562019076E-2</v>
          </cell>
        </row>
        <row r="321">
          <cell r="A321" t="str">
            <v>P18428</v>
          </cell>
          <cell r="B321" t="str">
            <v>Lipopolysaccharide-binding protein</v>
          </cell>
          <cell r="C321" t="str">
            <v>LBP</v>
          </cell>
          <cell r="D321">
            <v>1</v>
          </cell>
          <cell r="E321">
            <v>1</v>
          </cell>
          <cell r="F321">
            <v>0</v>
          </cell>
          <cell r="G321">
            <v>0</v>
          </cell>
          <cell r="H321">
            <v>0</v>
          </cell>
          <cell r="I321">
            <v>2</v>
          </cell>
          <cell r="J321">
            <v>0</v>
          </cell>
          <cell r="K321">
            <v>0</v>
          </cell>
          <cell r="L321">
            <v>2</v>
          </cell>
          <cell r="M321">
            <v>1</v>
          </cell>
          <cell r="N321">
            <v>0</v>
          </cell>
          <cell r="O321">
            <v>1</v>
          </cell>
          <cell r="P321">
            <v>0</v>
          </cell>
          <cell r="Q321">
            <v>0</v>
          </cell>
          <cell r="R321">
            <v>0</v>
          </cell>
          <cell r="S321">
            <v>2</v>
          </cell>
          <cell r="T321">
            <v>1</v>
          </cell>
          <cell r="U321">
            <v>1</v>
          </cell>
          <cell r="V321">
            <v>2</v>
          </cell>
          <cell r="W321">
            <v>0</v>
          </cell>
          <cell r="X321">
            <v>0</v>
          </cell>
          <cell r="Y321">
            <v>0</v>
          </cell>
          <cell r="Z321">
            <v>1</v>
          </cell>
          <cell r="AA321">
            <v>1</v>
          </cell>
          <cell r="AB321">
            <v>1</v>
          </cell>
          <cell r="AC321">
            <v>0</v>
          </cell>
          <cell r="AD321">
            <v>1</v>
          </cell>
          <cell r="AE321">
            <v>1</v>
          </cell>
          <cell r="AF321">
            <v>2</v>
          </cell>
          <cell r="AG321">
            <v>0</v>
          </cell>
          <cell r="AH321">
            <v>1</v>
          </cell>
          <cell r="AI321">
            <v>1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5</v>
          </cell>
          <cell r="AO321">
            <v>18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1923300</v>
          </cell>
          <cell r="AV321">
            <v>0</v>
          </cell>
          <cell r="AW321">
            <v>0</v>
          </cell>
          <cell r="AX321">
            <v>4391000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3548000</v>
          </cell>
          <cell r="BF321">
            <v>0</v>
          </cell>
          <cell r="BG321">
            <v>0</v>
          </cell>
          <cell r="BH321">
            <v>4461600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0</v>
          </cell>
          <cell r="BR321">
            <v>7530200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5</v>
          </cell>
          <cell r="CA321">
            <v>1504106.5328700033</v>
          </cell>
          <cell r="CB321">
            <v>667466.66666666663</v>
          </cell>
          <cell r="CC321">
            <v>2.2534556525219784</v>
          </cell>
          <cell r="CD321" t="e">
            <v>#DIV/0!</v>
          </cell>
          <cell r="CE321">
            <v>1.4142135623730951</v>
          </cell>
          <cell r="CF321">
            <v>1.4142135623730949</v>
          </cell>
          <cell r="CG321" t="e">
            <v>#DIV/0!</v>
          </cell>
          <cell r="CH321" t="e">
            <v>#DIV/0!</v>
          </cell>
          <cell r="CI321">
            <v>1.4142135623730949</v>
          </cell>
          <cell r="CJ321">
            <v>1.4142135623730949</v>
          </cell>
          <cell r="CK321" t="e">
            <v>#DIV/0!</v>
          </cell>
          <cell r="CL321" t="e">
            <v>#DIV/0!</v>
          </cell>
          <cell r="CM321">
            <v>1.4142135623730951</v>
          </cell>
          <cell r="CN321" t="e">
            <v>#DIV/0!</v>
          </cell>
          <cell r="CO321" t="e">
            <v>#DIV/0!</v>
          </cell>
          <cell r="CP321" t="e">
            <v>#DIV/0!</v>
          </cell>
        </row>
        <row r="322">
          <cell r="A322" t="str">
            <v>P18509</v>
          </cell>
          <cell r="B322" t="str">
            <v>Pituitary adenylate cyclase-activating polypeptide;PACAP-related peptide;Pituitary adenylate cyclase-activating polypeptide 27;Pituitary adenylate cyclase-activating polypeptide 38</v>
          </cell>
          <cell r="C322" t="str">
            <v>ADCYAP1</v>
          </cell>
          <cell r="D322">
            <v>0</v>
          </cell>
          <cell r="E322">
            <v>0</v>
          </cell>
          <cell r="F322">
            <v>0</v>
          </cell>
          <cell r="G322">
            <v>1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1</v>
          </cell>
          <cell r="AP322">
            <v>0</v>
          </cell>
          <cell r="AQ322">
            <v>0</v>
          </cell>
          <cell r="AR322">
            <v>0</v>
          </cell>
          <cell r="AS322">
            <v>1925900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0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1</v>
          </cell>
          <cell r="CA322">
            <v>532290.64031212206</v>
          </cell>
          <cell r="CB322">
            <v>160491.66666666666</v>
          </cell>
          <cell r="CC322">
            <v>3.3166247903554003</v>
          </cell>
          <cell r="CD322" t="e">
            <v>#DIV/0!</v>
          </cell>
          <cell r="CE322">
            <v>1.4142135623730951</v>
          </cell>
          <cell r="CF322" t="e">
            <v>#DIV/0!</v>
          </cell>
          <cell r="CG322" t="e">
            <v>#DIV/0!</v>
          </cell>
          <cell r="CH322" t="e">
            <v>#DIV/0!</v>
          </cell>
          <cell r="CI322" t="e">
            <v>#DIV/0!</v>
          </cell>
          <cell r="CJ322" t="e">
            <v>#DIV/0!</v>
          </cell>
          <cell r="CK322" t="e">
            <v>#DIV/0!</v>
          </cell>
          <cell r="CL322" t="e">
            <v>#DIV/0!</v>
          </cell>
          <cell r="CM322" t="e">
            <v>#DIV/0!</v>
          </cell>
          <cell r="CN322" t="e">
            <v>#DIV/0!</v>
          </cell>
          <cell r="CO322" t="e">
            <v>#DIV/0!</v>
          </cell>
          <cell r="CP322" t="e">
            <v>#DIV/0!</v>
          </cell>
        </row>
        <row r="323">
          <cell r="A323" t="str">
            <v>P18669</v>
          </cell>
          <cell r="B323" t="str">
            <v>Phosphoglycerate mutase 1</v>
          </cell>
          <cell r="C323" t="str">
            <v>PGAM1</v>
          </cell>
          <cell r="D323">
            <v>2</v>
          </cell>
          <cell r="E323">
            <v>1</v>
          </cell>
          <cell r="F323">
            <v>0</v>
          </cell>
          <cell r="G323">
            <v>4</v>
          </cell>
          <cell r="H323">
            <v>4</v>
          </cell>
          <cell r="I323">
            <v>3</v>
          </cell>
          <cell r="J323">
            <v>2</v>
          </cell>
          <cell r="K323">
            <v>1</v>
          </cell>
          <cell r="L323">
            <v>1</v>
          </cell>
          <cell r="M323">
            <v>0</v>
          </cell>
          <cell r="N323">
            <v>1</v>
          </cell>
          <cell r="O323">
            <v>1</v>
          </cell>
          <cell r="P323">
            <v>3</v>
          </cell>
          <cell r="Q323">
            <v>3</v>
          </cell>
          <cell r="R323">
            <v>3</v>
          </cell>
          <cell r="S323">
            <v>2</v>
          </cell>
          <cell r="T323">
            <v>2</v>
          </cell>
          <cell r="U323">
            <v>0</v>
          </cell>
          <cell r="V323">
            <v>0</v>
          </cell>
          <cell r="W323">
            <v>1</v>
          </cell>
          <cell r="X323">
            <v>0</v>
          </cell>
          <cell r="Y323">
            <v>3</v>
          </cell>
          <cell r="Z323">
            <v>2</v>
          </cell>
          <cell r="AA323">
            <v>2</v>
          </cell>
          <cell r="AB323">
            <v>0</v>
          </cell>
          <cell r="AC323">
            <v>2</v>
          </cell>
          <cell r="AD323">
            <v>2</v>
          </cell>
          <cell r="AE323">
            <v>2</v>
          </cell>
          <cell r="AF323">
            <v>2</v>
          </cell>
          <cell r="AG323">
            <v>1</v>
          </cell>
          <cell r="AH323">
            <v>1</v>
          </cell>
          <cell r="AI323">
            <v>1</v>
          </cell>
          <cell r="AJ323">
            <v>1</v>
          </cell>
          <cell r="AK323">
            <v>4</v>
          </cell>
          <cell r="AL323">
            <v>3</v>
          </cell>
          <cell r="AM323">
            <v>2</v>
          </cell>
          <cell r="AN323">
            <v>20</v>
          </cell>
          <cell r="AO323">
            <v>30</v>
          </cell>
          <cell r="AP323">
            <v>4006300</v>
          </cell>
          <cell r="AQ323">
            <v>0</v>
          </cell>
          <cell r="AR323">
            <v>0</v>
          </cell>
          <cell r="AS323">
            <v>4876100</v>
          </cell>
          <cell r="AT323">
            <v>6249700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5212800</v>
          </cell>
          <cell r="BC323">
            <v>7378600</v>
          </cell>
          <cell r="BD323">
            <v>7071300</v>
          </cell>
          <cell r="BE323">
            <v>4761800</v>
          </cell>
          <cell r="BF323">
            <v>3496600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5511900</v>
          </cell>
          <cell r="BL323">
            <v>4732200</v>
          </cell>
          <cell r="BM323">
            <v>5762400</v>
          </cell>
          <cell r="BN323">
            <v>0</v>
          </cell>
          <cell r="BO323">
            <v>7202300</v>
          </cell>
          <cell r="BP323">
            <v>4024900</v>
          </cell>
          <cell r="BQ323">
            <v>5939400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5926000</v>
          </cell>
          <cell r="BX323">
            <v>6134300</v>
          </cell>
          <cell r="BY323">
            <v>0</v>
          </cell>
          <cell r="BZ323">
            <v>16</v>
          </cell>
          <cell r="CA323">
            <v>2598708.4811899033</v>
          </cell>
          <cell r="CB323">
            <v>3019525</v>
          </cell>
          <cell r="CC323">
            <v>0.8606348618375087</v>
          </cell>
          <cell r="CD323">
            <v>1.4142135623730951</v>
          </cell>
          <cell r="CE323">
            <v>0.72309324992760526</v>
          </cell>
          <cell r="CF323" t="e">
            <v>#DIV/0!</v>
          </cell>
          <cell r="CG323" t="e">
            <v>#DIV/0!</v>
          </cell>
          <cell r="CH323">
            <v>0.14598153456498009</v>
          </cell>
          <cell r="CI323">
            <v>0.73157780868723943</v>
          </cell>
          <cell r="CJ323" t="e">
            <v>#DIV/0!</v>
          </cell>
          <cell r="CK323">
            <v>8.2219884105684746E-2</v>
          </cell>
          <cell r="CL323">
            <v>0.7874904720724567</v>
          </cell>
          <cell r="CM323">
            <v>1.4142135623730949</v>
          </cell>
          <cell r="CN323" t="e">
            <v>#DIV/0!</v>
          </cell>
          <cell r="CO323">
            <v>0.7074231119628337</v>
          </cell>
          <cell r="CP323" t="e">
            <v>#DIV/0!</v>
          </cell>
        </row>
        <row r="324">
          <cell r="A324" t="str">
            <v>P19021</v>
          </cell>
          <cell r="B324" t="str">
            <v>Peptidyl-glycine alpha-amidating monooxygenase;Peptidylglycine alpha-hydroxylating monooxygenase;Peptidyl-alpha-hydroxyglycine alpha-amidating lyase</v>
          </cell>
          <cell r="C324" t="str">
            <v>PAM</v>
          </cell>
          <cell r="D324">
            <v>12</v>
          </cell>
          <cell r="E324">
            <v>13</v>
          </cell>
          <cell r="F324">
            <v>8</v>
          </cell>
          <cell r="G324">
            <v>16</v>
          </cell>
          <cell r="H324">
            <v>12</v>
          </cell>
          <cell r="I324">
            <v>16</v>
          </cell>
          <cell r="J324">
            <v>10</v>
          </cell>
          <cell r="K324">
            <v>11</v>
          </cell>
          <cell r="L324">
            <v>11</v>
          </cell>
          <cell r="M324">
            <v>14</v>
          </cell>
          <cell r="N324">
            <v>13</v>
          </cell>
          <cell r="O324">
            <v>13</v>
          </cell>
          <cell r="P324">
            <v>14</v>
          </cell>
          <cell r="Q324">
            <v>13</v>
          </cell>
          <cell r="R324">
            <v>14</v>
          </cell>
          <cell r="S324">
            <v>13</v>
          </cell>
          <cell r="T324">
            <v>13</v>
          </cell>
          <cell r="U324">
            <v>11</v>
          </cell>
          <cell r="V324">
            <v>12</v>
          </cell>
          <cell r="W324">
            <v>13</v>
          </cell>
          <cell r="X324">
            <v>13</v>
          </cell>
          <cell r="Y324">
            <v>11</v>
          </cell>
          <cell r="Z324">
            <v>11</v>
          </cell>
          <cell r="AA324">
            <v>13</v>
          </cell>
          <cell r="AB324">
            <v>9</v>
          </cell>
          <cell r="AC324">
            <v>11</v>
          </cell>
          <cell r="AD324">
            <v>11</v>
          </cell>
          <cell r="AE324">
            <v>10</v>
          </cell>
          <cell r="AF324">
            <v>8</v>
          </cell>
          <cell r="AG324">
            <v>13</v>
          </cell>
          <cell r="AH324">
            <v>15</v>
          </cell>
          <cell r="AI324">
            <v>10</v>
          </cell>
          <cell r="AJ324">
            <v>13</v>
          </cell>
          <cell r="AK324">
            <v>15</v>
          </cell>
          <cell r="AL324">
            <v>14</v>
          </cell>
          <cell r="AM324">
            <v>14</v>
          </cell>
          <cell r="AN324">
            <v>36</v>
          </cell>
          <cell r="AO324">
            <v>36</v>
          </cell>
          <cell r="AP324">
            <v>64812000</v>
          </cell>
          <cell r="AQ324">
            <v>63080000</v>
          </cell>
          <cell r="AR324">
            <v>58187000</v>
          </cell>
          <cell r="AS324">
            <v>98517000</v>
          </cell>
          <cell r="AT324">
            <v>81922000</v>
          </cell>
          <cell r="AU324">
            <v>76611000</v>
          </cell>
          <cell r="AV324">
            <v>45915000</v>
          </cell>
          <cell r="AW324">
            <v>48678000</v>
          </cell>
          <cell r="AX324">
            <v>43991000</v>
          </cell>
          <cell r="AY324">
            <v>89640000</v>
          </cell>
          <cell r="AZ324">
            <v>74309000</v>
          </cell>
          <cell r="BA324">
            <v>73571000</v>
          </cell>
          <cell r="BB324">
            <v>69547000</v>
          </cell>
          <cell r="BC324">
            <v>63817000</v>
          </cell>
          <cell r="BD324">
            <v>83948000</v>
          </cell>
          <cell r="BE324">
            <v>68007000</v>
          </cell>
          <cell r="BF324">
            <v>60947000</v>
          </cell>
          <cell r="BG324">
            <v>53445000</v>
          </cell>
          <cell r="BH324">
            <v>53868000</v>
          </cell>
          <cell r="BI324">
            <v>58634000</v>
          </cell>
          <cell r="BJ324">
            <v>51405000</v>
          </cell>
          <cell r="BK324">
            <v>69280000</v>
          </cell>
          <cell r="BL324">
            <v>67698000</v>
          </cell>
          <cell r="BM324">
            <v>63453000</v>
          </cell>
          <cell r="BN324">
            <v>57001000</v>
          </cell>
          <cell r="BO324">
            <v>49985000</v>
          </cell>
          <cell r="BP324">
            <v>63908000</v>
          </cell>
          <cell r="BQ324">
            <v>45698000</v>
          </cell>
          <cell r="BR324">
            <v>46523000</v>
          </cell>
          <cell r="BS324">
            <v>58648000</v>
          </cell>
          <cell r="BT324">
            <v>67029000</v>
          </cell>
          <cell r="BU324">
            <v>65140000</v>
          </cell>
          <cell r="BV324">
            <v>68064000</v>
          </cell>
          <cell r="BW324">
            <v>98746000</v>
          </cell>
          <cell r="BX324">
            <v>101910000</v>
          </cell>
          <cell r="BY324">
            <v>93061000</v>
          </cell>
          <cell r="BZ324">
            <v>36</v>
          </cell>
          <cell r="CA324">
            <v>17449280.792246617</v>
          </cell>
          <cell r="CB324">
            <v>69005000</v>
          </cell>
          <cell r="CC324">
            <v>0.25286980352505783</v>
          </cell>
          <cell r="CD324">
            <v>4.5229009417308508E-2</v>
          </cell>
          <cell r="CE324">
            <v>0.10889164792871578</v>
          </cell>
          <cell r="CF324">
            <v>4.164228439421748E-2</v>
          </cell>
          <cell r="CG324">
            <v>9.3556512444113671E-2</v>
          </cell>
          <cell r="CH324">
            <v>0.11691151908618493</v>
          </cell>
          <cell r="CI324">
            <v>9.7793700291301897E-2</v>
          </cell>
          <cell r="CJ324">
            <v>5.4922595390979594E-2</v>
          </cell>
          <cell r="CK324">
            <v>3.682480153241157E-2</v>
          </cell>
          <cell r="CL324">
            <v>9.9782888983926607E-2</v>
          </cell>
          <cell r="CM324">
            <v>0.11771450268202277</v>
          </cell>
          <cell r="CN324">
            <v>1.8137422983348455E-2</v>
          </cell>
          <cell r="CO324">
            <v>3.7394474985950422E-2</v>
          </cell>
          <cell r="CP324">
            <v>7.4239553917546636E-2</v>
          </cell>
        </row>
        <row r="325">
          <cell r="A325" t="str">
            <v>P19022</v>
          </cell>
          <cell r="B325" t="str">
            <v>Cadherin-2</v>
          </cell>
          <cell r="C325" t="str">
            <v>CDH2</v>
          </cell>
          <cell r="D325">
            <v>5</v>
          </cell>
          <cell r="E325">
            <v>7</v>
          </cell>
          <cell r="F325">
            <v>5</v>
          </cell>
          <cell r="G325">
            <v>8</v>
          </cell>
          <cell r="H325">
            <v>9</v>
          </cell>
          <cell r="I325">
            <v>7</v>
          </cell>
          <cell r="J325">
            <v>8</v>
          </cell>
          <cell r="K325">
            <v>5</v>
          </cell>
          <cell r="L325">
            <v>7</v>
          </cell>
          <cell r="M325">
            <v>10</v>
          </cell>
          <cell r="N325">
            <v>8</v>
          </cell>
          <cell r="O325">
            <v>8</v>
          </cell>
          <cell r="P325">
            <v>8</v>
          </cell>
          <cell r="Q325">
            <v>7</v>
          </cell>
          <cell r="R325">
            <v>7</v>
          </cell>
          <cell r="S325">
            <v>7</v>
          </cell>
          <cell r="T325">
            <v>6</v>
          </cell>
          <cell r="U325">
            <v>6</v>
          </cell>
          <cell r="V325">
            <v>8</v>
          </cell>
          <cell r="W325">
            <v>6</v>
          </cell>
          <cell r="X325">
            <v>7</v>
          </cell>
          <cell r="Y325">
            <v>7</v>
          </cell>
          <cell r="Z325">
            <v>9</v>
          </cell>
          <cell r="AA325">
            <v>8</v>
          </cell>
          <cell r="AB325">
            <v>5</v>
          </cell>
          <cell r="AC325">
            <v>5</v>
          </cell>
          <cell r="AD325">
            <v>5</v>
          </cell>
          <cell r="AE325">
            <v>6</v>
          </cell>
          <cell r="AF325">
            <v>7</v>
          </cell>
          <cell r="AG325">
            <v>6</v>
          </cell>
          <cell r="AH325">
            <v>6</v>
          </cell>
          <cell r="AI325">
            <v>6</v>
          </cell>
          <cell r="AJ325">
            <v>7</v>
          </cell>
          <cell r="AK325">
            <v>8</v>
          </cell>
          <cell r="AL325">
            <v>11</v>
          </cell>
          <cell r="AM325">
            <v>9</v>
          </cell>
          <cell r="AN325">
            <v>36</v>
          </cell>
          <cell r="AO325">
            <v>36</v>
          </cell>
          <cell r="AP325">
            <v>121330000</v>
          </cell>
          <cell r="AQ325">
            <v>109190000</v>
          </cell>
          <cell r="AR325">
            <v>94031000</v>
          </cell>
          <cell r="AS325">
            <v>174420000</v>
          </cell>
          <cell r="AT325">
            <v>161190000</v>
          </cell>
          <cell r="AU325">
            <v>135580000</v>
          </cell>
          <cell r="AV325">
            <v>88952000</v>
          </cell>
          <cell r="AW325">
            <v>88811000</v>
          </cell>
          <cell r="AX325">
            <v>80715000</v>
          </cell>
          <cell r="AY325">
            <v>125980000</v>
          </cell>
          <cell r="AZ325">
            <v>126220000</v>
          </cell>
          <cell r="BA325">
            <v>111290000</v>
          </cell>
          <cell r="BB325">
            <v>116790000</v>
          </cell>
          <cell r="BC325">
            <v>107120000</v>
          </cell>
          <cell r="BD325">
            <v>154570000</v>
          </cell>
          <cell r="BE325">
            <v>97424000</v>
          </cell>
          <cell r="BF325">
            <v>101140000</v>
          </cell>
          <cell r="BG325">
            <v>92571000</v>
          </cell>
          <cell r="BH325">
            <v>77568000</v>
          </cell>
          <cell r="BI325">
            <v>81197000</v>
          </cell>
          <cell r="BJ325">
            <v>95413000</v>
          </cell>
          <cell r="BK325">
            <v>118900000</v>
          </cell>
          <cell r="BL325">
            <v>104710000</v>
          </cell>
          <cell r="BM325">
            <v>106250000</v>
          </cell>
          <cell r="BN325">
            <v>88255000</v>
          </cell>
          <cell r="BO325">
            <v>89562000</v>
          </cell>
          <cell r="BP325">
            <v>89512000</v>
          </cell>
          <cell r="BQ325">
            <v>70429000</v>
          </cell>
          <cell r="BR325">
            <v>69808000</v>
          </cell>
          <cell r="BS325">
            <v>81216000</v>
          </cell>
          <cell r="BT325">
            <v>99757000</v>
          </cell>
          <cell r="BU325">
            <v>106270000</v>
          </cell>
          <cell r="BV325">
            <v>103240000</v>
          </cell>
          <cell r="BW325">
            <v>141170000</v>
          </cell>
          <cell r="BX325">
            <v>138900000</v>
          </cell>
          <cell r="BY325">
            <v>125130000</v>
          </cell>
          <cell r="BZ325">
            <v>36</v>
          </cell>
          <cell r="CA325">
            <v>28028417.573732208</v>
          </cell>
          <cell r="CB325">
            <v>110081250</v>
          </cell>
          <cell r="CC325">
            <v>0.25461572768961299</v>
          </cell>
          <cell r="CD325">
            <v>0.10322689556724725</v>
          </cell>
          <cell r="CE325">
            <v>0.10265045402668115</v>
          </cell>
          <cell r="CF325">
            <v>4.4686457072568284E-2</v>
          </cell>
          <cell r="CG325">
            <v>5.762624928034156E-2</v>
          </cell>
          <cell r="CH325">
            <v>0.16227905416786062</v>
          </cell>
          <cell r="CI325">
            <v>3.6153636988522433E-2</v>
          </cell>
          <cell r="CJ325">
            <v>9.0889565909691203E-2</v>
          </cell>
          <cell r="CK325">
            <v>5.7819185005714493E-2</v>
          </cell>
          <cell r="CL325">
            <v>6.7858544235944659E-3</v>
          </cell>
          <cell r="CM325">
            <v>7.0952542113762562E-2</v>
          </cell>
          <cell r="CN325">
            <v>2.5813268853952707E-2</v>
          </cell>
          <cell r="CO325">
            <v>5.2471387834339994E-2</v>
          </cell>
          <cell r="CP325">
            <v>5.7722717143028027E-2</v>
          </cell>
        </row>
        <row r="326">
          <cell r="A326" t="str">
            <v>P19320</v>
          </cell>
          <cell r="B326" t="str">
            <v>Vascular cell adhesion protein 1</v>
          </cell>
          <cell r="C326" t="str">
            <v>VCAM1</v>
          </cell>
          <cell r="D326">
            <v>1</v>
          </cell>
          <cell r="E326">
            <v>1</v>
          </cell>
          <cell r="F326">
            <v>1</v>
          </cell>
          <cell r="G326">
            <v>2</v>
          </cell>
          <cell r="H326">
            <v>2</v>
          </cell>
          <cell r="I326">
            <v>2</v>
          </cell>
          <cell r="J326">
            <v>1</v>
          </cell>
          <cell r="K326">
            <v>0</v>
          </cell>
          <cell r="L326">
            <v>0</v>
          </cell>
          <cell r="M326">
            <v>1</v>
          </cell>
          <cell r="N326">
            <v>1</v>
          </cell>
          <cell r="O326">
            <v>0</v>
          </cell>
          <cell r="P326">
            <v>1</v>
          </cell>
          <cell r="Q326">
            <v>1</v>
          </cell>
          <cell r="R326">
            <v>2</v>
          </cell>
          <cell r="S326">
            <v>2</v>
          </cell>
          <cell r="T326">
            <v>2</v>
          </cell>
          <cell r="U326">
            <v>1</v>
          </cell>
          <cell r="V326">
            <v>2</v>
          </cell>
          <cell r="W326">
            <v>0</v>
          </cell>
          <cell r="X326">
            <v>0</v>
          </cell>
          <cell r="Y326">
            <v>2</v>
          </cell>
          <cell r="Z326">
            <v>1</v>
          </cell>
          <cell r="AA326">
            <v>3</v>
          </cell>
          <cell r="AB326">
            <v>1</v>
          </cell>
          <cell r="AC326">
            <v>1</v>
          </cell>
          <cell r="AD326">
            <v>1</v>
          </cell>
          <cell r="AE326">
            <v>1</v>
          </cell>
          <cell r="AF326">
            <v>1</v>
          </cell>
          <cell r="AG326">
            <v>0</v>
          </cell>
          <cell r="AH326">
            <v>1</v>
          </cell>
          <cell r="AI326">
            <v>2</v>
          </cell>
          <cell r="AJ326">
            <v>1</v>
          </cell>
          <cell r="AK326">
            <v>1</v>
          </cell>
          <cell r="AL326">
            <v>2</v>
          </cell>
          <cell r="AM326">
            <v>0</v>
          </cell>
          <cell r="AN326">
            <v>11</v>
          </cell>
          <cell r="AO326">
            <v>29</v>
          </cell>
          <cell r="AP326">
            <v>0</v>
          </cell>
          <cell r="AQ326">
            <v>0</v>
          </cell>
          <cell r="AR326">
            <v>0</v>
          </cell>
          <cell r="AS326">
            <v>1235400</v>
          </cell>
          <cell r="AT326">
            <v>1568800</v>
          </cell>
          <cell r="AU326">
            <v>1643200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1583300</v>
          </cell>
          <cell r="BE326">
            <v>1918100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1271700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0</v>
          </cell>
          <cell r="BR326">
            <v>0</v>
          </cell>
          <cell r="BS326">
            <v>0</v>
          </cell>
          <cell r="BT326">
            <v>0</v>
          </cell>
          <cell r="BU326">
            <v>1976500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7</v>
          </cell>
          <cell r="CA326">
            <v>657690.1123545107</v>
          </cell>
          <cell r="CB326">
            <v>368766.66666666669</v>
          </cell>
          <cell r="CC326">
            <v>1.7834857968575721</v>
          </cell>
          <cell r="CD326" t="e">
            <v>#DIV/0!</v>
          </cell>
          <cell r="CE326">
            <v>0.11961363906668204</v>
          </cell>
          <cell r="CF326" t="e">
            <v>#DIV/0!</v>
          </cell>
          <cell r="CG326" t="e">
            <v>#DIV/0!</v>
          </cell>
          <cell r="CH326">
            <v>1.4142135623730951</v>
          </cell>
          <cell r="CI326">
            <v>1.4142135623730951</v>
          </cell>
          <cell r="CJ326" t="e">
            <v>#DIV/0!</v>
          </cell>
          <cell r="CK326">
            <v>1.4142135623730951</v>
          </cell>
          <cell r="CL326" t="e">
            <v>#DIV/0!</v>
          </cell>
          <cell r="CM326" t="e">
            <v>#DIV/0!</v>
          </cell>
          <cell r="CN326">
            <v>1.4142135623730949</v>
          </cell>
          <cell r="CO326" t="e">
            <v>#DIV/0!</v>
          </cell>
          <cell r="CP326" t="e">
            <v>#DIV/0!</v>
          </cell>
        </row>
        <row r="327">
          <cell r="A327" t="str">
            <v>P19652</v>
          </cell>
          <cell r="B327" t="str">
            <v>Alpha-1-acid glycoprotein 2</v>
          </cell>
          <cell r="C327" t="str">
            <v>ORM2</v>
          </cell>
          <cell r="D327">
            <v>6</v>
          </cell>
          <cell r="E327">
            <v>6</v>
          </cell>
          <cell r="F327">
            <v>5</v>
          </cell>
          <cell r="G327">
            <v>5</v>
          </cell>
          <cell r="H327">
            <v>5</v>
          </cell>
          <cell r="I327">
            <v>5</v>
          </cell>
          <cell r="J327">
            <v>6</v>
          </cell>
          <cell r="K327">
            <v>6</v>
          </cell>
          <cell r="L327">
            <v>5</v>
          </cell>
          <cell r="M327">
            <v>5</v>
          </cell>
          <cell r="N327">
            <v>6</v>
          </cell>
          <cell r="O327">
            <v>5</v>
          </cell>
          <cell r="P327">
            <v>5</v>
          </cell>
          <cell r="Q327">
            <v>6</v>
          </cell>
          <cell r="R327">
            <v>4</v>
          </cell>
          <cell r="S327">
            <v>6</v>
          </cell>
          <cell r="T327">
            <v>6</v>
          </cell>
          <cell r="U327">
            <v>6</v>
          </cell>
          <cell r="V327">
            <v>5</v>
          </cell>
          <cell r="W327">
            <v>6</v>
          </cell>
          <cell r="X327">
            <v>6</v>
          </cell>
          <cell r="Y327">
            <v>5</v>
          </cell>
          <cell r="Z327">
            <v>4</v>
          </cell>
          <cell r="AA327">
            <v>6</v>
          </cell>
          <cell r="AB327">
            <v>6</v>
          </cell>
          <cell r="AC327">
            <v>6</v>
          </cell>
          <cell r="AD327">
            <v>7</v>
          </cell>
          <cell r="AE327">
            <v>5</v>
          </cell>
          <cell r="AF327">
            <v>6</v>
          </cell>
          <cell r="AG327">
            <v>6</v>
          </cell>
          <cell r="AH327">
            <v>6</v>
          </cell>
          <cell r="AI327">
            <v>6</v>
          </cell>
          <cell r="AJ327">
            <v>5</v>
          </cell>
          <cell r="AK327">
            <v>5</v>
          </cell>
          <cell r="AL327">
            <v>4</v>
          </cell>
          <cell r="AM327">
            <v>5</v>
          </cell>
          <cell r="AN327">
            <v>36</v>
          </cell>
          <cell r="AO327">
            <v>36</v>
          </cell>
          <cell r="AP327">
            <v>415650000</v>
          </cell>
          <cell r="AQ327">
            <v>513600000</v>
          </cell>
          <cell r="AR327">
            <v>500660000</v>
          </cell>
          <cell r="AS327">
            <v>182410000</v>
          </cell>
          <cell r="AT327">
            <v>246220000</v>
          </cell>
          <cell r="AU327">
            <v>237890000</v>
          </cell>
          <cell r="AV327">
            <v>651620000</v>
          </cell>
          <cell r="AW327">
            <v>599120000</v>
          </cell>
          <cell r="AX327">
            <v>521810000</v>
          </cell>
          <cell r="AY327">
            <v>193240000</v>
          </cell>
          <cell r="AZ327">
            <v>253940000</v>
          </cell>
          <cell r="BA327">
            <v>215930000</v>
          </cell>
          <cell r="BB327">
            <v>221140000</v>
          </cell>
          <cell r="BC327">
            <v>287070000</v>
          </cell>
          <cell r="BD327">
            <v>228930000</v>
          </cell>
          <cell r="BE327">
            <v>369280000</v>
          </cell>
          <cell r="BF327">
            <v>458250000</v>
          </cell>
          <cell r="BG327">
            <v>371730000</v>
          </cell>
          <cell r="BH327">
            <v>475570000</v>
          </cell>
          <cell r="BI327">
            <v>455770000</v>
          </cell>
          <cell r="BJ327">
            <v>460800000</v>
          </cell>
          <cell r="BK327">
            <v>403970000</v>
          </cell>
          <cell r="BL327">
            <v>389550000</v>
          </cell>
          <cell r="BM327">
            <v>474240000</v>
          </cell>
          <cell r="BN327">
            <v>542830000</v>
          </cell>
          <cell r="BO327">
            <v>483730000</v>
          </cell>
          <cell r="BP327">
            <v>519650000</v>
          </cell>
          <cell r="BQ327">
            <v>427940000</v>
          </cell>
          <cell r="BR327">
            <v>467520000</v>
          </cell>
          <cell r="BS327">
            <v>455880000</v>
          </cell>
          <cell r="BT327">
            <v>344690000</v>
          </cell>
          <cell r="BU327">
            <v>241060000</v>
          </cell>
          <cell r="BV327">
            <v>359930000</v>
          </cell>
          <cell r="BW327">
            <v>237040000</v>
          </cell>
          <cell r="BX327">
            <v>183430000</v>
          </cell>
          <cell r="BY327">
            <v>218900000</v>
          </cell>
          <cell r="BZ327">
            <v>36</v>
          </cell>
          <cell r="CA327">
            <v>139576498.70829505</v>
          </cell>
          <cell r="CB327">
            <v>372115000</v>
          </cell>
          <cell r="CC327">
            <v>0.37508968654393143</v>
          </cell>
          <cell r="CD327">
            <v>9.1152135560627665E-2</v>
          </cell>
          <cell r="CE327">
            <v>0.12747628780769207</v>
          </cell>
          <cell r="CF327">
            <v>9.0236734527253948E-2</v>
          </cell>
          <cell r="CG327">
            <v>0.11329512988848253</v>
          </cell>
          <cell r="CH327">
            <v>0.11971673613977092</v>
          </cell>
          <cell r="CI327">
            <v>0.1035025288854893</v>
          </cell>
          <cell r="CJ327">
            <v>1.8108094272320348E-2</v>
          </cell>
          <cell r="CK327">
            <v>8.7546074176361788E-2</v>
          </cell>
          <cell r="CL327">
            <v>4.7173966171865339E-2</v>
          </cell>
          <cell r="CM327">
            <v>3.6872138768745726E-2</v>
          </cell>
          <cell r="CN327">
            <v>0.16753507004679105</v>
          </cell>
          <cell r="CO327">
            <v>0.10446581703479876</v>
          </cell>
          <cell r="CP327">
            <v>9.7327332223058477E-2</v>
          </cell>
        </row>
        <row r="328">
          <cell r="A328" t="str">
            <v>P19823</v>
          </cell>
          <cell r="B328" t="str">
            <v>Inter-alpha-trypsin inhibitor heavy chain H2</v>
          </cell>
          <cell r="C328" t="str">
            <v>ITIH2</v>
          </cell>
          <cell r="D328">
            <v>6</v>
          </cell>
          <cell r="E328">
            <v>8</v>
          </cell>
          <cell r="F328">
            <v>7</v>
          </cell>
          <cell r="G328">
            <v>8</v>
          </cell>
          <cell r="H328">
            <v>6</v>
          </cell>
          <cell r="I328">
            <v>7</v>
          </cell>
          <cell r="J328">
            <v>12</v>
          </cell>
          <cell r="K328">
            <v>13</v>
          </cell>
          <cell r="L328">
            <v>12</v>
          </cell>
          <cell r="M328">
            <v>7</v>
          </cell>
          <cell r="N328">
            <v>8</v>
          </cell>
          <cell r="O328">
            <v>8</v>
          </cell>
          <cell r="P328">
            <v>5</v>
          </cell>
          <cell r="Q328">
            <v>8</v>
          </cell>
          <cell r="R328">
            <v>4</v>
          </cell>
          <cell r="S328">
            <v>12</v>
          </cell>
          <cell r="T328">
            <v>13</v>
          </cell>
          <cell r="U328">
            <v>10</v>
          </cell>
          <cell r="V328">
            <v>9</v>
          </cell>
          <cell r="W328">
            <v>9</v>
          </cell>
          <cell r="X328">
            <v>10</v>
          </cell>
          <cell r="Y328">
            <v>11</v>
          </cell>
          <cell r="Z328">
            <v>7</v>
          </cell>
          <cell r="AA328">
            <v>11</v>
          </cell>
          <cell r="AB328">
            <v>9</v>
          </cell>
          <cell r="AC328">
            <v>9</v>
          </cell>
          <cell r="AD328">
            <v>13</v>
          </cell>
          <cell r="AE328">
            <v>13</v>
          </cell>
          <cell r="AF328">
            <v>11</v>
          </cell>
          <cell r="AG328">
            <v>9</v>
          </cell>
          <cell r="AH328">
            <v>6</v>
          </cell>
          <cell r="AI328">
            <v>6</v>
          </cell>
          <cell r="AJ328">
            <v>9</v>
          </cell>
          <cell r="AK328">
            <v>8</v>
          </cell>
          <cell r="AL328">
            <v>7</v>
          </cell>
          <cell r="AM328">
            <v>7</v>
          </cell>
          <cell r="AN328">
            <v>36</v>
          </cell>
          <cell r="AO328">
            <v>36</v>
          </cell>
          <cell r="AP328">
            <v>126540000</v>
          </cell>
          <cell r="AQ328">
            <v>90321000</v>
          </cell>
          <cell r="AR328">
            <v>113120000</v>
          </cell>
          <cell r="AS328">
            <v>72745000</v>
          </cell>
          <cell r="AT328">
            <v>70748000</v>
          </cell>
          <cell r="AU328">
            <v>77670000</v>
          </cell>
          <cell r="AV328">
            <v>168540000</v>
          </cell>
          <cell r="AW328">
            <v>192890000</v>
          </cell>
          <cell r="AX328">
            <v>165430000</v>
          </cell>
          <cell r="AY328">
            <v>95135000</v>
          </cell>
          <cell r="AZ328">
            <v>84177000</v>
          </cell>
          <cell r="BA328">
            <v>74938000</v>
          </cell>
          <cell r="BB328">
            <v>77481000</v>
          </cell>
          <cell r="BC328">
            <v>68518000</v>
          </cell>
          <cell r="BD328">
            <v>55803000</v>
          </cell>
          <cell r="BE328">
            <v>140540000</v>
          </cell>
          <cell r="BF328">
            <v>126360000</v>
          </cell>
          <cell r="BG328">
            <v>145200000</v>
          </cell>
          <cell r="BH328">
            <v>123850000</v>
          </cell>
          <cell r="BI328">
            <v>120840000</v>
          </cell>
          <cell r="BJ328">
            <v>133990000</v>
          </cell>
          <cell r="BK328">
            <v>70117000</v>
          </cell>
          <cell r="BL328">
            <v>68589000</v>
          </cell>
          <cell r="BM328">
            <v>80054000</v>
          </cell>
          <cell r="BN328">
            <v>159720000</v>
          </cell>
          <cell r="BO328">
            <v>123650000</v>
          </cell>
          <cell r="BP328">
            <v>163050000</v>
          </cell>
          <cell r="BQ328">
            <v>175200000</v>
          </cell>
          <cell r="BR328">
            <v>131900000</v>
          </cell>
          <cell r="BS328">
            <v>120860000</v>
          </cell>
          <cell r="BT328">
            <v>108360000</v>
          </cell>
          <cell r="BU328">
            <v>99613000</v>
          </cell>
          <cell r="BV328">
            <v>94512000</v>
          </cell>
          <cell r="BW328">
            <v>45992000</v>
          </cell>
          <cell r="BX328">
            <v>70187000</v>
          </cell>
          <cell r="BY328">
            <v>79611000</v>
          </cell>
          <cell r="BZ328">
            <v>36</v>
          </cell>
          <cell r="CA328">
            <v>40560593.523763925</v>
          </cell>
          <cell r="CB328">
            <v>113685000</v>
          </cell>
          <cell r="CC328">
            <v>0.35678052094615759</v>
          </cell>
          <cell r="CD328">
            <v>0.13592314150165552</v>
          </cell>
          <cell r="CE328">
            <v>3.9458855896357163E-2</v>
          </cell>
          <cell r="CF328">
            <v>6.9909802272995328E-2</v>
          </cell>
          <cell r="CG328">
            <v>9.7408137412961435E-2</v>
          </cell>
          <cell r="CH328">
            <v>0.13221993089576095</v>
          </cell>
          <cell r="CI328">
            <v>5.8325866372728387E-2</v>
          </cell>
          <cell r="CJ328">
            <v>4.4565553155457099E-2</v>
          </cell>
          <cell r="CK328">
            <v>6.9705475045099691E-2</v>
          </cell>
          <cell r="CL328">
            <v>0.11988926568098061</v>
          </cell>
          <cell r="CM328">
            <v>0.16439257134761212</v>
          </cell>
          <cell r="CN328">
            <v>5.6713872955674191E-2</v>
          </cell>
          <cell r="CO328">
            <v>0.21696094025215207</v>
          </cell>
          <cell r="CP328">
            <v>8.3658969842978381E-2</v>
          </cell>
        </row>
        <row r="329">
          <cell r="A329" t="str">
            <v>P19827</v>
          </cell>
          <cell r="B329" t="str">
            <v>Inter-alpha-trypsin inhibitor heavy chain H1</v>
          </cell>
          <cell r="C329" t="str">
            <v>ITIH1</v>
          </cell>
          <cell r="D329">
            <v>4</v>
          </cell>
          <cell r="E329">
            <v>5</v>
          </cell>
          <cell r="F329">
            <v>5</v>
          </cell>
          <cell r="G329">
            <v>4</v>
          </cell>
          <cell r="H329">
            <v>3</v>
          </cell>
          <cell r="I329">
            <v>4</v>
          </cell>
          <cell r="J329">
            <v>9</v>
          </cell>
          <cell r="K329">
            <v>8</v>
          </cell>
          <cell r="L329">
            <v>7</v>
          </cell>
          <cell r="M329">
            <v>3</v>
          </cell>
          <cell r="N329">
            <v>3</v>
          </cell>
          <cell r="O329">
            <v>2</v>
          </cell>
          <cell r="P329">
            <v>4</v>
          </cell>
          <cell r="Q329">
            <v>3</v>
          </cell>
          <cell r="R329">
            <v>3</v>
          </cell>
          <cell r="S329">
            <v>6</v>
          </cell>
          <cell r="T329">
            <v>8</v>
          </cell>
          <cell r="U329">
            <v>5</v>
          </cell>
          <cell r="V329">
            <v>4</v>
          </cell>
          <cell r="W329">
            <v>5</v>
          </cell>
          <cell r="X329">
            <v>5</v>
          </cell>
          <cell r="Y329">
            <v>3</v>
          </cell>
          <cell r="Z329">
            <v>2</v>
          </cell>
          <cell r="AA329">
            <v>5</v>
          </cell>
          <cell r="AB329">
            <v>5</v>
          </cell>
          <cell r="AC329">
            <v>10</v>
          </cell>
          <cell r="AD329">
            <v>8</v>
          </cell>
          <cell r="AE329">
            <v>5</v>
          </cell>
          <cell r="AF329">
            <v>6</v>
          </cell>
          <cell r="AG329">
            <v>5</v>
          </cell>
          <cell r="AH329">
            <v>5</v>
          </cell>
          <cell r="AI329">
            <v>4</v>
          </cell>
          <cell r="AJ329">
            <v>5</v>
          </cell>
          <cell r="AK329">
            <v>2</v>
          </cell>
          <cell r="AL329">
            <v>3</v>
          </cell>
          <cell r="AM329">
            <v>3</v>
          </cell>
          <cell r="AN329">
            <v>36</v>
          </cell>
          <cell r="AO329">
            <v>36</v>
          </cell>
          <cell r="AP329">
            <v>38123000</v>
          </cell>
          <cell r="AQ329">
            <v>24988000</v>
          </cell>
          <cell r="AR329">
            <v>31594000</v>
          </cell>
          <cell r="AS329">
            <v>21679000</v>
          </cell>
          <cell r="AT329">
            <v>24830000</v>
          </cell>
          <cell r="AU329">
            <v>25857000</v>
          </cell>
          <cell r="AV329">
            <v>62341000</v>
          </cell>
          <cell r="AW329">
            <v>58674000</v>
          </cell>
          <cell r="AX329">
            <v>72755000</v>
          </cell>
          <cell r="AY329">
            <v>24656000</v>
          </cell>
          <cell r="AZ329">
            <v>15339000</v>
          </cell>
          <cell r="BA329">
            <v>9821200</v>
          </cell>
          <cell r="BB329">
            <v>21008000</v>
          </cell>
          <cell r="BC329">
            <v>24149000</v>
          </cell>
          <cell r="BD329">
            <v>8366500</v>
          </cell>
          <cell r="BE329">
            <v>58966000</v>
          </cell>
          <cell r="BF329">
            <v>46656000</v>
          </cell>
          <cell r="BG329">
            <v>49649000</v>
          </cell>
          <cell r="BH329">
            <v>48659000</v>
          </cell>
          <cell r="BI329">
            <v>31475000</v>
          </cell>
          <cell r="BJ329">
            <v>28304000</v>
          </cell>
          <cell r="BK329">
            <v>16583000</v>
          </cell>
          <cell r="BL329">
            <v>26537000</v>
          </cell>
          <cell r="BM329">
            <v>29483000</v>
          </cell>
          <cell r="BN329">
            <v>54423000</v>
          </cell>
          <cell r="BO329">
            <v>60302000</v>
          </cell>
          <cell r="BP329">
            <v>53178000</v>
          </cell>
          <cell r="BQ329">
            <v>68352000</v>
          </cell>
          <cell r="BR329">
            <v>53131000</v>
          </cell>
          <cell r="BS329">
            <v>31483000</v>
          </cell>
          <cell r="BT329">
            <v>35865000</v>
          </cell>
          <cell r="BU329">
            <v>36752000</v>
          </cell>
          <cell r="BV329">
            <v>27867000</v>
          </cell>
          <cell r="BW329">
            <v>8362200</v>
          </cell>
          <cell r="BX329">
            <v>25468000</v>
          </cell>
          <cell r="BY329">
            <v>27874000</v>
          </cell>
          <cell r="BZ329">
            <v>36</v>
          </cell>
          <cell r="CA329">
            <v>19171806.120765518</v>
          </cell>
          <cell r="CB329">
            <v>38251433.333333336</v>
          </cell>
          <cell r="CC329">
            <v>0.50120490789710326</v>
          </cell>
          <cell r="CD329">
            <v>0.16986554062556031</v>
          </cell>
          <cell r="CE329">
            <v>7.3692658936830385E-2</v>
          </cell>
          <cell r="CF329">
            <v>9.2343367705838453E-2</v>
          </cell>
          <cell r="CG329">
            <v>0.36868286873836487</v>
          </cell>
          <cell r="CH329">
            <v>0.38233007188881396</v>
          </cell>
          <cell r="CI329">
            <v>0.10127966784397924</v>
          </cell>
          <cell r="CJ329">
            <v>0.24739193594795025</v>
          </cell>
          <cell r="CK329">
            <v>0.22806372686802037</v>
          </cell>
          <cell r="CL329">
            <v>5.5508764523042813E-2</v>
          </cell>
          <cell r="CM329">
            <v>0.29668837358843314</v>
          </cell>
          <cell r="CN329">
            <v>0.11929670374195823</v>
          </cell>
          <cell r="CO329">
            <v>0.42233255462704028</v>
          </cell>
          <cell r="CP329">
            <v>0.19896463374679035</v>
          </cell>
        </row>
        <row r="330">
          <cell r="A330" t="str">
            <v>P19835</v>
          </cell>
          <cell r="B330" t="str">
            <v>Bile salt-activated lipase</v>
          </cell>
          <cell r="C330" t="str">
            <v>CEL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2</v>
          </cell>
          <cell r="Z330">
            <v>0</v>
          </cell>
          <cell r="AA330">
            <v>0</v>
          </cell>
          <cell r="AB330">
            <v>6</v>
          </cell>
          <cell r="AC330">
            <v>6</v>
          </cell>
          <cell r="AD330">
            <v>7</v>
          </cell>
          <cell r="AE330">
            <v>6</v>
          </cell>
          <cell r="AF330">
            <v>2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6</v>
          </cell>
          <cell r="AO330">
            <v>6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3172000</v>
          </cell>
          <cell r="BL330">
            <v>0</v>
          </cell>
          <cell r="BM330">
            <v>0</v>
          </cell>
          <cell r="BN330">
            <v>17706000</v>
          </cell>
          <cell r="BO330">
            <v>16423000</v>
          </cell>
          <cell r="BP330">
            <v>18800000</v>
          </cell>
          <cell r="BQ330">
            <v>11853000</v>
          </cell>
          <cell r="BR330">
            <v>8354500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6</v>
          </cell>
          <cell r="CA330">
            <v>5588538.1132327942</v>
          </cell>
          <cell r="CB330">
            <v>2727583.3333333335</v>
          </cell>
          <cell r="CC330">
            <v>2.0488972948823294</v>
          </cell>
          <cell r="CD330" t="e">
            <v>#DIV/0!</v>
          </cell>
          <cell r="CE330" t="e">
            <v>#DIV/0!</v>
          </cell>
          <cell r="CF330" t="e">
            <v>#DIV/0!</v>
          </cell>
          <cell r="CG330" t="e">
            <v>#DIV/0!</v>
          </cell>
          <cell r="CH330" t="e">
            <v>#DIV/0!</v>
          </cell>
          <cell r="CI330" t="e">
            <v>#DIV/0!</v>
          </cell>
          <cell r="CJ330" t="e">
            <v>#DIV/0!</v>
          </cell>
          <cell r="CK330">
            <v>1.4142135623730951</v>
          </cell>
          <cell r="CL330">
            <v>5.506025949459941E-2</v>
          </cell>
          <cell r="CM330">
            <v>0.73821430917814113</v>
          </cell>
          <cell r="CN330" t="e">
            <v>#DIV/0!</v>
          </cell>
          <cell r="CO330" t="e">
            <v>#DIV/0!</v>
          </cell>
          <cell r="CP330" t="e">
            <v>#DIV/0!</v>
          </cell>
        </row>
        <row r="331">
          <cell r="A331" t="str">
            <v>P19961</v>
          </cell>
          <cell r="B331" t="str">
            <v>Alpha-amylase 2B;Pancreatic alpha-amylase;Alpha-amylase 1</v>
          </cell>
          <cell r="C331" t="str">
            <v>AMY2B;AMY2A;AMY1A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1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1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2</v>
          </cell>
          <cell r="AL331">
            <v>0</v>
          </cell>
          <cell r="AM331">
            <v>0</v>
          </cell>
          <cell r="AN331">
            <v>1</v>
          </cell>
          <cell r="AO331">
            <v>3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0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586460</v>
          </cell>
          <cell r="BX331">
            <v>0</v>
          </cell>
          <cell r="BY331">
            <v>0</v>
          </cell>
          <cell r="BZ331">
            <v>1</v>
          </cell>
          <cell r="CA331">
            <v>162088.98121265232</v>
          </cell>
          <cell r="CB331">
            <v>48871.666666666664</v>
          </cell>
          <cell r="CC331">
            <v>3.3166247903554003</v>
          </cell>
          <cell r="CD331" t="e">
            <v>#DIV/0!</v>
          </cell>
          <cell r="CE331" t="e">
            <v>#DIV/0!</v>
          </cell>
          <cell r="CF331" t="e">
            <v>#DIV/0!</v>
          </cell>
          <cell r="CG331" t="e">
            <v>#DIV/0!</v>
          </cell>
          <cell r="CH331" t="e">
            <v>#DIV/0!</v>
          </cell>
          <cell r="CI331" t="e">
            <v>#DIV/0!</v>
          </cell>
          <cell r="CJ331" t="e">
            <v>#DIV/0!</v>
          </cell>
          <cell r="CK331" t="e">
            <v>#DIV/0!</v>
          </cell>
          <cell r="CL331" t="e">
            <v>#DIV/0!</v>
          </cell>
          <cell r="CM331" t="e">
            <v>#DIV/0!</v>
          </cell>
          <cell r="CN331" t="e">
            <v>#DIV/0!</v>
          </cell>
          <cell r="CO331">
            <v>1.4142135623730951</v>
          </cell>
          <cell r="CP331" t="e">
            <v>#DIV/0!</v>
          </cell>
        </row>
        <row r="332">
          <cell r="A332" t="str">
            <v>P20062</v>
          </cell>
          <cell r="B332" t="str">
            <v>Transcobalamin-2</v>
          </cell>
          <cell r="C332" t="str">
            <v>TCN2</v>
          </cell>
          <cell r="D332">
            <v>1</v>
          </cell>
          <cell r="E332">
            <v>1</v>
          </cell>
          <cell r="F332">
            <v>0</v>
          </cell>
          <cell r="G332">
            <v>2</v>
          </cell>
          <cell r="H332">
            <v>2</v>
          </cell>
          <cell r="I332">
            <v>2</v>
          </cell>
          <cell r="J332">
            <v>2</v>
          </cell>
          <cell r="K332">
            <v>1</v>
          </cell>
          <cell r="L332">
            <v>2</v>
          </cell>
          <cell r="M332">
            <v>1</v>
          </cell>
          <cell r="N332">
            <v>0</v>
          </cell>
          <cell r="O332">
            <v>1</v>
          </cell>
          <cell r="P332">
            <v>2</v>
          </cell>
          <cell r="Q332">
            <v>1</v>
          </cell>
          <cell r="R332">
            <v>2</v>
          </cell>
          <cell r="S332">
            <v>1</v>
          </cell>
          <cell r="T332">
            <v>1</v>
          </cell>
          <cell r="U332">
            <v>1</v>
          </cell>
          <cell r="V332">
            <v>3</v>
          </cell>
          <cell r="W332">
            <v>0</v>
          </cell>
          <cell r="X332">
            <v>0</v>
          </cell>
          <cell r="Y332">
            <v>1</v>
          </cell>
          <cell r="Z332">
            <v>1</v>
          </cell>
          <cell r="AA332">
            <v>1</v>
          </cell>
          <cell r="AB332">
            <v>1</v>
          </cell>
          <cell r="AC332">
            <v>1</v>
          </cell>
          <cell r="AD332">
            <v>2</v>
          </cell>
          <cell r="AE332">
            <v>1</v>
          </cell>
          <cell r="AF332">
            <v>2</v>
          </cell>
          <cell r="AG332">
            <v>0</v>
          </cell>
          <cell r="AH332">
            <v>2</v>
          </cell>
          <cell r="AI332">
            <v>1</v>
          </cell>
          <cell r="AJ332">
            <v>1</v>
          </cell>
          <cell r="AK332">
            <v>3</v>
          </cell>
          <cell r="AL332">
            <v>1</v>
          </cell>
          <cell r="AM332">
            <v>0</v>
          </cell>
          <cell r="AN332">
            <v>12</v>
          </cell>
          <cell r="AO332">
            <v>30</v>
          </cell>
          <cell r="AP332">
            <v>0</v>
          </cell>
          <cell r="AQ332">
            <v>0</v>
          </cell>
          <cell r="AR332">
            <v>0</v>
          </cell>
          <cell r="AS332">
            <v>2604400</v>
          </cell>
          <cell r="AT332">
            <v>2557200</v>
          </cell>
          <cell r="AU332">
            <v>2263200</v>
          </cell>
          <cell r="AV332">
            <v>3055800</v>
          </cell>
          <cell r="AW332">
            <v>0</v>
          </cell>
          <cell r="AX332">
            <v>2141200</v>
          </cell>
          <cell r="AY332">
            <v>0</v>
          </cell>
          <cell r="AZ332">
            <v>0</v>
          </cell>
          <cell r="BA332">
            <v>0</v>
          </cell>
          <cell r="BB332">
            <v>1944400</v>
          </cell>
          <cell r="BC332">
            <v>1847900</v>
          </cell>
          <cell r="BD332">
            <v>2057400</v>
          </cell>
          <cell r="BE332">
            <v>0</v>
          </cell>
          <cell r="BF332">
            <v>0</v>
          </cell>
          <cell r="BG332">
            <v>0</v>
          </cell>
          <cell r="BH332">
            <v>1992900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1706300</v>
          </cell>
          <cell r="BQ332">
            <v>0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2030800</v>
          </cell>
          <cell r="BX332">
            <v>0</v>
          </cell>
          <cell r="BY332">
            <v>0</v>
          </cell>
          <cell r="BZ332">
            <v>11</v>
          </cell>
          <cell r="CA332">
            <v>1180719.766445451</v>
          </cell>
          <cell r="CB332">
            <v>969025</v>
          </cell>
          <cell r="CC332">
            <v>1.2184616149691194</v>
          </cell>
          <cell r="CD332" t="e">
            <v>#DIV/0!</v>
          </cell>
          <cell r="CE332">
            <v>6.0992754923495034E-2</v>
          </cell>
          <cell r="CF332">
            <v>0.73922708642100576</v>
          </cell>
          <cell r="CG332" t="e">
            <v>#DIV/0!</v>
          </cell>
          <cell r="CH332">
            <v>4.3908094010668877E-2</v>
          </cell>
          <cell r="CI332" t="e">
            <v>#DIV/0!</v>
          </cell>
          <cell r="CJ332">
            <v>1.4142135623730949</v>
          </cell>
          <cell r="CK332" t="e">
            <v>#DIV/0!</v>
          </cell>
          <cell r="CL332">
            <v>1.4142135623730951</v>
          </cell>
          <cell r="CM332" t="e">
            <v>#DIV/0!</v>
          </cell>
          <cell r="CN332" t="e">
            <v>#DIV/0!</v>
          </cell>
          <cell r="CO332">
            <v>1.4142135623730949</v>
          </cell>
          <cell r="CP332" t="e">
            <v>#DIV/0!</v>
          </cell>
        </row>
        <row r="333">
          <cell r="A333" t="str">
            <v>P20396</v>
          </cell>
          <cell r="B333" t="str">
            <v>Pro-thyrotropin-releasing hormone;Thyrotropin-releasing hormone</v>
          </cell>
          <cell r="C333" t="str">
            <v>TRH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1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1</v>
          </cell>
          <cell r="AJ333">
            <v>1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3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0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1405100</v>
          </cell>
          <cell r="BW333">
            <v>0</v>
          </cell>
          <cell r="BX333">
            <v>0</v>
          </cell>
          <cell r="BY333">
            <v>0</v>
          </cell>
          <cell r="BZ333">
            <v>1</v>
          </cell>
          <cell r="CA333">
            <v>0</v>
          </cell>
          <cell r="CB333">
            <v>0</v>
          </cell>
          <cell r="CC333" t="e">
            <v>#DIV/0!</v>
          </cell>
          <cell r="CD333" t="e">
            <v>#DIV/0!</v>
          </cell>
          <cell r="CE333" t="e">
            <v>#DIV/0!</v>
          </cell>
          <cell r="CF333" t="e">
            <v>#DIV/0!</v>
          </cell>
          <cell r="CG333" t="e">
            <v>#DIV/0!</v>
          </cell>
          <cell r="CH333" t="e">
            <v>#DIV/0!</v>
          </cell>
          <cell r="CI333" t="e">
            <v>#DIV/0!</v>
          </cell>
          <cell r="CJ333" t="e">
            <v>#DIV/0!</v>
          </cell>
          <cell r="CK333" t="e">
            <v>#DIV/0!</v>
          </cell>
          <cell r="CL333" t="e">
            <v>#DIV/0!</v>
          </cell>
          <cell r="CM333" t="e">
            <v>#DIV/0!</v>
          </cell>
          <cell r="CN333">
            <v>1.4142135623730949</v>
          </cell>
          <cell r="CO333" t="e">
            <v>#DIV/0!</v>
          </cell>
          <cell r="CP333" t="e">
            <v>#DIV/0!</v>
          </cell>
        </row>
        <row r="334">
          <cell r="A334" t="str">
            <v>P20472</v>
          </cell>
          <cell r="B334" t="str">
            <v>Parvalbumin alpha</v>
          </cell>
          <cell r="C334" t="str">
            <v>PVALB</v>
          </cell>
          <cell r="D334">
            <v>1</v>
          </cell>
          <cell r="E334">
            <v>1</v>
          </cell>
          <cell r="F334">
            <v>1</v>
          </cell>
          <cell r="G334">
            <v>3</v>
          </cell>
          <cell r="H334">
            <v>3</v>
          </cell>
          <cell r="I334">
            <v>3</v>
          </cell>
          <cell r="J334">
            <v>2</v>
          </cell>
          <cell r="K334">
            <v>2</v>
          </cell>
          <cell r="L334">
            <v>2</v>
          </cell>
          <cell r="M334">
            <v>1</v>
          </cell>
          <cell r="N334">
            <v>2</v>
          </cell>
          <cell r="O334">
            <v>2</v>
          </cell>
          <cell r="P334">
            <v>3</v>
          </cell>
          <cell r="Q334">
            <v>4</v>
          </cell>
          <cell r="R334">
            <v>4</v>
          </cell>
          <cell r="S334">
            <v>2</v>
          </cell>
          <cell r="T334">
            <v>2</v>
          </cell>
          <cell r="U334">
            <v>1</v>
          </cell>
          <cell r="V334">
            <v>2</v>
          </cell>
          <cell r="W334">
            <v>2</v>
          </cell>
          <cell r="X334">
            <v>0</v>
          </cell>
          <cell r="Y334">
            <v>3</v>
          </cell>
          <cell r="Z334">
            <v>2</v>
          </cell>
          <cell r="AA334">
            <v>3</v>
          </cell>
          <cell r="AB334">
            <v>3</v>
          </cell>
          <cell r="AC334">
            <v>2</v>
          </cell>
          <cell r="AD334">
            <v>0</v>
          </cell>
          <cell r="AE334">
            <v>1</v>
          </cell>
          <cell r="AF334">
            <v>2</v>
          </cell>
          <cell r="AG334">
            <v>2</v>
          </cell>
          <cell r="AH334">
            <v>2</v>
          </cell>
          <cell r="AI334">
            <v>1</v>
          </cell>
          <cell r="AJ334">
            <v>0</v>
          </cell>
          <cell r="AK334">
            <v>2</v>
          </cell>
          <cell r="AL334">
            <v>2</v>
          </cell>
          <cell r="AM334">
            <v>1</v>
          </cell>
          <cell r="AN334">
            <v>25</v>
          </cell>
          <cell r="AO334">
            <v>33</v>
          </cell>
          <cell r="AP334">
            <v>0</v>
          </cell>
          <cell r="AQ334">
            <v>0</v>
          </cell>
          <cell r="AR334">
            <v>0</v>
          </cell>
          <cell r="AS334">
            <v>6993200</v>
          </cell>
          <cell r="AT334">
            <v>7223100</v>
          </cell>
          <cell r="AU334">
            <v>7130700</v>
          </cell>
          <cell r="AV334">
            <v>4459000</v>
          </cell>
          <cell r="AW334">
            <v>5042400</v>
          </cell>
          <cell r="AX334">
            <v>6073000</v>
          </cell>
          <cell r="AY334">
            <v>0</v>
          </cell>
          <cell r="AZ334">
            <v>5053100</v>
          </cell>
          <cell r="BA334">
            <v>6686500</v>
          </cell>
          <cell r="BB334">
            <v>7301800</v>
          </cell>
          <cell r="BC334">
            <v>9036100</v>
          </cell>
          <cell r="BD334">
            <v>8136700</v>
          </cell>
          <cell r="BE334">
            <v>4586900</v>
          </cell>
          <cell r="BF334">
            <v>4433800</v>
          </cell>
          <cell r="BG334">
            <v>0</v>
          </cell>
          <cell r="BH334">
            <v>2846200</v>
          </cell>
          <cell r="BI334">
            <v>4273600</v>
          </cell>
          <cell r="BJ334">
            <v>0</v>
          </cell>
          <cell r="BK334">
            <v>5905200</v>
          </cell>
          <cell r="BL334">
            <v>4947100</v>
          </cell>
          <cell r="BM334">
            <v>7212600</v>
          </cell>
          <cell r="BN334">
            <v>4540700</v>
          </cell>
          <cell r="BO334">
            <v>5956400</v>
          </cell>
          <cell r="BP334">
            <v>0</v>
          </cell>
          <cell r="BQ334">
            <v>0</v>
          </cell>
          <cell r="BR334">
            <v>3821900</v>
          </cell>
          <cell r="BS334">
            <v>4274600</v>
          </cell>
          <cell r="BT334">
            <v>5454900</v>
          </cell>
          <cell r="BU334">
            <v>0</v>
          </cell>
          <cell r="BV334">
            <v>0</v>
          </cell>
          <cell r="BW334">
            <v>4064400</v>
          </cell>
          <cell r="BX334">
            <v>4012400</v>
          </cell>
          <cell r="BY334">
            <v>0</v>
          </cell>
          <cell r="BZ334">
            <v>25</v>
          </cell>
          <cell r="CA334">
            <v>2508419.8515948243</v>
          </cell>
          <cell r="CB334">
            <v>3846025</v>
          </cell>
          <cell r="CC334">
            <v>0.65221101048350549</v>
          </cell>
          <cell r="CD334" t="e">
            <v>#DIV/0!</v>
          </cell>
          <cell r="CE334">
            <v>1.3274420417408825E-2</v>
          </cell>
          <cell r="CF334">
            <v>0.12853600169134999</v>
          </cell>
          <cell r="CG334">
            <v>0.72735012524949427</v>
          </cell>
          <cell r="CH334">
            <v>8.6806919350736436E-2</v>
          </cell>
          <cell r="CI334">
            <v>0.70741223979509271</v>
          </cell>
          <cell r="CJ334">
            <v>0.74852538096476395</v>
          </cell>
          <cell r="CK334">
            <v>0.15420130191979944</v>
          </cell>
          <cell r="CL334">
            <v>0.72614267478247685</v>
          </cell>
          <cell r="CM334">
            <v>0.71041495166364788</v>
          </cell>
          <cell r="CN334">
            <v>1.4142135623730949</v>
          </cell>
          <cell r="CO334">
            <v>0.70715074453775417</v>
          </cell>
          <cell r="CP334" t="e">
            <v>#DIV/0!</v>
          </cell>
        </row>
        <row r="335">
          <cell r="A335" t="str">
            <v>P20774</v>
          </cell>
          <cell r="B335" t="str">
            <v>Mimecan</v>
          </cell>
          <cell r="C335" t="str">
            <v>OGN</v>
          </cell>
          <cell r="D335">
            <v>8</v>
          </cell>
          <cell r="E335">
            <v>10</v>
          </cell>
          <cell r="F335">
            <v>8</v>
          </cell>
          <cell r="G335">
            <v>12</v>
          </cell>
          <cell r="H335">
            <v>9</v>
          </cell>
          <cell r="I335">
            <v>10</v>
          </cell>
          <cell r="J335">
            <v>10</v>
          </cell>
          <cell r="K335">
            <v>10</v>
          </cell>
          <cell r="L335">
            <v>11</v>
          </cell>
          <cell r="M335">
            <v>8</v>
          </cell>
          <cell r="N335">
            <v>9</v>
          </cell>
          <cell r="O335">
            <v>11</v>
          </cell>
          <cell r="P335">
            <v>9</v>
          </cell>
          <cell r="Q335">
            <v>10</v>
          </cell>
          <cell r="R335">
            <v>9</v>
          </cell>
          <cell r="S335">
            <v>9</v>
          </cell>
          <cell r="T335">
            <v>11</v>
          </cell>
          <cell r="U335">
            <v>8</v>
          </cell>
          <cell r="V335">
            <v>12</v>
          </cell>
          <cell r="W335">
            <v>12</v>
          </cell>
          <cell r="X335">
            <v>9</v>
          </cell>
          <cell r="Y335">
            <v>11</v>
          </cell>
          <cell r="Z335">
            <v>8</v>
          </cell>
          <cell r="AA335">
            <v>12</v>
          </cell>
          <cell r="AB335">
            <v>8</v>
          </cell>
          <cell r="AC335">
            <v>10</v>
          </cell>
          <cell r="AD335">
            <v>10</v>
          </cell>
          <cell r="AE335">
            <v>10</v>
          </cell>
          <cell r="AF335">
            <v>11</v>
          </cell>
          <cell r="AG335">
            <v>12</v>
          </cell>
          <cell r="AH335">
            <v>10</v>
          </cell>
          <cell r="AI335">
            <v>9</v>
          </cell>
          <cell r="AJ335">
            <v>8</v>
          </cell>
          <cell r="AK335">
            <v>10</v>
          </cell>
          <cell r="AL335">
            <v>8</v>
          </cell>
          <cell r="AM335">
            <v>8</v>
          </cell>
          <cell r="AN335">
            <v>36</v>
          </cell>
          <cell r="AO335">
            <v>36</v>
          </cell>
          <cell r="AP335">
            <v>163730000</v>
          </cell>
          <cell r="AQ335">
            <v>182740000</v>
          </cell>
          <cell r="AR335">
            <v>170770000</v>
          </cell>
          <cell r="AS335">
            <v>167080000</v>
          </cell>
          <cell r="AT335">
            <v>186050000</v>
          </cell>
          <cell r="AU335">
            <v>145580000</v>
          </cell>
          <cell r="AV335">
            <v>148000000</v>
          </cell>
          <cell r="AW335">
            <v>146870000</v>
          </cell>
          <cell r="AX335">
            <v>136690000</v>
          </cell>
          <cell r="AY335">
            <v>151660000</v>
          </cell>
          <cell r="AZ335">
            <v>138950000</v>
          </cell>
          <cell r="BA335">
            <v>142620000</v>
          </cell>
          <cell r="BB335">
            <v>134800000</v>
          </cell>
          <cell r="BC335">
            <v>139070000</v>
          </cell>
          <cell r="BD335">
            <v>202830000</v>
          </cell>
          <cell r="BE335">
            <v>210060000</v>
          </cell>
          <cell r="BF335">
            <v>204820000</v>
          </cell>
          <cell r="BG335">
            <v>180710000</v>
          </cell>
          <cell r="BH335">
            <v>294490000</v>
          </cell>
          <cell r="BI335">
            <v>275300000</v>
          </cell>
          <cell r="BJ335">
            <v>262930000</v>
          </cell>
          <cell r="BK335">
            <v>251840000</v>
          </cell>
          <cell r="BL335">
            <v>221170000</v>
          </cell>
          <cell r="BM335">
            <v>253430000</v>
          </cell>
          <cell r="BN335">
            <v>175970000</v>
          </cell>
          <cell r="BO335">
            <v>199560000</v>
          </cell>
          <cell r="BP335">
            <v>205820000</v>
          </cell>
          <cell r="BQ335">
            <v>155470000</v>
          </cell>
          <cell r="BR335">
            <v>137050000</v>
          </cell>
          <cell r="BS335">
            <v>275370000</v>
          </cell>
          <cell r="BT335">
            <v>210500000</v>
          </cell>
          <cell r="BU335">
            <v>219150000</v>
          </cell>
          <cell r="BV335">
            <v>242210000</v>
          </cell>
          <cell r="BW335">
            <v>207820000</v>
          </cell>
          <cell r="BX335">
            <v>195950000</v>
          </cell>
          <cell r="BY335">
            <v>166780000</v>
          </cell>
          <cell r="BZ335">
            <v>36</v>
          </cell>
          <cell r="CA335">
            <v>45425776.1812241</v>
          </cell>
          <cell r="CB335">
            <v>189285000</v>
          </cell>
          <cell r="CC335">
            <v>0.23998613826359247</v>
          </cell>
          <cell r="CD335">
            <v>4.5514524787053555E-2</v>
          </cell>
          <cell r="CE335">
            <v>9.9451985208691251E-2</v>
          </cell>
          <cell r="CF335">
            <v>3.5356884876917606E-2</v>
          </cell>
          <cell r="CG335">
            <v>3.6984834395510098E-2</v>
          </cell>
          <cell r="CH335">
            <v>0.19579657581962817</v>
          </cell>
          <cell r="CI335">
            <v>6.4377885159397269E-2</v>
          </cell>
          <cell r="CJ335">
            <v>4.6777572218224671E-2</v>
          </cell>
          <cell r="CK335">
            <v>6.1313831122407729E-2</v>
          </cell>
          <cell r="CL335">
            <v>6.6324461263142814E-2</v>
          </cell>
          <cell r="CM335">
            <v>0.32396682903400137</v>
          </cell>
          <cell r="CN335">
            <v>5.976109924622245E-2</v>
          </cell>
          <cell r="CO335">
            <v>9.0668162439830474E-2</v>
          </cell>
          <cell r="CP335">
            <v>6.2845858140902502E-2</v>
          </cell>
        </row>
        <row r="336">
          <cell r="A336" t="str">
            <v>P20916</v>
          </cell>
          <cell r="B336" t="str">
            <v>Myelin-associated glycoprotein</v>
          </cell>
          <cell r="C336" t="str">
            <v>MAG</v>
          </cell>
          <cell r="D336">
            <v>0</v>
          </cell>
          <cell r="E336">
            <v>0</v>
          </cell>
          <cell r="F336">
            <v>0</v>
          </cell>
          <cell r="G336">
            <v>1</v>
          </cell>
          <cell r="H336">
            <v>0</v>
          </cell>
          <cell r="I336">
            <v>0</v>
          </cell>
          <cell r="J336">
            <v>2</v>
          </cell>
          <cell r="K336">
            <v>0</v>
          </cell>
          <cell r="L336">
            <v>0</v>
          </cell>
          <cell r="M336">
            <v>1</v>
          </cell>
          <cell r="N336">
            <v>1</v>
          </cell>
          <cell r="O336">
            <v>0</v>
          </cell>
          <cell r="P336">
            <v>1</v>
          </cell>
          <cell r="Q336">
            <v>2</v>
          </cell>
          <cell r="R336">
            <v>1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1</v>
          </cell>
          <cell r="AF336">
            <v>1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2</v>
          </cell>
          <cell r="AL336">
            <v>2</v>
          </cell>
          <cell r="AM336">
            <v>1</v>
          </cell>
          <cell r="AN336">
            <v>4</v>
          </cell>
          <cell r="AO336">
            <v>12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7021400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0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4499900</v>
          </cell>
          <cell r="BX336">
            <v>5239800</v>
          </cell>
          <cell r="BY336">
            <v>0</v>
          </cell>
          <cell r="BZ336">
            <v>3</v>
          </cell>
          <cell r="CA336">
            <v>1243706.6578433553</v>
          </cell>
          <cell r="CB336">
            <v>374991.66666666669</v>
          </cell>
          <cell r="CC336">
            <v>3.3166247903553998</v>
          </cell>
          <cell r="CD336" t="e">
            <v>#DIV/0!</v>
          </cell>
          <cell r="CE336" t="e">
            <v>#DIV/0!</v>
          </cell>
          <cell r="CF336" t="e">
            <v>#DIV/0!</v>
          </cell>
          <cell r="CG336" t="e">
            <v>#DIV/0!</v>
          </cell>
          <cell r="CH336">
            <v>1.4142135623730951</v>
          </cell>
          <cell r="CI336" t="e">
            <v>#DIV/0!</v>
          </cell>
          <cell r="CJ336" t="e">
            <v>#DIV/0!</v>
          </cell>
          <cell r="CK336" t="e">
            <v>#DIV/0!</v>
          </cell>
          <cell r="CL336" t="e">
            <v>#DIV/0!</v>
          </cell>
          <cell r="CM336" t="e">
            <v>#DIV/0!</v>
          </cell>
          <cell r="CN336" t="e">
            <v>#DIV/0!</v>
          </cell>
          <cell r="CO336">
            <v>0.71320163779023316</v>
          </cell>
          <cell r="CP336" t="e">
            <v>#DIV/0!</v>
          </cell>
        </row>
        <row r="337">
          <cell r="A337" t="str">
            <v>P20933</v>
          </cell>
          <cell r="B337" t="str">
            <v>N(4)-(beta-N-acetylglucosaminyl)-L-asparaginase;Glycosylasparaginase alpha chain;Glycosylasparaginase beta chain</v>
          </cell>
          <cell r="C337" t="str">
            <v>AGA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1</v>
          </cell>
          <cell r="I337">
            <v>0</v>
          </cell>
          <cell r="J337">
            <v>0</v>
          </cell>
          <cell r="K337">
            <v>1</v>
          </cell>
          <cell r="L337">
            <v>1</v>
          </cell>
          <cell r="M337">
            <v>0</v>
          </cell>
          <cell r="N337">
            <v>1</v>
          </cell>
          <cell r="O337">
            <v>1</v>
          </cell>
          <cell r="P337">
            <v>1</v>
          </cell>
          <cell r="Q337">
            <v>2</v>
          </cell>
          <cell r="R337">
            <v>1</v>
          </cell>
          <cell r="S337">
            <v>1</v>
          </cell>
          <cell r="T337">
            <v>1</v>
          </cell>
          <cell r="U337">
            <v>1</v>
          </cell>
          <cell r="V337">
            <v>1</v>
          </cell>
          <cell r="W337">
            <v>1</v>
          </cell>
          <cell r="X337">
            <v>1</v>
          </cell>
          <cell r="Y337">
            <v>0</v>
          </cell>
          <cell r="Z337">
            <v>1</v>
          </cell>
          <cell r="AA337">
            <v>0</v>
          </cell>
          <cell r="AB337">
            <v>0</v>
          </cell>
          <cell r="AC337">
            <v>1</v>
          </cell>
          <cell r="AD337">
            <v>0</v>
          </cell>
          <cell r="AE337">
            <v>0</v>
          </cell>
          <cell r="AF337">
            <v>1</v>
          </cell>
          <cell r="AG337">
            <v>1</v>
          </cell>
          <cell r="AH337">
            <v>1</v>
          </cell>
          <cell r="AI337">
            <v>0</v>
          </cell>
          <cell r="AJ337">
            <v>0</v>
          </cell>
          <cell r="AK337">
            <v>0</v>
          </cell>
          <cell r="AL337">
            <v>1</v>
          </cell>
          <cell r="AM337">
            <v>0</v>
          </cell>
          <cell r="AN337">
            <v>1</v>
          </cell>
          <cell r="AO337">
            <v>20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6186200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1</v>
          </cell>
          <cell r="CA337">
            <v>0</v>
          </cell>
          <cell r="CB337">
            <v>0</v>
          </cell>
          <cell r="CC337" t="e">
            <v>#DIV/0!</v>
          </cell>
          <cell r="CD337" t="e">
            <v>#DIV/0!</v>
          </cell>
          <cell r="CE337" t="e">
            <v>#DIV/0!</v>
          </cell>
          <cell r="CF337" t="e">
            <v>#DIV/0!</v>
          </cell>
          <cell r="CG337" t="e">
            <v>#DIV/0!</v>
          </cell>
          <cell r="CH337">
            <v>1.4142135623730949</v>
          </cell>
          <cell r="CI337" t="e">
            <v>#DIV/0!</v>
          </cell>
          <cell r="CJ337" t="e">
            <v>#DIV/0!</v>
          </cell>
          <cell r="CK337" t="e">
            <v>#DIV/0!</v>
          </cell>
          <cell r="CL337" t="e">
            <v>#DIV/0!</v>
          </cell>
          <cell r="CM337" t="e">
            <v>#DIV/0!</v>
          </cell>
          <cell r="CN337" t="e">
            <v>#DIV/0!</v>
          </cell>
          <cell r="CO337" t="e">
            <v>#DIV/0!</v>
          </cell>
          <cell r="CP337" t="e">
            <v>#DIV/0!</v>
          </cell>
        </row>
        <row r="338">
          <cell r="A338" t="str">
            <v>P21246</v>
          </cell>
          <cell r="B338" t="str">
            <v>Pleiotrophin</v>
          </cell>
          <cell r="C338" t="str">
            <v>PTN</v>
          </cell>
          <cell r="D338">
            <v>3</v>
          </cell>
          <cell r="E338">
            <v>2</v>
          </cell>
          <cell r="F338">
            <v>1</v>
          </cell>
          <cell r="G338">
            <v>3</v>
          </cell>
          <cell r="H338">
            <v>3</v>
          </cell>
          <cell r="I338">
            <v>2</v>
          </cell>
          <cell r="J338">
            <v>3</v>
          </cell>
          <cell r="K338">
            <v>3</v>
          </cell>
          <cell r="L338">
            <v>3</v>
          </cell>
          <cell r="M338">
            <v>3</v>
          </cell>
          <cell r="N338">
            <v>3</v>
          </cell>
          <cell r="O338">
            <v>3</v>
          </cell>
          <cell r="P338">
            <v>3</v>
          </cell>
          <cell r="Q338">
            <v>3</v>
          </cell>
          <cell r="R338">
            <v>3</v>
          </cell>
          <cell r="S338">
            <v>3</v>
          </cell>
          <cell r="T338">
            <v>3</v>
          </cell>
          <cell r="U338">
            <v>3</v>
          </cell>
          <cell r="V338">
            <v>3</v>
          </cell>
          <cell r="W338">
            <v>3</v>
          </cell>
          <cell r="X338">
            <v>3</v>
          </cell>
          <cell r="Y338">
            <v>3</v>
          </cell>
          <cell r="Z338">
            <v>2</v>
          </cell>
          <cell r="AA338">
            <v>3</v>
          </cell>
          <cell r="AB338">
            <v>2</v>
          </cell>
          <cell r="AC338">
            <v>1</v>
          </cell>
          <cell r="AD338">
            <v>1</v>
          </cell>
          <cell r="AE338">
            <v>3</v>
          </cell>
          <cell r="AF338">
            <v>3</v>
          </cell>
          <cell r="AG338">
            <v>3</v>
          </cell>
          <cell r="AH338">
            <v>3</v>
          </cell>
          <cell r="AI338">
            <v>1</v>
          </cell>
          <cell r="AJ338">
            <v>1</v>
          </cell>
          <cell r="AK338">
            <v>3</v>
          </cell>
          <cell r="AL338">
            <v>3</v>
          </cell>
          <cell r="AM338">
            <v>2</v>
          </cell>
          <cell r="AN338">
            <v>31</v>
          </cell>
          <cell r="AO338">
            <v>36</v>
          </cell>
          <cell r="AP338">
            <v>13527000</v>
          </cell>
          <cell r="AQ338">
            <v>11700000</v>
          </cell>
          <cell r="AR338">
            <v>0</v>
          </cell>
          <cell r="AS338">
            <v>11970000</v>
          </cell>
          <cell r="AT338">
            <v>8733900</v>
          </cell>
          <cell r="AU338">
            <v>8977300</v>
          </cell>
          <cell r="AV338">
            <v>9883000</v>
          </cell>
          <cell r="AW338">
            <v>11313000</v>
          </cell>
          <cell r="AX338">
            <v>11742000</v>
          </cell>
          <cell r="AY338">
            <v>15713000</v>
          </cell>
          <cell r="AZ338">
            <v>14022000</v>
          </cell>
          <cell r="BA338">
            <v>18603000</v>
          </cell>
          <cell r="BB338">
            <v>13986000</v>
          </cell>
          <cell r="BC338">
            <v>16177000</v>
          </cell>
          <cell r="BD338">
            <v>14891000</v>
          </cell>
          <cell r="BE338">
            <v>11801000</v>
          </cell>
          <cell r="BF338">
            <v>11261000</v>
          </cell>
          <cell r="BG338">
            <v>10598000</v>
          </cell>
          <cell r="BH338">
            <v>14673000</v>
          </cell>
          <cell r="BI338">
            <v>13535000</v>
          </cell>
          <cell r="BJ338">
            <v>11837000</v>
          </cell>
          <cell r="BK338">
            <v>14888000</v>
          </cell>
          <cell r="BL338">
            <v>15993000</v>
          </cell>
          <cell r="BM338">
            <v>13838000</v>
          </cell>
          <cell r="BN338">
            <v>8716800</v>
          </cell>
          <cell r="BO338">
            <v>0</v>
          </cell>
          <cell r="BP338">
            <v>0</v>
          </cell>
          <cell r="BQ338">
            <v>10552000</v>
          </cell>
          <cell r="BR338">
            <v>10882000</v>
          </cell>
          <cell r="BS338">
            <v>13538000</v>
          </cell>
          <cell r="BT338">
            <v>12120000</v>
          </cell>
          <cell r="BU338">
            <v>0</v>
          </cell>
          <cell r="BV338">
            <v>0</v>
          </cell>
          <cell r="BW338">
            <v>20028000</v>
          </cell>
          <cell r="BX338">
            <v>21499000</v>
          </cell>
          <cell r="BY338">
            <v>18982000</v>
          </cell>
          <cell r="BZ338">
            <v>31</v>
          </cell>
          <cell r="CA338">
            <v>2906974.785417919</v>
          </cell>
          <cell r="CB338">
            <v>13154816.666666666</v>
          </cell>
          <cell r="CC338">
            <v>0.22098177869585811</v>
          </cell>
          <cell r="CD338">
            <v>0.71264823512361164</v>
          </cell>
          <cell r="CE338">
            <v>0.14873062330269746</v>
          </cell>
          <cell r="CF338">
            <v>7.2387105351758699E-2</v>
          </cell>
          <cell r="CG338">
            <v>0.1173869947018058</v>
          </cell>
          <cell r="CH338">
            <v>5.9859413260446165E-2</v>
          </cell>
          <cell r="CI338">
            <v>4.3848274667415678E-2</v>
          </cell>
          <cell r="CJ338">
            <v>8.7298671090438998E-2</v>
          </cell>
          <cell r="CK338">
            <v>5.9026626576400489E-2</v>
          </cell>
          <cell r="CL338">
            <v>1.4142135623730951</v>
          </cell>
          <cell r="CM338">
            <v>0.11466077740376246</v>
          </cell>
          <cell r="CN338">
            <v>1.4142135623730949</v>
          </cell>
          <cell r="CO338">
            <v>5.1187369864544564E-2</v>
          </cell>
          <cell r="CP338">
            <v>0.10097972424710072</v>
          </cell>
        </row>
        <row r="339">
          <cell r="A339" t="str">
            <v>P21802</v>
          </cell>
          <cell r="B339" t="str">
            <v>Fibroblast growth factor receptor 2</v>
          </cell>
          <cell r="C339" t="str">
            <v>FGFR2</v>
          </cell>
          <cell r="D339">
            <v>1</v>
          </cell>
          <cell r="E339">
            <v>2</v>
          </cell>
          <cell r="F339">
            <v>1</v>
          </cell>
          <cell r="G339">
            <v>1</v>
          </cell>
          <cell r="H339">
            <v>2</v>
          </cell>
          <cell r="I339">
            <v>1</v>
          </cell>
          <cell r="J339">
            <v>0</v>
          </cell>
          <cell r="K339">
            <v>1</v>
          </cell>
          <cell r="L339">
            <v>1</v>
          </cell>
          <cell r="M339">
            <v>1</v>
          </cell>
          <cell r="N339">
            <v>2</v>
          </cell>
          <cell r="O339">
            <v>2</v>
          </cell>
          <cell r="P339">
            <v>1</v>
          </cell>
          <cell r="Q339">
            <v>1</v>
          </cell>
          <cell r="R339">
            <v>1</v>
          </cell>
          <cell r="S339">
            <v>1</v>
          </cell>
          <cell r="T339">
            <v>0</v>
          </cell>
          <cell r="U339">
            <v>1</v>
          </cell>
          <cell r="V339">
            <v>1</v>
          </cell>
          <cell r="W339">
            <v>1</v>
          </cell>
          <cell r="X339">
            <v>1</v>
          </cell>
          <cell r="Y339">
            <v>2</v>
          </cell>
          <cell r="Z339">
            <v>1</v>
          </cell>
          <cell r="AA339">
            <v>1</v>
          </cell>
          <cell r="AB339">
            <v>0</v>
          </cell>
          <cell r="AC339">
            <v>1</v>
          </cell>
          <cell r="AD339">
            <v>1</v>
          </cell>
          <cell r="AE339">
            <v>2</v>
          </cell>
          <cell r="AF339">
            <v>1</v>
          </cell>
          <cell r="AG339">
            <v>1</v>
          </cell>
          <cell r="AH339">
            <v>1</v>
          </cell>
          <cell r="AI339">
            <v>1</v>
          </cell>
          <cell r="AJ339">
            <v>1</v>
          </cell>
          <cell r="AK339">
            <v>2</v>
          </cell>
          <cell r="AL339">
            <v>2</v>
          </cell>
          <cell r="AM339">
            <v>2</v>
          </cell>
          <cell r="AN339">
            <v>9</v>
          </cell>
          <cell r="AO339">
            <v>33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10706000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10220000</v>
          </cell>
          <cell r="BA339">
            <v>7831100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6945400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7946600</v>
          </cell>
          <cell r="BR339">
            <v>0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11449000</v>
          </cell>
          <cell r="BX339">
            <v>11315000</v>
          </cell>
          <cell r="BY339">
            <v>9032900</v>
          </cell>
          <cell r="BZ339">
            <v>8</v>
          </cell>
          <cell r="CA339">
            <v>3922647.3165098876</v>
          </cell>
          <cell r="CB339">
            <v>2195083.3333333335</v>
          </cell>
          <cell r="CC339">
            <v>1.7870152157518184</v>
          </cell>
          <cell r="CD339" t="e">
            <v>#DIV/0!</v>
          </cell>
          <cell r="CE339">
            <v>1.4142135623730951</v>
          </cell>
          <cell r="CF339" t="e">
            <v>#DIV/0!</v>
          </cell>
          <cell r="CG339">
            <v>0.72544551599193607</v>
          </cell>
          <cell r="CH339" t="e">
            <v>#DIV/0!</v>
          </cell>
          <cell r="CI339" t="e">
            <v>#DIV/0!</v>
          </cell>
          <cell r="CJ339" t="e">
            <v>#DIV/0!</v>
          </cell>
          <cell r="CK339">
            <v>1.4142135623730949</v>
          </cell>
          <cell r="CL339" t="e">
            <v>#DIV/0!</v>
          </cell>
          <cell r="CM339">
            <v>1.4142135623730951</v>
          </cell>
          <cell r="CN339" t="e">
            <v>#DIV/0!</v>
          </cell>
          <cell r="CO339">
            <v>0.10460706341997458</v>
          </cell>
          <cell r="CP339" t="e">
            <v>#DIV/0!</v>
          </cell>
        </row>
        <row r="340">
          <cell r="A340" t="str">
            <v>P21810</v>
          </cell>
          <cell r="B340" t="str">
            <v>Biglycan</v>
          </cell>
          <cell r="C340" t="str">
            <v>BGN</v>
          </cell>
          <cell r="D340">
            <v>0</v>
          </cell>
          <cell r="E340">
            <v>0</v>
          </cell>
          <cell r="F340">
            <v>0</v>
          </cell>
          <cell r="G340">
            <v>1</v>
          </cell>
          <cell r="H340">
            <v>1</v>
          </cell>
          <cell r="I340">
            <v>0</v>
          </cell>
          <cell r="J340">
            <v>0</v>
          </cell>
          <cell r="K340">
            <v>1</v>
          </cell>
          <cell r="L340">
            <v>0</v>
          </cell>
          <cell r="M340">
            <v>0</v>
          </cell>
          <cell r="N340">
            <v>0</v>
          </cell>
          <cell r="O340">
            <v>1</v>
          </cell>
          <cell r="P340">
            <v>1</v>
          </cell>
          <cell r="Q340">
            <v>0</v>
          </cell>
          <cell r="R340">
            <v>1</v>
          </cell>
          <cell r="S340">
            <v>0</v>
          </cell>
          <cell r="T340">
            <v>0</v>
          </cell>
          <cell r="U340">
            <v>0</v>
          </cell>
          <cell r="V340">
            <v>1</v>
          </cell>
          <cell r="W340">
            <v>0</v>
          </cell>
          <cell r="X340">
            <v>0</v>
          </cell>
          <cell r="Y340">
            <v>1</v>
          </cell>
          <cell r="Z340">
            <v>2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1</v>
          </cell>
          <cell r="AI340">
            <v>0</v>
          </cell>
          <cell r="AJ340">
            <v>1</v>
          </cell>
          <cell r="AK340">
            <v>1</v>
          </cell>
          <cell r="AL340">
            <v>1</v>
          </cell>
          <cell r="AM340">
            <v>1</v>
          </cell>
          <cell r="AN340">
            <v>1</v>
          </cell>
          <cell r="AO340">
            <v>14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1433600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1</v>
          </cell>
          <cell r="CA340">
            <v>0</v>
          </cell>
          <cell r="CB340">
            <v>0</v>
          </cell>
          <cell r="CC340" t="e">
            <v>#DIV/0!</v>
          </cell>
          <cell r="CD340" t="e">
            <v>#DIV/0!</v>
          </cell>
          <cell r="CE340" t="e">
            <v>#DIV/0!</v>
          </cell>
          <cell r="CF340" t="e">
            <v>#DIV/0!</v>
          </cell>
          <cell r="CG340" t="e">
            <v>#DIV/0!</v>
          </cell>
          <cell r="CH340" t="e">
            <v>#DIV/0!</v>
          </cell>
          <cell r="CI340" t="e">
            <v>#DIV/0!</v>
          </cell>
          <cell r="CJ340" t="e">
            <v>#DIV/0!</v>
          </cell>
          <cell r="CK340">
            <v>1.4142135623730951</v>
          </cell>
          <cell r="CL340" t="e">
            <v>#DIV/0!</v>
          </cell>
          <cell r="CM340" t="e">
            <v>#DIV/0!</v>
          </cell>
          <cell r="CN340" t="e">
            <v>#DIV/0!</v>
          </cell>
          <cell r="CO340" t="e">
            <v>#DIV/0!</v>
          </cell>
          <cell r="CP340" t="e">
            <v>#DIV/0!</v>
          </cell>
        </row>
        <row r="341">
          <cell r="A341" t="str">
            <v>P22061</v>
          </cell>
          <cell r="B341" t="str">
            <v>Protein-L-isoaspartate(D-aspartate) O-methyltransferase</v>
          </cell>
          <cell r="C341" t="str">
            <v>PCMT1</v>
          </cell>
          <cell r="D341">
            <v>1</v>
          </cell>
          <cell r="E341">
            <v>1</v>
          </cell>
          <cell r="F341">
            <v>1</v>
          </cell>
          <cell r="G341">
            <v>3</v>
          </cell>
          <cell r="H341">
            <v>2</v>
          </cell>
          <cell r="I341">
            <v>3</v>
          </cell>
          <cell r="J341">
            <v>1</v>
          </cell>
          <cell r="K341">
            <v>1</v>
          </cell>
          <cell r="L341">
            <v>2</v>
          </cell>
          <cell r="M341">
            <v>2</v>
          </cell>
          <cell r="N341">
            <v>2</v>
          </cell>
          <cell r="O341">
            <v>2</v>
          </cell>
          <cell r="P341">
            <v>2</v>
          </cell>
          <cell r="Q341">
            <v>2</v>
          </cell>
          <cell r="R341">
            <v>2</v>
          </cell>
          <cell r="S341">
            <v>2</v>
          </cell>
          <cell r="T341">
            <v>2</v>
          </cell>
          <cell r="U341">
            <v>2</v>
          </cell>
          <cell r="V341">
            <v>2</v>
          </cell>
          <cell r="W341">
            <v>1</v>
          </cell>
          <cell r="X341">
            <v>1</v>
          </cell>
          <cell r="Y341">
            <v>1</v>
          </cell>
          <cell r="Z341">
            <v>2</v>
          </cell>
          <cell r="AA341">
            <v>2</v>
          </cell>
          <cell r="AB341">
            <v>1</v>
          </cell>
          <cell r="AC341">
            <v>2</v>
          </cell>
          <cell r="AD341">
            <v>2</v>
          </cell>
          <cell r="AE341">
            <v>1</v>
          </cell>
          <cell r="AF341">
            <v>1</v>
          </cell>
          <cell r="AG341">
            <v>1</v>
          </cell>
          <cell r="AH341">
            <v>2</v>
          </cell>
          <cell r="AI341">
            <v>2</v>
          </cell>
          <cell r="AJ341">
            <v>2</v>
          </cell>
          <cell r="AK341">
            <v>2</v>
          </cell>
          <cell r="AL341">
            <v>3</v>
          </cell>
          <cell r="AM341">
            <v>2</v>
          </cell>
          <cell r="AN341">
            <v>24</v>
          </cell>
          <cell r="AO341">
            <v>36</v>
          </cell>
          <cell r="AP341">
            <v>0</v>
          </cell>
          <cell r="AQ341">
            <v>0</v>
          </cell>
          <cell r="AR341">
            <v>0</v>
          </cell>
          <cell r="AS341">
            <v>5369900</v>
          </cell>
          <cell r="AT341">
            <v>6934100</v>
          </cell>
          <cell r="AU341">
            <v>5354900</v>
          </cell>
          <cell r="AV341">
            <v>0</v>
          </cell>
          <cell r="AW341">
            <v>0</v>
          </cell>
          <cell r="AX341">
            <v>3203700</v>
          </cell>
          <cell r="AY341">
            <v>3255500</v>
          </cell>
          <cell r="AZ341">
            <v>4265400</v>
          </cell>
          <cell r="BA341">
            <v>1835100</v>
          </cell>
          <cell r="BB341">
            <v>2677400</v>
          </cell>
          <cell r="BC341">
            <v>2663600</v>
          </cell>
          <cell r="BD341">
            <v>3355300</v>
          </cell>
          <cell r="BE341">
            <v>3070200</v>
          </cell>
          <cell r="BF341">
            <v>1836600</v>
          </cell>
          <cell r="BG341">
            <v>2110900</v>
          </cell>
          <cell r="BH341">
            <v>2178600</v>
          </cell>
          <cell r="BI341">
            <v>1694000</v>
          </cell>
          <cell r="BJ341">
            <v>0</v>
          </cell>
          <cell r="BK341">
            <v>2890900</v>
          </cell>
          <cell r="BL341">
            <v>2585800</v>
          </cell>
          <cell r="BM341">
            <v>2656900</v>
          </cell>
          <cell r="BN341">
            <v>0</v>
          </cell>
          <cell r="BO341">
            <v>3027400</v>
          </cell>
          <cell r="BP341">
            <v>2320800</v>
          </cell>
          <cell r="BQ341">
            <v>2660200</v>
          </cell>
          <cell r="BR341">
            <v>1837300</v>
          </cell>
          <cell r="BS341">
            <v>1694400</v>
          </cell>
          <cell r="BT341">
            <v>2834200</v>
          </cell>
          <cell r="BU341">
            <v>2743400</v>
          </cell>
          <cell r="BV341">
            <v>2286800</v>
          </cell>
          <cell r="BW341">
            <v>5986500</v>
          </cell>
          <cell r="BX341">
            <v>6201000</v>
          </cell>
          <cell r="BY341">
            <v>4861000</v>
          </cell>
          <cell r="BZ341">
            <v>29</v>
          </cell>
          <cell r="CA341">
            <v>1834661.3250134205</v>
          </cell>
          <cell r="CB341">
            <v>2576950</v>
          </cell>
          <cell r="CC341">
            <v>0.71195068783384252</v>
          </cell>
          <cell r="CD341" t="e">
            <v>#DIV/0!</v>
          </cell>
          <cell r="CE341">
            <v>0.12587394317865983</v>
          </cell>
          <cell r="CF341">
            <v>1.4142135623730951</v>
          </cell>
          <cell r="CG341">
            <v>0.31964700417332736</v>
          </cell>
          <cell r="CH341">
            <v>0.11138080779774336</v>
          </cell>
          <cell r="CI341">
            <v>0.22608395984177743</v>
          </cell>
          <cell r="CJ341">
            <v>0.72352495845429754</v>
          </cell>
          <cell r="CK341">
            <v>4.8074744410575673E-2</v>
          </cell>
          <cell r="CL341">
            <v>0.72538488509262877</v>
          </cell>
          <cell r="CM341">
            <v>0.20621349556419485</v>
          </cell>
          <cell r="CN341">
            <v>9.1372812444435417E-2</v>
          </cell>
          <cell r="CO341">
            <v>0.10341404287751324</v>
          </cell>
          <cell r="CP341" t="e">
            <v>#DIV/0!</v>
          </cell>
        </row>
        <row r="342">
          <cell r="A342" t="str">
            <v>P22105</v>
          </cell>
          <cell r="B342" t="str">
            <v>Tenascin-X</v>
          </cell>
          <cell r="C342" t="str">
            <v>TNXB</v>
          </cell>
          <cell r="D342">
            <v>4</v>
          </cell>
          <cell r="E342">
            <v>2</v>
          </cell>
          <cell r="F342">
            <v>4</v>
          </cell>
          <cell r="G342">
            <v>7</v>
          </cell>
          <cell r="H342">
            <v>5</v>
          </cell>
          <cell r="I342">
            <v>5</v>
          </cell>
          <cell r="J342">
            <v>5</v>
          </cell>
          <cell r="K342">
            <v>2</v>
          </cell>
          <cell r="L342">
            <v>5</v>
          </cell>
          <cell r="M342">
            <v>2</v>
          </cell>
          <cell r="N342">
            <v>2</v>
          </cell>
          <cell r="O342">
            <v>2</v>
          </cell>
          <cell r="P342">
            <v>2</v>
          </cell>
          <cell r="Q342">
            <v>3</v>
          </cell>
          <cell r="R342">
            <v>2</v>
          </cell>
          <cell r="S342">
            <v>0</v>
          </cell>
          <cell r="T342">
            <v>5</v>
          </cell>
          <cell r="U342">
            <v>3</v>
          </cell>
          <cell r="V342">
            <v>4</v>
          </cell>
          <cell r="W342">
            <v>4</v>
          </cell>
          <cell r="X342">
            <v>2</v>
          </cell>
          <cell r="Y342">
            <v>2</v>
          </cell>
          <cell r="Z342">
            <v>2</v>
          </cell>
          <cell r="AA342">
            <v>4</v>
          </cell>
          <cell r="AB342">
            <v>5</v>
          </cell>
          <cell r="AC342">
            <v>4</v>
          </cell>
          <cell r="AD342">
            <v>8</v>
          </cell>
          <cell r="AE342">
            <v>7</v>
          </cell>
          <cell r="AF342">
            <v>4</v>
          </cell>
          <cell r="AG342">
            <v>4</v>
          </cell>
          <cell r="AH342">
            <v>5</v>
          </cell>
          <cell r="AI342">
            <v>7</v>
          </cell>
          <cell r="AJ342">
            <v>4</v>
          </cell>
          <cell r="AK342">
            <v>9</v>
          </cell>
          <cell r="AL342">
            <v>5</v>
          </cell>
          <cell r="AM342">
            <v>6</v>
          </cell>
          <cell r="AN342">
            <v>35</v>
          </cell>
          <cell r="AO342">
            <v>35</v>
          </cell>
          <cell r="AP342">
            <v>6570700</v>
          </cell>
          <cell r="AQ342">
            <v>6141200</v>
          </cell>
          <cell r="AR342">
            <v>7110500</v>
          </cell>
          <cell r="AS342">
            <v>6138700</v>
          </cell>
          <cell r="AT342">
            <v>6593800</v>
          </cell>
          <cell r="AU342">
            <v>5982500</v>
          </cell>
          <cell r="AV342">
            <v>6884000</v>
          </cell>
          <cell r="AW342">
            <v>4320400</v>
          </cell>
          <cell r="AX342">
            <v>6334900</v>
          </cell>
          <cell r="AY342">
            <v>4238500</v>
          </cell>
          <cell r="AZ342">
            <v>3636000</v>
          </cell>
          <cell r="BA342">
            <v>3964300</v>
          </cell>
          <cell r="BB342">
            <v>2726700</v>
          </cell>
          <cell r="BC342">
            <v>3833700</v>
          </cell>
          <cell r="BD342">
            <v>4759700</v>
          </cell>
          <cell r="BE342">
            <v>0</v>
          </cell>
          <cell r="BF342">
            <v>4620500</v>
          </cell>
          <cell r="BG342">
            <v>4257900</v>
          </cell>
          <cell r="BH342">
            <v>6425800</v>
          </cell>
          <cell r="BI342">
            <v>4664100</v>
          </cell>
          <cell r="BJ342">
            <v>3906100</v>
          </cell>
          <cell r="BK342">
            <v>6721700</v>
          </cell>
          <cell r="BL342">
            <v>5508400</v>
          </cell>
          <cell r="BM342">
            <v>5210600</v>
          </cell>
          <cell r="BN342">
            <v>6691100</v>
          </cell>
          <cell r="BO342">
            <v>7127300</v>
          </cell>
          <cell r="BP342">
            <v>8614200</v>
          </cell>
          <cell r="BQ342">
            <v>6067500</v>
          </cell>
          <cell r="BR342">
            <v>6480000</v>
          </cell>
          <cell r="BS342">
            <v>4665200</v>
          </cell>
          <cell r="BT342">
            <v>5999300</v>
          </cell>
          <cell r="BU342">
            <v>7056700</v>
          </cell>
          <cell r="BV342">
            <v>6112400</v>
          </cell>
          <cell r="BW342">
            <v>10116000</v>
          </cell>
          <cell r="BX342">
            <v>6968700</v>
          </cell>
          <cell r="BY342">
            <v>5063900</v>
          </cell>
          <cell r="BZ342">
            <v>35</v>
          </cell>
          <cell r="CA342">
            <v>2382135.8728390508</v>
          </cell>
          <cell r="CB342">
            <v>5715000</v>
          </cell>
          <cell r="CC342">
            <v>0.41682167503745421</v>
          </cell>
          <cell r="CD342">
            <v>6.0018186128863123E-2</v>
          </cell>
          <cell r="CE342">
            <v>4.1568121237864381E-2</v>
          </cell>
          <cell r="CF342">
            <v>0.18850935492818188</v>
          </cell>
          <cell r="CG342">
            <v>6.2413395701158447E-2</v>
          </cell>
          <cell r="CH342">
            <v>0.22024483303197157</v>
          </cell>
          <cell r="CI342">
            <v>0.70887371455470816</v>
          </cell>
          <cell r="CJ342">
            <v>0.21115964338738949</v>
          </cell>
          <cell r="CK342">
            <v>0.11241890594395935</v>
          </cell>
          <cell r="CL342">
            <v>0.11009457691820269</v>
          </cell>
          <cell r="CM342">
            <v>0.13538013332893467</v>
          </cell>
          <cell r="CN342">
            <v>7.4193855851396748E-2</v>
          </cell>
          <cell r="CO342">
            <v>0.28216672684817595</v>
          </cell>
          <cell r="CP342">
            <v>0.12389951963644702</v>
          </cell>
        </row>
        <row r="343">
          <cell r="A343" t="str">
            <v>P22303</v>
          </cell>
          <cell r="B343" t="str">
            <v>Acetylcholinesterase</v>
          </cell>
          <cell r="C343" t="str">
            <v>ACHE</v>
          </cell>
          <cell r="D343">
            <v>0</v>
          </cell>
          <cell r="E343">
            <v>1</v>
          </cell>
          <cell r="F343">
            <v>0</v>
          </cell>
          <cell r="G343">
            <v>0</v>
          </cell>
          <cell r="H343">
            <v>0</v>
          </cell>
          <cell r="I343">
            <v>1</v>
          </cell>
          <cell r="J343">
            <v>1</v>
          </cell>
          <cell r="K343">
            <v>0</v>
          </cell>
          <cell r="L343">
            <v>0</v>
          </cell>
          <cell r="M343">
            <v>1</v>
          </cell>
          <cell r="N343">
            <v>1</v>
          </cell>
          <cell r="O343">
            <v>0</v>
          </cell>
          <cell r="P343">
            <v>1</v>
          </cell>
          <cell r="Q343">
            <v>1</v>
          </cell>
          <cell r="R343">
            <v>1</v>
          </cell>
          <cell r="S343">
            <v>1</v>
          </cell>
          <cell r="T343">
            <v>0</v>
          </cell>
          <cell r="U343">
            <v>0</v>
          </cell>
          <cell r="V343">
            <v>1</v>
          </cell>
          <cell r="W343">
            <v>0</v>
          </cell>
          <cell r="X343">
            <v>0</v>
          </cell>
          <cell r="Y343">
            <v>1</v>
          </cell>
          <cell r="Z343">
            <v>1</v>
          </cell>
          <cell r="AA343">
            <v>1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1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2</v>
          </cell>
          <cell r="AL343">
            <v>1</v>
          </cell>
          <cell r="AM343">
            <v>0</v>
          </cell>
          <cell r="AN343">
            <v>1</v>
          </cell>
          <cell r="AO343">
            <v>16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0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1314700</v>
          </cell>
          <cell r="BX343">
            <v>0</v>
          </cell>
          <cell r="BY343">
            <v>0</v>
          </cell>
          <cell r="BZ343">
            <v>1</v>
          </cell>
          <cell r="CA343">
            <v>363363.8843233537</v>
          </cell>
          <cell r="CB343">
            <v>109558.33333333333</v>
          </cell>
          <cell r="CC343">
            <v>3.3166247903554003</v>
          </cell>
          <cell r="CD343" t="e">
            <v>#DIV/0!</v>
          </cell>
          <cell r="CE343" t="e">
            <v>#DIV/0!</v>
          </cell>
          <cell r="CF343" t="e">
            <v>#DIV/0!</v>
          </cell>
          <cell r="CG343" t="e">
            <v>#DIV/0!</v>
          </cell>
          <cell r="CH343" t="e">
            <v>#DIV/0!</v>
          </cell>
          <cell r="CI343" t="e">
            <v>#DIV/0!</v>
          </cell>
          <cell r="CJ343" t="e">
            <v>#DIV/0!</v>
          </cell>
          <cell r="CK343" t="e">
            <v>#DIV/0!</v>
          </cell>
          <cell r="CL343" t="e">
            <v>#DIV/0!</v>
          </cell>
          <cell r="CM343" t="e">
            <v>#DIV/0!</v>
          </cell>
          <cell r="CN343" t="e">
            <v>#DIV/0!</v>
          </cell>
          <cell r="CO343">
            <v>1.4142135623730951</v>
          </cell>
          <cell r="CP343" t="e">
            <v>#DIV/0!</v>
          </cell>
        </row>
        <row r="344">
          <cell r="A344" t="str">
            <v>P22304</v>
          </cell>
          <cell r="B344" t="str">
            <v>Iduronate 2-sulfatase;Iduronate 2-sulfatase 42 kDa chain;Iduronate 2-sulfatase 14 kDa chain</v>
          </cell>
          <cell r="C344" t="str">
            <v>IDS</v>
          </cell>
          <cell r="D344">
            <v>3</v>
          </cell>
          <cell r="E344">
            <v>3</v>
          </cell>
          <cell r="F344">
            <v>1</v>
          </cell>
          <cell r="G344">
            <v>5</v>
          </cell>
          <cell r="H344">
            <v>3</v>
          </cell>
          <cell r="I344">
            <v>5</v>
          </cell>
          <cell r="J344">
            <v>2</v>
          </cell>
          <cell r="K344">
            <v>4</v>
          </cell>
          <cell r="L344">
            <v>3</v>
          </cell>
          <cell r="M344">
            <v>4</v>
          </cell>
          <cell r="N344">
            <v>3</v>
          </cell>
          <cell r="O344">
            <v>4</v>
          </cell>
          <cell r="P344">
            <v>6</v>
          </cell>
          <cell r="Q344">
            <v>6</v>
          </cell>
          <cell r="R344">
            <v>5</v>
          </cell>
          <cell r="S344">
            <v>2</v>
          </cell>
          <cell r="T344">
            <v>3</v>
          </cell>
          <cell r="U344">
            <v>2</v>
          </cell>
          <cell r="V344">
            <v>2</v>
          </cell>
          <cell r="W344">
            <v>1</v>
          </cell>
          <cell r="X344">
            <v>0</v>
          </cell>
          <cell r="Y344">
            <v>4</v>
          </cell>
          <cell r="Z344">
            <v>5</v>
          </cell>
          <cell r="AA344">
            <v>5</v>
          </cell>
          <cell r="AB344">
            <v>1</v>
          </cell>
          <cell r="AC344">
            <v>2</v>
          </cell>
          <cell r="AD344">
            <v>1</v>
          </cell>
          <cell r="AE344">
            <v>2</v>
          </cell>
          <cell r="AF344">
            <v>3</v>
          </cell>
          <cell r="AG344">
            <v>1</v>
          </cell>
          <cell r="AH344">
            <v>1</v>
          </cell>
          <cell r="AI344">
            <v>1</v>
          </cell>
          <cell r="AJ344">
            <v>2</v>
          </cell>
          <cell r="AK344">
            <v>5</v>
          </cell>
          <cell r="AL344">
            <v>7</v>
          </cell>
          <cell r="AM344">
            <v>4</v>
          </cell>
          <cell r="AN344">
            <v>28</v>
          </cell>
          <cell r="AO344">
            <v>35</v>
          </cell>
          <cell r="AP344">
            <v>5782200</v>
          </cell>
          <cell r="AQ344">
            <v>9712600</v>
          </cell>
          <cell r="AR344">
            <v>0</v>
          </cell>
          <cell r="AS344">
            <v>9572600</v>
          </cell>
          <cell r="AT344">
            <v>7848900</v>
          </cell>
          <cell r="AU344">
            <v>10283000</v>
          </cell>
          <cell r="AV344">
            <v>13388000</v>
          </cell>
          <cell r="AW344">
            <v>7963000</v>
          </cell>
          <cell r="AX344">
            <v>11257000</v>
          </cell>
          <cell r="AY344">
            <v>11944000</v>
          </cell>
          <cell r="AZ344">
            <v>14712000</v>
          </cell>
          <cell r="BA344">
            <v>19466000</v>
          </cell>
          <cell r="BB344">
            <v>25039000</v>
          </cell>
          <cell r="BC344">
            <v>26548000</v>
          </cell>
          <cell r="BD344">
            <v>25089000</v>
          </cell>
          <cell r="BE344">
            <v>8252100</v>
          </cell>
          <cell r="BF344">
            <v>6655700</v>
          </cell>
          <cell r="BG344">
            <v>5415800</v>
          </cell>
          <cell r="BH344">
            <v>7360000</v>
          </cell>
          <cell r="BI344">
            <v>0</v>
          </cell>
          <cell r="BJ344">
            <v>0</v>
          </cell>
          <cell r="BK344">
            <v>13706000</v>
          </cell>
          <cell r="BL344">
            <v>14789000</v>
          </cell>
          <cell r="BM344">
            <v>13904000</v>
          </cell>
          <cell r="BN344">
            <v>0</v>
          </cell>
          <cell r="BO344">
            <v>7652900</v>
          </cell>
          <cell r="BP344">
            <v>0</v>
          </cell>
          <cell r="BQ344">
            <v>7633100</v>
          </cell>
          <cell r="BR344">
            <v>9500600</v>
          </cell>
          <cell r="BS344">
            <v>0</v>
          </cell>
          <cell r="BT344">
            <v>0</v>
          </cell>
          <cell r="BU344">
            <v>0</v>
          </cell>
          <cell r="BV344">
            <v>7828000</v>
          </cell>
          <cell r="BW344">
            <v>20575000</v>
          </cell>
          <cell r="BX344">
            <v>20375000</v>
          </cell>
          <cell r="BY344">
            <v>20522000</v>
          </cell>
          <cell r="BZ344">
            <v>28</v>
          </cell>
          <cell r="CA344">
            <v>7069373.1901538949</v>
          </cell>
          <cell r="CB344">
            <v>10271000</v>
          </cell>
          <cell r="CC344">
            <v>0.68828480091070932</v>
          </cell>
          <cell r="CD344">
            <v>0.7723435470959622</v>
          </cell>
          <cell r="CE344">
            <v>0.11066968826774527</v>
          </cell>
          <cell r="CF344">
            <v>0.20531587431318837</v>
          </cell>
          <cell r="CG344">
            <v>0.20204999189605571</v>
          </cell>
          <cell r="CH344">
            <v>2.7382572769799222E-2</v>
          </cell>
          <cell r="CI344">
            <v>0.17137114005609061</v>
          </cell>
          <cell r="CJ344">
            <v>1.4142135623730949</v>
          </cell>
          <cell r="CK344">
            <v>3.3315815360662922E-2</v>
          </cell>
          <cell r="CL344">
            <v>1.4142135623730949</v>
          </cell>
          <cell r="CM344">
            <v>0.71959717973508197</v>
          </cell>
          <cell r="CN344">
            <v>1.4142135623730949</v>
          </cell>
          <cell r="CO344">
            <v>4.1288230950591361E-3</v>
          </cell>
          <cell r="CP344">
            <v>0.20368293310462204</v>
          </cell>
        </row>
        <row r="345">
          <cell r="A345" t="str">
            <v>P22352</v>
          </cell>
          <cell r="B345" t="str">
            <v>Glutathione peroxidase 3</v>
          </cell>
          <cell r="C345" t="str">
            <v>GPX3</v>
          </cell>
          <cell r="D345">
            <v>4</v>
          </cell>
          <cell r="E345">
            <v>5</v>
          </cell>
          <cell r="F345">
            <v>4</v>
          </cell>
          <cell r="G345">
            <v>5</v>
          </cell>
          <cell r="H345">
            <v>5</v>
          </cell>
          <cell r="I345">
            <v>5</v>
          </cell>
          <cell r="J345">
            <v>3</v>
          </cell>
          <cell r="K345">
            <v>4</v>
          </cell>
          <cell r="L345">
            <v>5</v>
          </cell>
          <cell r="M345">
            <v>5</v>
          </cell>
          <cell r="N345">
            <v>5</v>
          </cell>
          <cell r="O345">
            <v>5</v>
          </cell>
          <cell r="P345">
            <v>5</v>
          </cell>
          <cell r="Q345">
            <v>5</v>
          </cell>
          <cell r="R345">
            <v>5</v>
          </cell>
          <cell r="S345">
            <v>5</v>
          </cell>
          <cell r="T345">
            <v>5</v>
          </cell>
          <cell r="U345">
            <v>5</v>
          </cell>
          <cell r="V345">
            <v>4</v>
          </cell>
          <cell r="W345">
            <v>5</v>
          </cell>
          <cell r="X345">
            <v>4</v>
          </cell>
          <cell r="Y345">
            <v>5</v>
          </cell>
          <cell r="Z345">
            <v>5</v>
          </cell>
          <cell r="AA345">
            <v>5</v>
          </cell>
          <cell r="AB345">
            <v>4</v>
          </cell>
          <cell r="AC345">
            <v>5</v>
          </cell>
          <cell r="AD345">
            <v>5</v>
          </cell>
          <cell r="AE345">
            <v>5</v>
          </cell>
          <cell r="AF345">
            <v>4</v>
          </cell>
          <cell r="AG345">
            <v>5</v>
          </cell>
          <cell r="AH345">
            <v>4</v>
          </cell>
          <cell r="AI345">
            <v>4</v>
          </cell>
          <cell r="AJ345">
            <v>3</v>
          </cell>
          <cell r="AK345">
            <v>5</v>
          </cell>
          <cell r="AL345">
            <v>4</v>
          </cell>
          <cell r="AM345">
            <v>4</v>
          </cell>
          <cell r="AN345">
            <v>36</v>
          </cell>
          <cell r="AO345">
            <v>36</v>
          </cell>
          <cell r="AP345">
            <v>65793000</v>
          </cell>
          <cell r="AQ345">
            <v>68548000</v>
          </cell>
          <cell r="AR345">
            <v>57296000</v>
          </cell>
          <cell r="AS345">
            <v>54205000</v>
          </cell>
          <cell r="AT345">
            <v>57448000</v>
          </cell>
          <cell r="AU345">
            <v>67321000</v>
          </cell>
          <cell r="AV345">
            <v>53152000</v>
          </cell>
          <cell r="AW345">
            <v>46642000</v>
          </cell>
          <cell r="AX345">
            <v>47785000</v>
          </cell>
          <cell r="AY345">
            <v>53371000</v>
          </cell>
          <cell r="AZ345">
            <v>58540000</v>
          </cell>
          <cell r="BA345">
            <v>59009000</v>
          </cell>
          <cell r="BB345">
            <v>53394000</v>
          </cell>
          <cell r="BC345">
            <v>50823000</v>
          </cell>
          <cell r="BD345">
            <v>49541000</v>
          </cell>
          <cell r="BE345">
            <v>57217000</v>
          </cell>
          <cell r="BF345">
            <v>56216000</v>
          </cell>
          <cell r="BG345">
            <v>55505000</v>
          </cell>
          <cell r="BH345">
            <v>68749000</v>
          </cell>
          <cell r="BI345">
            <v>65617000</v>
          </cell>
          <cell r="BJ345">
            <v>62696000</v>
          </cell>
          <cell r="BK345">
            <v>48166000</v>
          </cell>
          <cell r="BL345">
            <v>52143000</v>
          </cell>
          <cell r="BM345">
            <v>44421000</v>
          </cell>
          <cell r="BN345">
            <v>62364000</v>
          </cell>
          <cell r="BO345">
            <v>61839000</v>
          </cell>
          <cell r="BP345">
            <v>42739000</v>
          </cell>
          <cell r="BQ345">
            <v>64166000</v>
          </cell>
          <cell r="BR345">
            <v>51467000</v>
          </cell>
          <cell r="BS345">
            <v>65633000</v>
          </cell>
          <cell r="BT345">
            <v>47847000</v>
          </cell>
          <cell r="BU345">
            <v>64155000</v>
          </cell>
          <cell r="BV345">
            <v>49718000</v>
          </cell>
          <cell r="BW345">
            <v>63714000</v>
          </cell>
          <cell r="BX345">
            <v>72143000</v>
          </cell>
          <cell r="BY345">
            <v>53696000</v>
          </cell>
          <cell r="BZ345">
            <v>36</v>
          </cell>
          <cell r="CA345">
            <v>6743483.5067311879</v>
          </cell>
          <cell r="CB345">
            <v>57678166.666666664</v>
          </cell>
          <cell r="CC345">
            <v>0.11691570478831427</v>
          </cell>
          <cell r="CD345">
            <v>7.496729498367144E-2</v>
          </cell>
          <cell r="CE345">
            <v>9.3498926308418814E-2</v>
          </cell>
          <cell r="CF345">
            <v>5.7692345422182358E-2</v>
          </cell>
          <cell r="CG345">
            <v>4.4835366219313333E-2</v>
          </cell>
          <cell r="CH345">
            <v>3.1257950842618946E-2</v>
          </cell>
          <cell r="CI345">
            <v>1.2470650280182514E-2</v>
          </cell>
          <cell r="CJ345">
            <v>3.7627152508262388E-2</v>
          </cell>
          <cell r="CK345">
            <v>6.5355507351980799E-2</v>
          </cell>
          <cell r="CL345">
            <v>0.16407050535355447</v>
          </cell>
          <cell r="CM345">
            <v>0.10526630133214071</v>
          </cell>
          <cell r="CN345">
            <v>0.13517457146596396</v>
          </cell>
          <cell r="CO345">
            <v>0.11933755069330286</v>
          </cell>
          <cell r="CP345">
            <v>7.0161401167826126E-2</v>
          </cell>
        </row>
        <row r="346">
          <cell r="A346" t="str">
            <v>P22607</v>
          </cell>
          <cell r="B346" t="str">
            <v>Fibroblast growth factor receptor 3</v>
          </cell>
          <cell r="C346" t="str">
            <v>FGFR3</v>
          </cell>
          <cell r="D346">
            <v>0</v>
          </cell>
          <cell r="E346">
            <v>0</v>
          </cell>
          <cell r="F346">
            <v>0</v>
          </cell>
          <cell r="G346">
            <v>2</v>
          </cell>
          <cell r="H346">
            <v>1</v>
          </cell>
          <cell r="I346">
            <v>1</v>
          </cell>
          <cell r="J346">
            <v>0</v>
          </cell>
          <cell r="K346">
            <v>0</v>
          </cell>
          <cell r="L346">
            <v>0</v>
          </cell>
          <cell r="M346">
            <v>1</v>
          </cell>
          <cell r="N346">
            <v>0</v>
          </cell>
          <cell r="O346">
            <v>0</v>
          </cell>
          <cell r="P346">
            <v>1</v>
          </cell>
          <cell r="Q346">
            <v>1</v>
          </cell>
          <cell r="R346">
            <v>2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2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1</v>
          </cell>
          <cell r="AJ346">
            <v>0</v>
          </cell>
          <cell r="AK346">
            <v>3</v>
          </cell>
          <cell r="AL346">
            <v>2</v>
          </cell>
          <cell r="AM346">
            <v>1</v>
          </cell>
          <cell r="AN346">
            <v>5</v>
          </cell>
          <cell r="AO346">
            <v>12</v>
          </cell>
          <cell r="AP346">
            <v>0</v>
          </cell>
          <cell r="AQ346">
            <v>0</v>
          </cell>
          <cell r="AR346">
            <v>0</v>
          </cell>
          <cell r="AS346">
            <v>2973400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2757800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2904400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0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3898800</v>
          </cell>
          <cell r="BX346">
            <v>3569800</v>
          </cell>
          <cell r="BY346">
            <v>0</v>
          </cell>
          <cell r="BZ346">
            <v>5</v>
          </cell>
          <cell r="CA346">
            <v>1429222.6732466226</v>
          </cell>
          <cell r="CB346">
            <v>814716.66666666663</v>
          </cell>
          <cell r="CC346">
            <v>1.7542573163430508</v>
          </cell>
          <cell r="CD346" t="e">
            <v>#DIV/0!</v>
          </cell>
          <cell r="CE346">
            <v>1.4142135623730949</v>
          </cell>
          <cell r="CF346" t="e">
            <v>#DIV/0!</v>
          </cell>
          <cell r="CG346" t="e">
            <v>#DIV/0!</v>
          </cell>
          <cell r="CH346">
            <v>1.4142135623730951</v>
          </cell>
          <cell r="CI346" t="e">
            <v>#DIV/0!</v>
          </cell>
          <cell r="CJ346" t="e">
            <v>#DIV/0!</v>
          </cell>
          <cell r="CK346">
            <v>1.4142135623730951</v>
          </cell>
          <cell r="CL346" t="e">
            <v>#DIV/0!</v>
          </cell>
          <cell r="CM346" t="e">
            <v>#DIV/0!</v>
          </cell>
          <cell r="CN346" t="e">
            <v>#DIV/0!</v>
          </cell>
          <cell r="CO346">
            <v>0.70916200427858667</v>
          </cell>
          <cell r="CP346" t="e">
            <v>#DIV/0!</v>
          </cell>
        </row>
        <row r="347">
          <cell r="A347" t="str">
            <v>P22692</v>
          </cell>
          <cell r="B347" t="str">
            <v>Insulin-like growth factor-binding protein 4</v>
          </cell>
          <cell r="C347" t="str">
            <v>IGFBP4</v>
          </cell>
          <cell r="D347">
            <v>3</v>
          </cell>
          <cell r="E347">
            <v>4</v>
          </cell>
          <cell r="F347">
            <v>3</v>
          </cell>
          <cell r="G347">
            <v>4</v>
          </cell>
          <cell r="H347">
            <v>4</v>
          </cell>
          <cell r="I347">
            <v>4</v>
          </cell>
          <cell r="J347">
            <v>3</v>
          </cell>
          <cell r="K347">
            <v>4</v>
          </cell>
          <cell r="L347">
            <v>3</v>
          </cell>
          <cell r="M347">
            <v>4</v>
          </cell>
          <cell r="N347">
            <v>3</v>
          </cell>
          <cell r="O347">
            <v>4</v>
          </cell>
          <cell r="P347">
            <v>3</v>
          </cell>
          <cell r="Q347">
            <v>3</v>
          </cell>
          <cell r="R347">
            <v>3</v>
          </cell>
          <cell r="S347">
            <v>4</v>
          </cell>
          <cell r="T347">
            <v>3</v>
          </cell>
          <cell r="U347">
            <v>4</v>
          </cell>
          <cell r="V347">
            <v>3</v>
          </cell>
          <cell r="W347">
            <v>4</v>
          </cell>
          <cell r="X347">
            <v>4</v>
          </cell>
          <cell r="Y347">
            <v>3</v>
          </cell>
          <cell r="Z347">
            <v>3</v>
          </cell>
          <cell r="AA347">
            <v>3</v>
          </cell>
          <cell r="AB347">
            <v>3</v>
          </cell>
          <cell r="AC347">
            <v>3</v>
          </cell>
          <cell r="AD347">
            <v>4</v>
          </cell>
          <cell r="AE347">
            <v>2</v>
          </cell>
          <cell r="AF347">
            <v>2</v>
          </cell>
          <cell r="AG347">
            <v>4</v>
          </cell>
          <cell r="AH347">
            <v>4</v>
          </cell>
          <cell r="AI347">
            <v>4</v>
          </cell>
          <cell r="AJ347">
            <v>3</v>
          </cell>
          <cell r="AK347">
            <v>3</v>
          </cell>
          <cell r="AL347">
            <v>3</v>
          </cell>
          <cell r="AM347">
            <v>4</v>
          </cell>
          <cell r="AN347">
            <v>36</v>
          </cell>
          <cell r="AO347">
            <v>36</v>
          </cell>
          <cell r="AP347">
            <v>28627000</v>
          </cell>
          <cell r="AQ347">
            <v>29228000</v>
          </cell>
          <cell r="AR347">
            <v>24271000</v>
          </cell>
          <cell r="AS347">
            <v>35165000</v>
          </cell>
          <cell r="AT347">
            <v>34636000</v>
          </cell>
          <cell r="AU347">
            <v>31670000</v>
          </cell>
          <cell r="AV347">
            <v>26883000</v>
          </cell>
          <cell r="AW347">
            <v>24909000</v>
          </cell>
          <cell r="AX347">
            <v>25269000</v>
          </cell>
          <cell r="AY347">
            <v>29389000</v>
          </cell>
          <cell r="AZ347">
            <v>30230000</v>
          </cell>
          <cell r="BA347">
            <v>22645000</v>
          </cell>
          <cell r="BB347">
            <v>25794000</v>
          </cell>
          <cell r="BC347">
            <v>26910000</v>
          </cell>
          <cell r="BD347">
            <v>28632000</v>
          </cell>
          <cell r="BE347">
            <v>24496000</v>
          </cell>
          <cell r="BF347">
            <v>22560000</v>
          </cell>
          <cell r="BG347">
            <v>28643000</v>
          </cell>
          <cell r="BH347">
            <v>20791000</v>
          </cell>
          <cell r="BI347">
            <v>27098000</v>
          </cell>
          <cell r="BJ347">
            <v>28469000</v>
          </cell>
          <cell r="BK347">
            <v>29920000</v>
          </cell>
          <cell r="BL347">
            <v>33595000</v>
          </cell>
          <cell r="BM347">
            <v>26743000</v>
          </cell>
          <cell r="BN347">
            <v>28083000</v>
          </cell>
          <cell r="BO347">
            <v>29505000</v>
          </cell>
          <cell r="BP347">
            <v>26544000</v>
          </cell>
          <cell r="BQ347">
            <v>25003000</v>
          </cell>
          <cell r="BR347">
            <v>27102000</v>
          </cell>
          <cell r="BS347">
            <v>27105000</v>
          </cell>
          <cell r="BT347">
            <v>31004000</v>
          </cell>
          <cell r="BU347">
            <v>38618000</v>
          </cell>
          <cell r="BV347">
            <v>29756000</v>
          </cell>
          <cell r="BW347">
            <v>29151000</v>
          </cell>
          <cell r="BX347">
            <v>28545000</v>
          </cell>
          <cell r="BY347">
            <v>25936000</v>
          </cell>
          <cell r="BZ347">
            <v>36</v>
          </cell>
          <cell r="CA347">
            <v>3497695.3801356433</v>
          </cell>
          <cell r="CB347">
            <v>27858833.333333332</v>
          </cell>
          <cell r="CC347">
            <v>0.12555067680995172</v>
          </cell>
          <cell r="CD347">
            <v>8.0684497518872772E-2</v>
          </cell>
          <cell r="CE347">
            <v>4.5474351325892282E-2</v>
          </cell>
          <cell r="CF347">
            <v>3.3416716990480509E-2</v>
          </cell>
          <cell r="CG347">
            <v>0.12380084608353302</v>
          </cell>
          <cell r="CH347">
            <v>4.3057685615847767E-2</v>
          </cell>
          <cell r="CI347">
            <v>0.10056139960198937</v>
          </cell>
          <cell r="CJ347">
            <v>0.13136059605373868</v>
          </cell>
          <cell r="CK347">
            <v>9.3059194304443718E-2</v>
          </cell>
          <cell r="CL347">
            <v>4.3115736317173248E-2</v>
          </cell>
          <cell r="CM347">
            <v>3.7502308547734099E-2</v>
          </cell>
          <cell r="CN347">
            <v>0.11823672775866814</v>
          </cell>
          <cell r="CO347">
            <v>5.0035106843389458E-2</v>
          </cell>
          <cell r="CP347">
            <v>6.5359802181131119E-2</v>
          </cell>
        </row>
        <row r="348">
          <cell r="A348" t="str">
            <v>P22748</v>
          </cell>
          <cell r="B348" t="str">
            <v>Carbonic anhydrase 4</v>
          </cell>
          <cell r="C348" t="str">
            <v>CA4</v>
          </cell>
          <cell r="D348">
            <v>0</v>
          </cell>
          <cell r="E348">
            <v>1</v>
          </cell>
          <cell r="F348">
            <v>0</v>
          </cell>
          <cell r="G348">
            <v>1</v>
          </cell>
          <cell r="H348">
            <v>0</v>
          </cell>
          <cell r="I348">
            <v>0</v>
          </cell>
          <cell r="J348">
            <v>0</v>
          </cell>
          <cell r="K348">
            <v>1</v>
          </cell>
          <cell r="L348">
            <v>1</v>
          </cell>
          <cell r="M348">
            <v>1</v>
          </cell>
          <cell r="N348">
            <v>1</v>
          </cell>
          <cell r="O348">
            <v>0</v>
          </cell>
          <cell r="P348">
            <v>2</v>
          </cell>
          <cell r="Q348">
            <v>1</v>
          </cell>
          <cell r="R348">
            <v>1</v>
          </cell>
          <cell r="S348">
            <v>1</v>
          </cell>
          <cell r="T348">
            <v>1</v>
          </cell>
          <cell r="U348">
            <v>1</v>
          </cell>
          <cell r="V348">
            <v>0</v>
          </cell>
          <cell r="W348">
            <v>0</v>
          </cell>
          <cell r="X348">
            <v>0</v>
          </cell>
          <cell r="Y348">
            <v>1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1</v>
          </cell>
          <cell r="AF348">
            <v>0</v>
          </cell>
          <cell r="AG348">
            <v>0</v>
          </cell>
          <cell r="AH348">
            <v>1</v>
          </cell>
          <cell r="AI348">
            <v>0</v>
          </cell>
          <cell r="AJ348">
            <v>1</v>
          </cell>
          <cell r="AK348">
            <v>2</v>
          </cell>
          <cell r="AL348">
            <v>0</v>
          </cell>
          <cell r="AM348">
            <v>0</v>
          </cell>
          <cell r="AN348">
            <v>2</v>
          </cell>
          <cell r="AO348">
            <v>17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2216000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0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1</v>
          </cell>
          <cell r="CA348">
            <v>612470.04461896385</v>
          </cell>
          <cell r="CB348">
            <v>184666.66666666666</v>
          </cell>
          <cell r="CC348">
            <v>3.3166247903554003</v>
          </cell>
          <cell r="CD348" t="e">
            <v>#DIV/0!</v>
          </cell>
          <cell r="CE348" t="e">
            <v>#DIV/0!</v>
          </cell>
          <cell r="CF348" t="e">
            <v>#DIV/0!</v>
          </cell>
          <cell r="CG348" t="e">
            <v>#DIV/0!</v>
          </cell>
          <cell r="CH348">
            <v>1.4142135623730951</v>
          </cell>
          <cell r="CI348" t="e">
            <v>#DIV/0!</v>
          </cell>
          <cell r="CJ348" t="e">
            <v>#DIV/0!</v>
          </cell>
          <cell r="CK348" t="e">
            <v>#DIV/0!</v>
          </cell>
          <cell r="CL348" t="e">
            <v>#DIV/0!</v>
          </cell>
          <cell r="CM348" t="e">
            <v>#DIV/0!</v>
          </cell>
          <cell r="CN348" t="e">
            <v>#DIV/0!</v>
          </cell>
          <cell r="CO348" t="e">
            <v>#DIV/0!</v>
          </cell>
          <cell r="CP348" t="e">
            <v>#DIV/0!</v>
          </cell>
        </row>
        <row r="349">
          <cell r="A349" t="str">
            <v>P22792</v>
          </cell>
          <cell r="B349" t="str">
            <v>Carboxypeptidase N subunit 2</v>
          </cell>
          <cell r="C349" t="str">
            <v>CPN2</v>
          </cell>
          <cell r="D349">
            <v>0</v>
          </cell>
          <cell r="E349">
            <v>0</v>
          </cell>
          <cell r="F349">
            <v>0</v>
          </cell>
          <cell r="G349">
            <v>1</v>
          </cell>
          <cell r="H349">
            <v>0</v>
          </cell>
          <cell r="I349">
            <v>1</v>
          </cell>
          <cell r="J349">
            <v>1</v>
          </cell>
          <cell r="K349">
            <v>1</v>
          </cell>
          <cell r="L349">
            <v>2</v>
          </cell>
          <cell r="M349">
            <v>1</v>
          </cell>
          <cell r="N349">
            <v>1</v>
          </cell>
          <cell r="O349">
            <v>1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2</v>
          </cell>
          <cell r="U349">
            <v>0</v>
          </cell>
          <cell r="V349">
            <v>0</v>
          </cell>
          <cell r="W349">
            <v>1</v>
          </cell>
          <cell r="X349">
            <v>0</v>
          </cell>
          <cell r="Y349">
            <v>1</v>
          </cell>
          <cell r="Z349">
            <v>0</v>
          </cell>
          <cell r="AA349">
            <v>1</v>
          </cell>
          <cell r="AB349">
            <v>0</v>
          </cell>
          <cell r="AC349">
            <v>0</v>
          </cell>
          <cell r="AD349">
            <v>0</v>
          </cell>
          <cell r="AE349">
            <v>1</v>
          </cell>
          <cell r="AF349">
            <v>1</v>
          </cell>
          <cell r="AG349">
            <v>1</v>
          </cell>
          <cell r="AH349">
            <v>1</v>
          </cell>
          <cell r="AI349">
            <v>0</v>
          </cell>
          <cell r="AJ349">
            <v>0</v>
          </cell>
          <cell r="AK349">
            <v>0</v>
          </cell>
          <cell r="AL349">
            <v>1</v>
          </cell>
          <cell r="AM349">
            <v>1</v>
          </cell>
          <cell r="AN349">
            <v>2</v>
          </cell>
          <cell r="AO349">
            <v>18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4161400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4825300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0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2</v>
          </cell>
          <cell r="CA349">
            <v>0</v>
          </cell>
          <cell r="CB349">
            <v>0</v>
          </cell>
          <cell r="CC349" t="e">
            <v>#DIV/0!</v>
          </cell>
          <cell r="CD349" t="e">
            <v>#DIV/0!</v>
          </cell>
          <cell r="CE349" t="e">
            <v>#DIV/0!</v>
          </cell>
          <cell r="CF349">
            <v>1.4142135623730951</v>
          </cell>
          <cell r="CG349" t="e">
            <v>#DIV/0!</v>
          </cell>
          <cell r="CH349" t="e">
            <v>#DIV/0!</v>
          </cell>
          <cell r="CI349">
            <v>1.4142135623730951</v>
          </cell>
          <cell r="CJ349" t="e">
            <v>#DIV/0!</v>
          </cell>
          <cell r="CK349" t="e">
            <v>#DIV/0!</v>
          </cell>
          <cell r="CL349" t="e">
            <v>#DIV/0!</v>
          </cell>
          <cell r="CM349" t="e">
            <v>#DIV/0!</v>
          </cell>
          <cell r="CN349" t="e">
            <v>#DIV/0!</v>
          </cell>
          <cell r="CO349" t="e">
            <v>#DIV/0!</v>
          </cell>
          <cell r="CP349" t="e">
            <v>#DIV/0!</v>
          </cell>
        </row>
        <row r="350">
          <cell r="A350" t="str">
            <v>P22891</v>
          </cell>
          <cell r="B350" t="str">
            <v>Vitamin K-dependent protein Z</v>
          </cell>
          <cell r="C350" t="str">
            <v>PROZ</v>
          </cell>
          <cell r="D350">
            <v>0</v>
          </cell>
          <cell r="E350">
            <v>1</v>
          </cell>
          <cell r="F350">
            <v>1</v>
          </cell>
          <cell r="G350">
            <v>0</v>
          </cell>
          <cell r="H350">
            <v>0</v>
          </cell>
          <cell r="I350">
            <v>0</v>
          </cell>
          <cell r="J350">
            <v>1</v>
          </cell>
          <cell r="K350">
            <v>1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2</v>
          </cell>
          <cell r="T350">
            <v>1</v>
          </cell>
          <cell r="U350">
            <v>2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1</v>
          </cell>
          <cell r="AC350">
            <v>0</v>
          </cell>
          <cell r="AD350">
            <v>0</v>
          </cell>
          <cell r="AE350">
            <v>1</v>
          </cell>
          <cell r="AF350">
            <v>2</v>
          </cell>
          <cell r="AG350">
            <v>0</v>
          </cell>
          <cell r="AH350">
            <v>0</v>
          </cell>
          <cell r="AI350">
            <v>1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N350">
            <v>3</v>
          </cell>
          <cell r="AO350">
            <v>11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0</v>
          </cell>
          <cell r="BR350">
            <v>1409300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1</v>
          </cell>
          <cell r="CA350">
            <v>0</v>
          </cell>
          <cell r="CB350">
            <v>0</v>
          </cell>
          <cell r="CC350" t="e">
            <v>#DIV/0!</v>
          </cell>
          <cell r="CD350" t="e">
            <v>#DIV/0!</v>
          </cell>
          <cell r="CE350" t="e">
            <v>#DIV/0!</v>
          </cell>
          <cell r="CF350" t="e">
            <v>#DIV/0!</v>
          </cell>
          <cell r="CG350" t="e">
            <v>#DIV/0!</v>
          </cell>
          <cell r="CH350" t="e">
            <v>#DIV/0!</v>
          </cell>
          <cell r="CI350" t="e">
            <v>#DIV/0!</v>
          </cell>
          <cell r="CJ350" t="e">
            <v>#DIV/0!</v>
          </cell>
          <cell r="CK350" t="e">
            <v>#DIV/0!</v>
          </cell>
          <cell r="CL350" t="e">
            <v>#DIV/0!</v>
          </cell>
          <cell r="CM350">
            <v>1.4142135623730951</v>
          </cell>
          <cell r="CN350" t="e">
            <v>#DIV/0!</v>
          </cell>
          <cell r="CO350" t="e">
            <v>#DIV/0!</v>
          </cell>
          <cell r="CP350" t="e">
            <v>#DIV/0!</v>
          </cell>
        </row>
        <row r="351">
          <cell r="A351" t="str">
            <v>P22897</v>
          </cell>
          <cell r="B351" t="str">
            <v>Macrophage mannose receptor 1</v>
          </cell>
          <cell r="C351" t="str">
            <v>MRC1</v>
          </cell>
          <cell r="D351">
            <v>2</v>
          </cell>
          <cell r="E351">
            <v>2</v>
          </cell>
          <cell r="F351">
            <v>1</v>
          </cell>
          <cell r="G351">
            <v>3</v>
          </cell>
          <cell r="H351">
            <v>5</v>
          </cell>
          <cell r="I351">
            <v>3</v>
          </cell>
          <cell r="J351">
            <v>0</v>
          </cell>
          <cell r="K351">
            <v>1</v>
          </cell>
          <cell r="L351">
            <v>1</v>
          </cell>
          <cell r="M351">
            <v>2</v>
          </cell>
          <cell r="N351">
            <v>1</v>
          </cell>
          <cell r="O351">
            <v>2</v>
          </cell>
          <cell r="P351">
            <v>4</v>
          </cell>
          <cell r="Q351">
            <v>2</v>
          </cell>
          <cell r="R351">
            <v>1</v>
          </cell>
          <cell r="S351">
            <v>2</v>
          </cell>
          <cell r="T351">
            <v>2</v>
          </cell>
          <cell r="U351">
            <v>2</v>
          </cell>
          <cell r="V351">
            <v>1</v>
          </cell>
          <cell r="W351">
            <v>2</v>
          </cell>
          <cell r="X351">
            <v>1</v>
          </cell>
          <cell r="Y351">
            <v>2</v>
          </cell>
          <cell r="Z351">
            <v>1</v>
          </cell>
          <cell r="AA351">
            <v>2</v>
          </cell>
          <cell r="AB351">
            <v>0</v>
          </cell>
          <cell r="AC351">
            <v>2</v>
          </cell>
          <cell r="AD351">
            <v>1</v>
          </cell>
          <cell r="AE351">
            <v>2</v>
          </cell>
          <cell r="AF351">
            <v>2</v>
          </cell>
          <cell r="AG351">
            <v>2</v>
          </cell>
          <cell r="AH351">
            <v>1</v>
          </cell>
          <cell r="AI351">
            <v>2</v>
          </cell>
          <cell r="AJ351">
            <v>1</v>
          </cell>
          <cell r="AK351">
            <v>4</v>
          </cell>
          <cell r="AL351">
            <v>1</v>
          </cell>
          <cell r="AM351">
            <v>1</v>
          </cell>
          <cell r="AN351">
            <v>21</v>
          </cell>
          <cell r="AO351">
            <v>34</v>
          </cell>
          <cell r="AP351">
            <v>47567000</v>
          </cell>
          <cell r="AQ351">
            <v>43579000</v>
          </cell>
          <cell r="AR351">
            <v>0</v>
          </cell>
          <cell r="AS351">
            <v>42062000</v>
          </cell>
          <cell r="AT351">
            <v>50412000</v>
          </cell>
          <cell r="AU351">
            <v>51652000</v>
          </cell>
          <cell r="AV351">
            <v>0</v>
          </cell>
          <cell r="AW351">
            <v>0</v>
          </cell>
          <cell r="AX351">
            <v>0</v>
          </cell>
          <cell r="AY351">
            <v>56962000</v>
          </cell>
          <cell r="AZ351">
            <v>0</v>
          </cell>
          <cell r="BA351">
            <v>45013000</v>
          </cell>
          <cell r="BB351">
            <v>57304000</v>
          </cell>
          <cell r="BC351">
            <v>62092000</v>
          </cell>
          <cell r="BD351">
            <v>73653000</v>
          </cell>
          <cell r="BE351">
            <v>60614000</v>
          </cell>
          <cell r="BF351">
            <v>52026000</v>
          </cell>
          <cell r="BG351">
            <v>59193000</v>
          </cell>
          <cell r="BH351">
            <v>62083000</v>
          </cell>
          <cell r="BI351">
            <v>41715000</v>
          </cell>
          <cell r="BJ351">
            <v>54866000</v>
          </cell>
          <cell r="BK351">
            <v>47977000</v>
          </cell>
          <cell r="BL351">
            <v>0</v>
          </cell>
          <cell r="BM351">
            <v>62701000</v>
          </cell>
          <cell r="BN351">
            <v>0</v>
          </cell>
          <cell r="BO351">
            <v>47138000</v>
          </cell>
          <cell r="BP351">
            <v>0</v>
          </cell>
          <cell r="BQ351">
            <v>37389000</v>
          </cell>
          <cell r="BR351">
            <v>29524000</v>
          </cell>
          <cell r="BS351">
            <v>41724000</v>
          </cell>
          <cell r="BT351">
            <v>0</v>
          </cell>
          <cell r="BU351">
            <v>52260000</v>
          </cell>
          <cell r="BV351">
            <v>0</v>
          </cell>
          <cell r="BW351">
            <v>31871000</v>
          </cell>
          <cell r="BX351">
            <v>10143000</v>
          </cell>
          <cell r="BY351">
            <v>45340000</v>
          </cell>
          <cell r="BZ351">
            <v>26</v>
          </cell>
          <cell r="CA351">
            <v>23073699.190943934</v>
          </cell>
          <cell r="CB351">
            <v>36985750</v>
          </cell>
          <cell r="CC351">
            <v>0.62385375964916034</v>
          </cell>
          <cell r="CD351">
            <v>0.7091344130507079</v>
          </cell>
          <cell r="CE351">
            <v>8.8645207740276649E-2</v>
          </cell>
          <cell r="CF351" t="e">
            <v>#DIV/0!</v>
          </cell>
          <cell r="CG351">
            <v>0.72152286488884232</v>
          </cell>
          <cell r="CH351">
            <v>0.10664721891321023</v>
          </cell>
          <cell r="CI351">
            <v>6.5619453326748484E-2</v>
          </cell>
          <cell r="CJ351">
            <v>0.15943146247791767</v>
          </cell>
          <cell r="CK351">
            <v>0.72563578655089922</v>
          </cell>
          <cell r="CL351">
            <v>1.4142135623730951</v>
          </cell>
          <cell r="CM351">
            <v>0.13944551310599695</v>
          </cell>
          <cell r="CN351">
            <v>1.4142135623730949</v>
          </cell>
          <cell r="CO351">
            <v>0.49798675605740755</v>
          </cell>
          <cell r="CP351" t="e">
            <v>#DIV/0!</v>
          </cell>
        </row>
        <row r="352">
          <cell r="A352" t="str">
            <v>P23142</v>
          </cell>
          <cell r="B352" t="str">
            <v>Fibulin-1</v>
          </cell>
          <cell r="C352" t="str">
            <v>FBLN1</v>
          </cell>
          <cell r="D352">
            <v>16</v>
          </cell>
          <cell r="E352">
            <v>16</v>
          </cell>
          <cell r="F352">
            <v>18</v>
          </cell>
          <cell r="G352">
            <v>18</v>
          </cell>
          <cell r="H352">
            <v>17</v>
          </cell>
          <cell r="I352">
            <v>17</v>
          </cell>
          <cell r="J352">
            <v>16</v>
          </cell>
          <cell r="K352">
            <v>17</v>
          </cell>
          <cell r="L352">
            <v>18</v>
          </cell>
          <cell r="M352">
            <v>16</v>
          </cell>
          <cell r="N352">
            <v>16</v>
          </cell>
          <cell r="O352">
            <v>14</v>
          </cell>
          <cell r="P352">
            <v>18</v>
          </cell>
          <cell r="Q352">
            <v>18</v>
          </cell>
          <cell r="R352">
            <v>17</v>
          </cell>
          <cell r="S352">
            <v>16</v>
          </cell>
          <cell r="T352">
            <v>18</v>
          </cell>
          <cell r="U352">
            <v>16</v>
          </cell>
          <cell r="V352">
            <v>16</v>
          </cell>
          <cell r="W352">
            <v>17</v>
          </cell>
          <cell r="X352">
            <v>17</v>
          </cell>
          <cell r="Y352">
            <v>18</v>
          </cell>
          <cell r="Z352">
            <v>16</v>
          </cell>
          <cell r="AA352">
            <v>17</v>
          </cell>
          <cell r="AB352">
            <v>16</v>
          </cell>
          <cell r="AC352">
            <v>17</v>
          </cell>
          <cell r="AD352">
            <v>14</v>
          </cell>
          <cell r="AE352">
            <v>15</v>
          </cell>
          <cell r="AF352">
            <v>17</v>
          </cell>
          <cell r="AG352">
            <v>17</v>
          </cell>
          <cell r="AH352">
            <v>16</v>
          </cell>
          <cell r="AI352">
            <v>17</v>
          </cell>
          <cell r="AJ352">
            <v>17</v>
          </cell>
          <cell r="AK352">
            <v>18</v>
          </cell>
          <cell r="AL352">
            <v>16</v>
          </cell>
          <cell r="AM352">
            <v>15</v>
          </cell>
          <cell r="AN352">
            <v>36</v>
          </cell>
          <cell r="AO352">
            <v>36</v>
          </cell>
          <cell r="AP352">
            <v>638870000</v>
          </cell>
          <cell r="AQ352">
            <v>590260000</v>
          </cell>
          <cell r="AR352">
            <v>628480000</v>
          </cell>
          <cell r="AS352">
            <v>625800000</v>
          </cell>
          <cell r="AT352">
            <v>644260000</v>
          </cell>
          <cell r="AU352">
            <v>633920000</v>
          </cell>
          <cell r="AV352">
            <v>547890000</v>
          </cell>
          <cell r="AW352">
            <v>517800000</v>
          </cell>
          <cell r="AX352">
            <v>523960000</v>
          </cell>
          <cell r="AY352">
            <v>519460000</v>
          </cell>
          <cell r="AZ352">
            <v>536230000</v>
          </cell>
          <cell r="BA352">
            <v>449720000</v>
          </cell>
          <cell r="BB352">
            <v>565670000</v>
          </cell>
          <cell r="BC352">
            <v>558890000</v>
          </cell>
          <cell r="BD352">
            <v>597010000</v>
          </cell>
          <cell r="BE352">
            <v>611690000</v>
          </cell>
          <cell r="BF352">
            <v>556940000</v>
          </cell>
          <cell r="BG352">
            <v>531630000</v>
          </cell>
          <cell r="BH352">
            <v>715670000</v>
          </cell>
          <cell r="BI352">
            <v>696160000</v>
          </cell>
          <cell r="BJ352">
            <v>749960000</v>
          </cell>
          <cell r="BK352">
            <v>635810000</v>
          </cell>
          <cell r="BL352">
            <v>689520000</v>
          </cell>
          <cell r="BM352">
            <v>627780000</v>
          </cell>
          <cell r="BN352">
            <v>645140000</v>
          </cell>
          <cell r="BO352">
            <v>572590000</v>
          </cell>
          <cell r="BP352">
            <v>568680000</v>
          </cell>
          <cell r="BQ352">
            <v>516090000</v>
          </cell>
          <cell r="BR352">
            <v>493280000</v>
          </cell>
          <cell r="BS352">
            <v>696320000</v>
          </cell>
          <cell r="BT352">
            <v>636220000</v>
          </cell>
          <cell r="BU352">
            <v>680040000</v>
          </cell>
          <cell r="BV352">
            <v>636020000</v>
          </cell>
          <cell r="BW352">
            <v>728440000</v>
          </cell>
          <cell r="BX352">
            <v>668580000</v>
          </cell>
          <cell r="BY352">
            <v>605500000</v>
          </cell>
          <cell r="BZ352">
            <v>36</v>
          </cell>
          <cell r="CA352">
            <v>65406869.813116357</v>
          </cell>
          <cell r="CB352">
            <v>615562500</v>
          </cell>
          <cell r="CC352">
            <v>0.10625544898059312</v>
          </cell>
          <cell r="CD352">
            <v>3.3754604831141906E-2</v>
          </cell>
          <cell r="CE352">
            <v>1.1903077399330917E-2</v>
          </cell>
          <cell r="CF352">
            <v>2.4493332928359722E-2</v>
          </cell>
          <cell r="CG352">
            <v>7.4649625276708334E-2</v>
          </cell>
          <cell r="CH352">
            <v>2.8934422030955847E-2</v>
          </cell>
          <cell r="CI352">
            <v>5.8954822512723472E-2</v>
          </cell>
          <cell r="CJ352">
            <v>3.0860975095013846E-2</v>
          </cell>
          <cell r="CK352">
            <v>4.2099903083524036E-2</v>
          </cell>
          <cell r="CL352">
            <v>5.9042855078414155E-2</v>
          </cell>
          <cell r="CM352">
            <v>0.15972942154749439</v>
          </cell>
          <cell r="CN352">
            <v>3.1815488891953847E-2</v>
          </cell>
          <cell r="CO352">
            <v>7.5198923725205813E-2</v>
          </cell>
          <cell r="CP352">
            <v>3.7927253957332971E-2</v>
          </cell>
        </row>
        <row r="353">
          <cell r="A353" t="str">
            <v>P23284</v>
          </cell>
          <cell r="B353" t="str">
            <v>Peptidyl-prolyl cis-trans isomerase B</v>
          </cell>
          <cell r="C353" t="str">
            <v>PPIB</v>
          </cell>
          <cell r="D353">
            <v>3</v>
          </cell>
          <cell r="E353">
            <v>3</v>
          </cell>
          <cell r="F353">
            <v>3</v>
          </cell>
          <cell r="G353">
            <v>2</v>
          </cell>
          <cell r="H353">
            <v>3</v>
          </cell>
          <cell r="I353">
            <v>3</v>
          </cell>
          <cell r="J353">
            <v>3</v>
          </cell>
          <cell r="K353">
            <v>3</v>
          </cell>
          <cell r="L353">
            <v>3</v>
          </cell>
          <cell r="M353">
            <v>3</v>
          </cell>
          <cell r="N353">
            <v>5</v>
          </cell>
          <cell r="O353">
            <v>3</v>
          </cell>
          <cell r="P353">
            <v>3</v>
          </cell>
          <cell r="Q353">
            <v>3</v>
          </cell>
          <cell r="R353">
            <v>2</v>
          </cell>
          <cell r="S353">
            <v>3</v>
          </cell>
          <cell r="T353">
            <v>3</v>
          </cell>
          <cell r="U353">
            <v>3</v>
          </cell>
          <cell r="V353">
            <v>3</v>
          </cell>
          <cell r="W353">
            <v>4</v>
          </cell>
          <cell r="X353">
            <v>3</v>
          </cell>
          <cell r="Y353">
            <v>2</v>
          </cell>
          <cell r="Z353">
            <v>2</v>
          </cell>
          <cell r="AA353">
            <v>3</v>
          </cell>
          <cell r="AB353">
            <v>3</v>
          </cell>
          <cell r="AC353">
            <v>3</v>
          </cell>
          <cell r="AD353">
            <v>3</v>
          </cell>
          <cell r="AE353">
            <v>3</v>
          </cell>
          <cell r="AF353">
            <v>3</v>
          </cell>
          <cell r="AG353">
            <v>4</v>
          </cell>
          <cell r="AH353">
            <v>3</v>
          </cell>
          <cell r="AI353">
            <v>1</v>
          </cell>
          <cell r="AJ353">
            <v>3</v>
          </cell>
          <cell r="AK353">
            <v>4</v>
          </cell>
          <cell r="AL353">
            <v>4</v>
          </cell>
          <cell r="AM353">
            <v>3</v>
          </cell>
          <cell r="AN353">
            <v>35</v>
          </cell>
          <cell r="AO353">
            <v>36</v>
          </cell>
          <cell r="AP353">
            <v>9276500</v>
          </cell>
          <cell r="AQ353">
            <v>10460000</v>
          </cell>
          <cell r="AR353">
            <v>8124200</v>
          </cell>
          <cell r="AS353">
            <v>12488000</v>
          </cell>
          <cell r="AT353">
            <v>12520000</v>
          </cell>
          <cell r="AU353">
            <v>11327000</v>
          </cell>
          <cell r="AV353">
            <v>13243000</v>
          </cell>
          <cell r="AW353">
            <v>11867000</v>
          </cell>
          <cell r="AX353">
            <v>11749000</v>
          </cell>
          <cell r="AY353">
            <v>13787000</v>
          </cell>
          <cell r="AZ353">
            <v>14050000</v>
          </cell>
          <cell r="BA353">
            <v>7952100</v>
          </cell>
          <cell r="BB353">
            <v>11253000</v>
          </cell>
          <cell r="BC353">
            <v>11742000</v>
          </cell>
          <cell r="BD353">
            <v>10800000</v>
          </cell>
          <cell r="BE353">
            <v>9611400</v>
          </cell>
          <cell r="BF353">
            <v>10260000</v>
          </cell>
          <cell r="BG353">
            <v>10254000</v>
          </cell>
          <cell r="BH353">
            <v>12013000</v>
          </cell>
          <cell r="BI353">
            <v>16397000</v>
          </cell>
          <cell r="BJ353">
            <v>14887000</v>
          </cell>
          <cell r="BK353">
            <v>12102000</v>
          </cell>
          <cell r="BL353">
            <v>11401000</v>
          </cell>
          <cell r="BM353">
            <v>10908000</v>
          </cell>
          <cell r="BN353">
            <v>12411000</v>
          </cell>
          <cell r="BO353">
            <v>8435500</v>
          </cell>
          <cell r="BP353">
            <v>8294000</v>
          </cell>
          <cell r="BQ353">
            <v>9192000</v>
          </cell>
          <cell r="BR353">
            <v>8501500</v>
          </cell>
          <cell r="BS353">
            <v>16401000</v>
          </cell>
          <cell r="BT353">
            <v>13848000</v>
          </cell>
          <cell r="BU353">
            <v>0</v>
          </cell>
          <cell r="BV353">
            <v>10747000</v>
          </cell>
          <cell r="BW353">
            <v>18903000</v>
          </cell>
          <cell r="BX353">
            <v>16785000</v>
          </cell>
          <cell r="BY353">
            <v>17440000</v>
          </cell>
          <cell r="BZ353">
            <v>35</v>
          </cell>
          <cell r="CA353">
            <v>2522702.6018598694</v>
          </cell>
          <cell r="CB353">
            <v>12343991.666666666</v>
          </cell>
          <cell r="CC353">
            <v>0.20436684258886026</v>
          </cell>
          <cell r="CD353">
            <v>0.10268385710563152</v>
          </cell>
          <cell r="CE353">
            <v>4.5823329865547421E-2</v>
          </cell>
          <cell r="CF353">
            <v>5.5197802959830213E-2</v>
          </cell>
          <cell r="CG353">
            <v>0.23593523512974185</v>
          </cell>
          <cell r="CH353">
            <v>3.4146781118456593E-2</v>
          </cell>
          <cell r="CI353">
            <v>3.030817342504295E-2</v>
          </cell>
          <cell r="CJ353">
            <v>0.12599534884218547</v>
          </cell>
          <cell r="CK353">
            <v>4.2710851273512512E-2</v>
          </cell>
          <cell r="CL353">
            <v>0.19645803204109208</v>
          </cell>
          <cell r="CM353">
            <v>0.31432467344550125</v>
          </cell>
          <cell r="CN353">
            <v>0.72377151729171507</v>
          </cell>
          <cell r="CO353">
            <v>4.9995950497379107E-2</v>
          </cell>
          <cell r="CP353">
            <v>7.8940830032730863E-2</v>
          </cell>
        </row>
        <row r="354">
          <cell r="A354" t="str">
            <v>P23435</v>
          </cell>
          <cell r="B354" t="str">
            <v>Cerebellin-1;Cerebellin;[des-Ser1]-cerebellin</v>
          </cell>
          <cell r="C354" t="str">
            <v>CBLN1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1</v>
          </cell>
          <cell r="P354">
            <v>0</v>
          </cell>
          <cell r="Q354">
            <v>0</v>
          </cell>
          <cell r="R354">
            <v>0</v>
          </cell>
          <cell r="S354">
            <v>1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1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3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352180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0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1</v>
          </cell>
          <cell r="CA354">
            <v>97337.409888947062</v>
          </cell>
          <cell r="CB354">
            <v>29348.333333333332</v>
          </cell>
          <cell r="CC354">
            <v>3.3166247903554003</v>
          </cell>
          <cell r="CD354" t="e">
            <v>#DIV/0!</v>
          </cell>
          <cell r="CE354" t="e">
            <v>#DIV/0!</v>
          </cell>
          <cell r="CF354" t="e">
            <v>#DIV/0!</v>
          </cell>
          <cell r="CG354" t="e">
            <v>#DIV/0!</v>
          </cell>
          <cell r="CH354" t="e">
            <v>#DIV/0!</v>
          </cell>
          <cell r="CI354" t="e">
            <v>#DIV/0!</v>
          </cell>
          <cell r="CJ354" t="e">
            <v>#DIV/0!</v>
          </cell>
          <cell r="CK354">
            <v>1.4142135623730949</v>
          </cell>
          <cell r="CL354" t="e">
            <v>#DIV/0!</v>
          </cell>
          <cell r="CM354" t="e">
            <v>#DIV/0!</v>
          </cell>
          <cell r="CN354" t="e">
            <v>#DIV/0!</v>
          </cell>
          <cell r="CO354" t="e">
            <v>#DIV/0!</v>
          </cell>
          <cell r="CP354" t="e">
            <v>#DIV/0!</v>
          </cell>
        </row>
        <row r="355">
          <cell r="A355" t="str">
            <v>P23468</v>
          </cell>
          <cell r="B355" t="str">
            <v>Receptor-type tyrosine-protein phosphatase delta</v>
          </cell>
          <cell r="C355" t="str">
            <v>PTPRD</v>
          </cell>
          <cell r="D355">
            <v>4</v>
          </cell>
          <cell r="E355">
            <v>7</v>
          </cell>
          <cell r="F355">
            <v>4</v>
          </cell>
          <cell r="G355">
            <v>7</v>
          </cell>
          <cell r="H355">
            <v>8</v>
          </cell>
          <cell r="I355">
            <v>6</v>
          </cell>
          <cell r="J355">
            <v>4</v>
          </cell>
          <cell r="K355">
            <v>3</v>
          </cell>
          <cell r="L355">
            <v>6</v>
          </cell>
          <cell r="M355">
            <v>7</v>
          </cell>
          <cell r="N355">
            <v>7</v>
          </cell>
          <cell r="O355">
            <v>5</v>
          </cell>
          <cell r="P355">
            <v>7</v>
          </cell>
          <cell r="Q355">
            <v>4</v>
          </cell>
          <cell r="R355">
            <v>4</v>
          </cell>
          <cell r="S355">
            <v>3</v>
          </cell>
          <cell r="T355">
            <v>4</v>
          </cell>
          <cell r="U355">
            <v>5</v>
          </cell>
          <cell r="V355">
            <v>4</v>
          </cell>
          <cell r="W355">
            <v>3</v>
          </cell>
          <cell r="X355">
            <v>4</v>
          </cell>
          <cell r="Y355">
            <v>4</v>
          </cell>
          <cell r="Z355">
            <v>5</v>
          </cell>
          <cell r="AA355">
            <v>4</v>
          </cell>
          <cell r="AB355">
            <v>5</v>
          </cell>
          <cell r="AC355">
            <v>5</v>
          </cell>
          <cell r="AD355">
            <v>2</v>
          </cell>
          <cell r="AE355">
            <v>4</v>
          </cell>
          <cell r="AF355">
            <v>4</v>
          </cell>
          <cell r="AG355">
            <v>3</v>
          </cell>
          <cell r="AH355">
            <v>3</v>
          </cell>
          <cell r="AI355">
            <v>3</v>
          </cell>
          <cell r="AJ355">
            <v>4</v>
          </cell>
          <cell r="AK355">
            <v>9</v>
          </cell>
          <cell r="AL355">
            <v>5</v>
          </cell>
          <cell r="AM355">
            <v>6</v>
          </cell>
          <cell r="AN355">
            <v>36</v>
          </cell>
          <cell r="AO355">
            <v>36</v>
          </cell>
          <cell r="AP355">
            <v>22050000</v>
          </cell>
          <cell r="AQ355">
            <v>23721000</v>
          </cell>
          <cell r="AR355">
            <v>19498000</v>
          </cell>
          <cell r="AS355">
            <v>30846000</v>
          </cell>
          <cell r="AT355">
            <v>31125000</v>
          </cell>
          <cell r="AU355">
            <v>23907000</v>
          </cell>
          <cell r="AV355">
            <v>14510000</v>
          </cell>
          <cell r="AW355">
            <v>15384000</v>
          </cell>
          <cell r="AX355">
            <v>14087000</v>
          </cell>
          <cell r="AY355">
            <v>25773000</v>
          </cell>
          <cell r="AZ355">
            <v>21795000</v>
          </cell>
          <cell r="BA355">
            <v>19514000</v>
          </cell>
          <cell r="BB355">
            <v>25472000</v>
          </cell>
          <cell r="BC355">
            <v>22032000</v>
          </cell>
          <cell r="BD355">
            <v>23140000</v>
          </cell>
          <cell r="BE355">
            <v>19253000</v>
          </cell>
          <cell r="BF355">
            <v>15628000</v>
          </cell>
          <cell r="BG355">
            <v>16585000</v>
          </cell>
          <cell r="BH355">
            <v>14767000</v>
          </cell>
          <cell r="BI355">
            <v>15556000</v>
          </cell>
          <cell r="BJ355">
            <v>15192000</v>
          </cell>
          <cell r="BK355">
            <v>16292000</v>
          </cell>
          <cell r="BL355">
            <v>19806000</v>
          </cell>
          <cell r="BM355">
            <v>17568000</v>
          </cell>
          <cell r="BN355">
            <v>19724000</v>
          </cell>
          <cell r="BO355">
            <v>18661000</v>
          </cell>
          <cell r="BP355">
            <v>11287000</v>
          </cell>
          <cell r="BQ355">
            <v>14473000</v>
          </cell>
          <cell r="BR355">
            <v>12314000</v>
          </cell>
          <cell r="BS355">
            <v>15559000</v>
          </cell>
          <cell r="BT355">
            <v>16053000</v>
          </cell>
          <cell r="BU355">
            <v>16204000</v>
          </cell>
          <cell r="BV355">
            <v>16517000</v>
          </cell>
          <cell r="BW355">
            <v>27340000</v>
          </cell>
          <cell r="BX355">
            <v>26587000</v>
          </cell>
          <cell r="BY355">
            <v>23734000</v>
          </cell>
          <cell r="BZ355">
            <v>36</v>
          </cell>
          <cell r="CA355">
            <v>5427092.6909708194</v>
          </cell>
          <cell r="CB355">
            <v>20546083.333333332</v>
          </cell>
          <cell r="CC355">
            <v>0.26414244520103114</v>
          </cell>
          <cell r="CD355">
            <v>7.9815521068315007E-2</v>
          </cell>
          <cell r="CE355">
            <v>0.11663453909813723</v>
          </cell>
          <cell r="CF355">
            <v>3.6838396013960648E-2</v>
          </cell>
          <cell r="CG355">
            <v>0.11566483820283874</v>
          </cell>
          <cell r="CH355">
            <v>6.0884195604983656E-2</v>
          </cell>
          <cell r="CI355">
            <v>8.9410432739327528E-2</v>
          </cell>
          <cell r="CJ355">
            <v>2.1252024467141441E-2</v>
          </cell>
          <cell r="CK355">
            <v>8.1190694701622115E-2</v>
          </cell>
          <cell r="CL355">
            <v>0.2265987388371902</v>
          </cell>
          <cell r="CM355">
            <v>9.5547924634064793E-2</v>
          </cell>
          <cell r="CN355">
            <v>1.1885676742953379E-2</v>
          </cell>
          <cell r="CO355">
            <v>5.9996438825228184E-2</v>
          </cell>
          <cell r="CP355">
            <v>8.0503107884968561E-2</v>
          </cell>
        </row>
        <row r="356">
          <cell r="A356" t="str">
            <v>P23470</v>
          </cell>
          <cell r="B356" t="str">
            <v>Receptor-type tyrosine-protein phosphatase gamma</v>
          </cell>
          <cell r="C356" t="str">
            <v>PTPRG</v>
          </cell>
          <cell r="D356">
            <v>3</v>
          </cell>
          <cell r="E356">
            <v>3</v>
          </cell>
          <cell r="F356">
            <v>2</v>
          </cell>
          <cell r="G356">
            <v>5</v>
          </cell>
          <cell r="H356">
            <v>6</v>
          </cell>
          <cell r="I356">
            <v>5</v>
          </cell>
          <cell r="J356">
            <v>4</v>
          </cell>
          <cell r="K356">
            <v>5</v>
          </cell>
          <cell r="L356">
            <v>4</v>
          </cell>
          <cell r="M356">
            <v>5</v>
          </cell>
          <cell r="N356">
            <v>5</v>
          </cell>
          <cell r="O356">
            <v>3</v>
          </cell>
          <cell r="P356">
            <v>5</v>
          </cell>
          <cell r="Q356">
            <v>6</v>
          </cell>
          <cell r="R356">
            <v>4</v>
          </cell>
          <cell r="S356">
            <v>4</v>
          </cell>
          <cell r="T356">
            <v>5</v>
          </cell>
          <cell r="U356">
            <v>2</v>
          </cell>
          <cell r="V356">
            <v>4</v>
          </cell>
          <cell r="W356">
            <v>5</v>
          </cell>
          <cell r="X356">
            <v>2</v>
          </cell>
          <cell r="Y356">
            <v>4</v>
          </cell>
          <cell r="Z356">
            <v>4</v>
          </cell>
          <cell r="AA356">
            <v>3</v>
          </cell>
          <cell r="AB356">
            <v>4</v>
          </cell>
          <cell r="AC356">
            <v>4</v>
          </cell>
          <cell r="AD356">
            <v>4</v>
          </cell>
          <cell r="AE356">
            <v>3</v>
          </cell>
          <cell r="AF356">
            <v>3</v>
          </cell>
          <cell r="AG356">
            <v>5</v>
          </cell>
          <cell r="AH356">
            <v>4</v>
          </cell>
          <cell r="AI356">
            <v>2</v>
          </cell>
          <cell r="AJ356">
            <v>3</v>
          </cell>
          <cell r="AK356">
            <v>6</v>
          </cell>
          <cell r="AL356">
            <v>5</v>
          </cell>
          <cell r="AM356">
            <v>3</v>
          </cell>
          <cell r="AN356">
            <v>36</v>
          </cell>
          <cell r="AO356">
            <v>36</v>
          </cell>
          <cell r="AP356">
            <v>14777000</v>
          </cell>
          <cell r="AQ356">
            <v>13625000</v>
          </cell>
          <cell r="AR356">
            <v>16139000</v>
          </cell>
          <cell r="AS356">
            <v>15261000</v>
          </cell>
          <cell r="AT356">
            <v>14253000</v>
          </cell>
          <cell r="AU356">
            <v>13954000</v>
          </cell>
          <cell r="AV356">
            <v>13231000</v>
          </cell>
          <cell r="AW356">
            <v>13969000</v>
          </cell>
          <cell r="AX356">
            <v>12327000</v>
          </cell>
          <cell r="AY356">
            <v>20552000</v>
          </cell>
          <cell r="AZ356">
            <v>21217000</v>
          </cell>
          <cell r="BA356">
            <v>14083000</v>
          </cell>
          <cell r="BB356">
            <v>20003000</v>
          </cell>
          <cell r="BC356">
            <v>17831000</v>
          </cell>
          <cell r="BD356">
            <v>18893000</v>
          </cell>
          <cell r="BE356">
            <v>12596000</v>
          </cell>
          <cell r="BF356">
            <v>9982800</v>
          </cell>
          <cell r="BG356">
            <v>12895000</v>
          </cell>
          <cell r="BH356">
            <v>12545000</v>
          </cell>
          <cell r="BI356">
            <v>14338000</v>
          </cell>
          <cell r="BJ356">
            <v>9339800</v>
          </cell>
          <cell r="BK356">
            <v>13978000</v>
          </cell>
          <cell r="BL356">
            <v>15207000</v>
          </cell>
          <cell r="BM356">
            <v>12257000</v>
          </cell>
          <cell r="BN356">
            <v>13630000</v>
          </cell>
          <cell r="BO356">
            <v>10908000</v>
          </cell>
          <cell r="BP356">
            <v>10187000</v>
          </cell>
          <cell r="BQ356">
            <v>12002000</v>
          </cell>
          <cell r="BR356">
            <v>13129000</v>
          </cell>
          <cell r="BS356">
            <v>14342000</v>
          </cell>
          <cell r="BT356">
            <v>15467000</v>
          </cell>
          <cell r="BU356">
            <v>17016000</v>
          </cell>
          <cell r="BV356">
            <v>10521000</v>
          </cell>
          <cell r="BW356">
            <v>19051000</v>
          </cell>
          <cell r="BX356">
            <v>23883000</v>
          </cell>
          <cell r="BY356">
            <v>14447000</v>
          </cell>
          <cell r="BZ356">
            <v>36</v>
          </cell>
          <cell r="CA356">
            <v>2867185.3539955639</v>
          </cell>
          <cell r="CB356">
            <v>15257750</v>
          </cell>
          <cell r="CC356">
            <v>0.187916655732042</v>
          </cell>
          <cell r="CD356">
            <v>6.9207858490902205E-2</v>
          </cell>
          <cell r="CE356">
            <v>3.8589603592190908E-2</v>
          </cell>
          <cell r="CF356">
            <v>5.0963993526396918E-2</v>
          </cell>
          <cell r="CG356">
            <v>0.17283523164149495</v>
          </cell>
          <cell r="CH356">
            <v>4.6897639242878771E-2</v>
          </cell>
          <cell r="CI356">
            <v>0.11062169178212541</v>
          </cell>
          <cell r="CJ356">
            <v>0.17123004635541136</v>
          </cell>
          <cell r="CK356">
            <v>8.7585257775657038E-2</v>
          </cell>
          <cell r="CL356">
            <v>0.12808784714446816</v>
          </cell>
          <cell r="CM356">
            <v>7.2620477245791765E-2</v>
          </cell>
          <cell r="CN356">
            <v>0.19322558431345699</v>
          </cell>
          <cell r="CO356">
            <v>0.20142237142845582</v>
          </cell>
          <cell r="CP356">
            <v>9.9103474778891226E-2</v>
          </cell>
        </row>
        <row r="357">
          <cell r="A357" t="str">
            <v>P23471</v>
          </cell>
          <cell r="B357" t="str">
            <v>Receptor-type tyrosine-protein phosphatase zeta</v>
          </cell>
          <cell r="C357" t="str">
            <v>PTPRZ1</v>
          </cell>
          <cell r="D357">
            <v>4</v>
          </cell>
          <cell r="E357">
            <v>6</v>
          </cell>
          <cell r="F357">
            <v>3</v>
          </cell>
          <cell r="G357">
            <v>8</v>
          </cell>
          <cell r="H357">
            <v>5</v>
          </cell>
          <cell r="I357">
            <v>6</v>
          </cell>
          <cell r="J357">
            <v>4</v>
          </cell>
          <cell r="K357">
            <v>4</v>
          </cell>
          <cell r="L357">
            <v>5</v>
          </cell>
          <cell r="M357">
            <v>7</v>
          </cell>
          <cell r="N357">
            <v>5</v>
          </cell>
          <cell r="O357">
            <v>6</v>
          </cell>
          <cell r="P357">
            <v>5</v>
          </cell>
          <cell r="Q357">
            <v>7</v>
          </cell>
          <cell r="R357">
            <v>5</v>
          </cell>
          <cell r="S357">
            <v>7</v>
          </cell>
          <cell r="T357">
            <v>6</v>
          </cell>
          <cell r="U357">
            <v>5</v>
          </cell>
          <cell r="V357">
            <v>4</v>
          </cell>
          <cell r="W357">
            <v>5</v>
          </cell>
          <cell r="X357">
            <v>5</v>
          </cell>
          <cell r="Y357">
            <v>6</v>
          </cell>
          <cell r="Z357">
            <v>5</v>
          </cell>
          <cell r="AA357">
            <v>5</v>
          </cell>
          <cell r="AB357">
            <v>4</v>
          </cell>
          <cell r="AC357">
            <v>4</v>
          </cell>
          <cell r="AD357">
            <v>4</v>
          </cell>
          <cell r="AE357">
            <v>5</v>
          </cell>
          <cell r="AF357">
            <v>4</v>
          </cell>
          <cell r="AG357">
            <v>5</v>
          </cell>
          <cell r="AH357">
            <v>4</v>
          </cell>
          <cell r="AI357">
            <v>4</v>
          </cell>
          <cell r="AJ357">
            <v>4</v>
          </cell>
          <cell r="AK357">
            <v>6</v>
          </cell>
          <cell r="AL357">
            <v>9</v>
          </cell>
          <cell r="AM357">
            <v>5</v>
          </cell>
          <cell r="AN357">
            <v>36</v>
          </cell>
          <cell r="AO357">
            <v>36</v>
          </cell>
          <cell r="AP357">
            <v>42851000</v>
          </cell>
          <cell r="AQ357">
            <v>44544000</v>
          </cell>
          <cell r="AR357">
            <v>40827000</v>
          </cell>
          <cell r="AS357">
            <v>62684000</v>
          </cell>
          <cell r="AT357">
            <v>61067000</v>
          </cell>
          <cell r="AU357">
            <v>50103000</v>
          </cell>
          <cell r="AV357">
            <v>57204000</v>
          </cell>
          <cell r="AW357">
            <v>38144000</v>
          </cell>
          <cell r="AX357">
            <v>41297000</v>
          </cell>
          <cell r="AY357">
            <v>62885000</v>
          </cell>
          <cell r="AZ357">
            <v>57994000</v>
          </cell>
          <cell r="BA357">
            <v>52867000</v>
          </cell>
          <cell r="BB357">
            <v>59071000</v>
          </cell>
          <cell r="BC357">
            <v>62348000</v>
          </cell>
          <cell r="BD357">
            <v>67242000</v>
          </cell>
          <cell r="BE357">
            <v>49706000</v>
          </cell>
          <cell r="BF357">
            <v>45805000</v>
          </cell>
          <cell r="BG357">
            <v>48499000</v>
          </cell>
          <cell r="BH357">
            <v>48699000</v>
          </cell>
          <cell r="BI357">
            <v>34619000</v>
          </cell>
          <cell r="BJ357">
            <v>38355000</v>
          </cell>
          <cell r="BK357">
            <v>52609000</v>
          </cell>
          <cell r="BL357">
            <v>58820000</v>
          </cell>
          <cell r="BM357">
            <v>50842000</v>
          </cell>
          <cell r="BN357">
            <v>41329000</v>
          </cell>
          <cell r="BO357">
            <v>41436000</v>
          </cell>
          <cell r="BP357">
            <v>48070000</v>
          </cell>
          <cell r="BQ357">
            <v>46710000</v>
          </cell>
          <cell r="BR357">
            <v>39622000</v>
          </cell>
          <cell r="BS357">
            <v>34627000</v>
          </cell>
          <cell r="BT357">
            <v>43636000</v>
          </cell>
          <cell r="BU357">
            <v>41989000</v>
          </cell>
          <cell r="BV357">
            <v>48900000</v>
          </cell>
          <cell r="BW357">
            <v>77290000</v>
          </cell>
          <cell r="BX357">
            <v>75498000</v>
          </cell>
          <cell r="BY357">
            <v>69326000</v>
          </cell>
          <cell r="BZ357">
            <v>36</v>
          </cell>
          <cell r="CA357">
            <v>10106610.615774652</v>
          </cell>
          <cell r="CB357">
            <v>53722833.333333336</v>
          </cell>
          <cell r="CC357">
            <v>0.18812504830239132</v>
          </cell>
          <cell r="CD357">
            <v>3.5550758906834276E-2</v>
          </cell>
          <cell r="CE357">
            <v>9.6438405167083172E-2</v>
          </cell>
          <cell r="CF357">
            <v>0.18313981864748802</v>
          </cell>
          <cell r="CG357">
            <v>7.0623950572889976E-2</v>
          </cell>
          <cell r="CH357">
            <v>5.3389399534531271E-2</v>
          </cell>
          <cell r="CI357">
            <v>3.3970304650841131E-2</v>
          </cell>
          <cell r="CJ357">
            <v>0.14683814164826173</v>
          </cell>
          <cell r="CK357">
            <v>6.3251492801678036E-2</v>
          </cell>
          <cell r="CL357">
            <v>7.2293049106897184E-2</v>
          </cell>
          <cell r="CM357">
            <v>0.12295416338534725</v>
          </cell>
          <cell r="CN357">
            <v>6.5728931117675055E-2</v>
          </cell>
          <cell r="CO357">
            <v>4.6074424260420917E-2</v>
          </cell>
          <cell r="CP357">
            <v>6.8176440845282515E-2</v>
          </cell>
        </row>
        <row r="358">
          <cell r="A358" t="str">
            <v>P23515</v>
          </cell>
          <cell r="B358" t="str">
            <v>Oligodendrocyte-myelin glycoprotein</v>
          </cell>
          <cell r="C358" t="str">
            <v>OMG</v>
          </cell>
          <cell r="D358">
            <v>3</v>
          </cell>
          <cell r="E358">
            <v>2</v>
          </cell>
          <cell r="F358">
            <v>2</v>
          </cell>
          <cell r="G358">
            <v>3</v>
          </cell>
          <cell r="H358">
            <v>3</v>
          </cell>
          <cell r="I358">
            <v>3</v>
          </cell>
          <cell r="J358">
            <v>3</v>
          </cell>
          <cell r="K358">
            <v>3</v>
          </cell>
          <cell r="L358">
            <v>2</v>
          </cell>
          <cell r="M358">
            <v>3</v>
          </cell>
          <cell r="N358">
            <v>4</v>
          </cell>
          <cell r="O358">
            <v>3</v>
          </cell>
          <cell r="P358">
            <v>3</v>
          </cell>
          <cell r="Q358">
            <v>3</v>
          </cell>
          <cell r="R358">
            <v>3</v>
          </cell>
          <cell r="S358">
            <v>2</v>
          </cell>
          <cell r="T358">
            <v>2</v>
          </cell>
          <cell r="U358">
            <v>1</v>
          </cell>
          <cell r="V358">
            <v>2</v>
          </cell>
          <cell r="W358">
            <v>3</v>
          </cell>
          <cell r="X358">
            <v>3</v>
          </cell>
          <cell r="Y358">
            <v>3</v>
          </cell>
          <cell r="Z358">
            <v>3</v>
          </cell>
          <cell r="AA358">
            <v>2</v>
          </cell>
          <cell r="AB358">
            <v>2</v>
          </cell>
          <cell r="AC358">
            <v>1</v>
          </cell>
          <cell r="AD358">
            <v>1</v>
          </cell>
          <cell r="AE358">
            <v>2</v>
          </cell>
          <cell r="AF358">
            <v>2</v>
          </cell>
          <cell r="AG358">
            <v>3</v>
          </cell>
          <cell r="AH358">
            <v>2</v>
          </cell>
          <cell r="AI358">
            <v>2</v>
          </cell>
          <cell r="AJ358">
            <v>2</v>
          </cell>
          <cell r="AK358">
            <v>4</v>
          </cell>
          <cell r="AL358">
            <v>4</v>
          </cell>
          <cell r="AM358">
            <v>4</v>
          </cell>
          <cell r="AN358">
            <v>33</v>
          </cell>
          <cell r="AO358">
            <v>36</v>
          </cell>
          <cell r="AP358">
            <v>31939000</v>
          </cell>
          <cell r="AQ358">
            <v>54546000</v>
          </cell>
          <cell r="AR358">
            <v>60525000</v>
          </cell>
          <cell r="AS358">
            <v>49416000</v>
          </cell>
          <cell r="AT358">
            <v>56518000</v>
          </cell>
          <cell r="AU358">
            <v>35933000</v>
          </cell>
          <cell r="AV358">
            <v>64570000</v>
          </cell>
          <cell r="AW358">
            <v>41485000</v>
          </cell>
          <cell r="AX358">
            <v>47495000</v>
          </cell>
          <cell r="AY358">
            <v>69805000</v>
          </cell>
          <cell r="AZ358">
            <v>65720000</v>
          </cell>
          <cell r="BA358">
            <v>59886000</v>
          </cell>
          <cell r="BB358">
            <v>38386000</v>
          </cell>
          <cell r="BC358">
            <v>56819000</v>
          </cell>
          <cell r="BD358">
            <v>73937000</v>
          </cell>
          <cell r="BE358">
            <v>31955000</v>
          </cell>
          <cell r="BF358">
            <v>35219000</v>
          </cell>
          <cell r="BG358">
            <v>0</v>
          </cell>
          <cell r="BH358">
            <v>37443000</v>
          </cell>
          <cell r="BI358">
            <v>46094000</v>
          </cell>
          <cell r="BJ358">
            <v>46220000</v>
          </cell>
          <cell r="BK358">
            <v>48187000</v>
          </cell>
          <cell r="BL358">
            <v>46147000</v>
          </cell>
          <cell r="BM358">
            <v>51228000</v>
          </cell>
          <cell r="BN358">
            <v>0</v>
          </cell>
          <cell r="BO358">
            <v>0</v>
          </cell>
          <cell r="BP358">
            <v>0</v>
          </cell>
          <cell r="BQ358">
            <v>34392000</v>
          </cell>
          <cell r="BR358">
            <v>61971000</v>
          </cell>
          <cell r="BS358">
            <v>46105000</v>
          </cell>
          <cell r="BT358">
            <v>31793000</v>
          </cell>
          <cell r="BU358">
            <v>0</v>
          </cell>
          <cell r="BV358">
            <v>51952000</v>
          </cell>
          <cell r="BW358">
            <v>103510000</v>
          </cell>
          <cell r="BX358">
            <v>70465000</v>
          </cell>
          <cell r="BY358">
            <v>68241000</v>
          </cell>
          <cell r="BZ358">
            <v>31</v>
          </cell>
          <cell r="CA358">
            <v>24502989.873120021</v>
          </cell>
          <cell r="CB358">
            <v>45116333.333333336</v>
          </cell>
          <cell r="CC358">
            <v>0.54310685427568772</v>
          </cell>
          <cell r="CD358">
            <v>0.25122207934442353</v>
          </cell>
          <cell r="CE358">
            <v>0.18053492873548235</v>
          </cell>
          <cell r="CF358">
            <v>0.19105089266569497</v>
          </cell>
          <cell r="CG358">
            <v>6.2488977678759598E-2</v>
          </cell>
          <cell r="CH358">
            <v>0.2574808890125212</v>
          </cell>
          <cell r="CI358">
            <v>0.70960659202013543</v>
          </cell>
          <cell r="CJ358">
            <v>9.4980796032591797E-2</v>
          </cell>
          <cell r="CK358">
            <v>4.3026708399271744E-2</v>
          </cell>
          <cell r="CL358" t="e">
            <v>#DIV/0!</v>
          </cell>
          <cell r="CM358">
            <v>0.23798083812723217</v>
          </cell>
          <cell r="CN358">
            <v>0.76610596284969812</v>
          </cell>
          <cell r="CO358">
            <v>0.19974744551225876</v>
          </cell>
          <cell r="CP358" t="e">
            <v>#DIV/0!</v>
          </cell>
        </row>
        <row r="359">
          <cell r="A359" t="str">
            <v>P23528</v>
          </cell>
          <cell r="B359" t="str">
            <v>Cofilin-1</v>
          </cell>
          <cell r="C359" t="str">
            <v>CFL1</v>
          </cell>
          <cell r="D359">
            <v>0</v>
          </cell>
          <cell r="E359">
            <v>0</v>
          </cell>
          <cell r="F359">
            <v>0</v>
          </cell>
          <cell r="G359">
            <v>2</v>
          </cell>
          <cell r="H359">
            <v>0</v>
          </cell>
          <cell r="I359">
            <v>0</v>
          </cell>
          <cell r="J359">
            <v>1</v>
          </cell>
          <cell r="K359">
            <v>0</v>
          </cell>
          <cell r="L359">
            <v>0</v>
          </cell>
          <cell r="M359">
            <v>1</v>
          </cell>
          <cell r="N359">
            <v>2</v>
          </cell>
          <cell r="O359">
            <v>0</v>
          </cell>
          <cell r="P359">
            <v>1</v>
          </cell>
          <cell r="Q359">
            <v>2</v>
          </cell>
          <cell r="R359">
            <v>1</v>
          </cell>
          <cell r="S359">
            <v>1</v>
          </cell>
          <cell r="T359">
            <v>1</v>
          </cell>
          <cell r="U359">
            <v>0</v>
          </cell>
          <cell r="V359">
            <v>1</v>
          </cell>
          <cell r="W359">
            <v>1</v>
          </cell>
          <cell r="X359">
            <v>2</v>
          </cell>
          <cell r="Y359">
            <v>2</v>
          </cell>
          <cell r="Z359">
            <v>1</v>
          </cell>
          <cell r="AA359">
            <v>0</v>
          </cell>
          <cell r="AB359">
            <v>0</v>
          </cell>
          <cell r="AC359">
            <v>1</v>
          </cell>
          <cell r="AD359">
            <v>1</v>
          </cell>
          <cell r="AE359">
            <v>1</v>
          </cell>
          <cell r="AF359">
            <v>0</v>
          </cell>
          <cell r="AG359">
            <v>1</v>
          </cell>
          <cell r="AH359">
            <v>1</v>
          </cell>
          <cell r="AI359">
            <v>0</v>
          </cell>
          <cell r="AJ359">
            <v>2</v>
          </cell>
          <cell r="AK359">
            <v>1</v>
          </cell>
          <cell r="AL359">
            <v>1</v>
          </cell>
          <cell r="AM359">
            <v>0</v>
          </cell>
          <cell r="AN359">
            <v>6</v>
          </cell>
          <cell r="AO359">
            <v>22</v>
          </cell>
          <cell r="AP359">
            <v>0</v>
          </cell>
          <cell r="AQ359">
            <v>0</v>
          </cell>
          <cell r="AR359">
            <v>0</v>
          </cell>
          <cell r="AS359">
            <v>1060700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744270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1331000</v>
          </cell>
          <cell r="BK359">
            <v>1389200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0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1951700</v>
          </cell>
          <cell r="BW359">
            <v>0</v>
          </cell>
          <cell r="BX359">
            <v>0</v>
          </cell>
          <cell r="BY359">
            <v>0</v>
          </cell>
          <cell r="BZ359">
            <v>5</v>
          </cell>
          <cell r="CA359">
            <v>461410.30449830898</v>
          </cell>
          <cell r="CB359">
            <v>204158.33333333334</v>
          </cell>
          <cell r="CC359">
            <v>2.2600610857503196</v>
          </cell>
          <cell r="CD359" t="e">
            <v>#DIV/0!</v>
          </cell>
          <cell r="CE359">
            <v>1.4142135623730949</v>
          </cell>
          <cell r="CF359" t="e">
            <v>#DIV/0!</v>
          </cell>
          <cell r="CG359" t="e">
            <v>#DIV/0!</v>
          </cell>
          <cell r="CH359">
            <v>1.4142135623730949</v>
          </cell>
          <cell r="CI359" t="e">
            <v>#DIV/0!</v>
          </cell>
          <cell r="CJ359">
            <v>1.4142135623730949</v>
          </cell>
          <cell r="CK359">
            <v>1.4142135623730951</v>
          </cell>
          <cell r="CL359" t="e">
            <v>#DIV/0!</v>
          </cell>
          <cell r="CM359" t="e">
            <v>#DIV/0!</v>
          </cell>
          <cell r="CN359">
            <v>1.4142135623730951</v>
          </cell>
          <cell r="CO359" t="e">
            <v>#DIV/0!</v>
          </cell>
          <cell r="CP359" t="e">
            <v>#DIV/0!</v>
          </cell>
        </row>
        <row r="360">
          <cell r="A360" t="str">
            <v>P23582</v>
          </cell>
          <cell r="B360" t="str">
            <v>C-type natriuretic peptide;CNP-22;CNP-29;CNP-53</v>
          </cell>
          <cell r="C360" t="str">
            <v>NPPC</v>
          </cell>
          <cell r="D360">
            <v>1</v>
          </cell>
          <cell r="E360">
            <v>1</v>
          </cell>
          <cell r="F360">
            <v>1</v>
          </cell>
          <cell r="G360">
            <v>1</v>
          </cell>
          <cell r="H360">
            <v>1</v>
          </cell>
          <cell r="I360">
            <v>1</v>
          </cell>
          <cell r="J360">
            <v>1</v>
          </cell>
          <cell r="K360">
            <v>1</v>
          </cell>
          <cell r="L360">
            <v>1</v>
          </cell>
          <cell r="M360">
            <v>1</v>
          </cell>
          <cell r="N360">
            <v>1</v>
          </cell>
          <cell r="O360">
            <v>1</v>
          </cell>
          <cell r="P360">
            <v>1</v>
          </cell>
          <cell r="Q360">
            <v>1</v>
          </cell>
          <cell r="R360">
            <v>1</v>
          </cell>
          <cell r="S360">
            <v>1</v>
          </cell>
          <cell r="T360">
            <v>1</v>
          </cell>
          <cell r="U360">
            <v>1</v>
          </cell>
          <cell r="V360">
            <v>1</v>
          </cell>
          <cell r="W360">
            <v>1</v>
          </cell>
          <cell r="X360">
            <v>1</v>
          </cell>
          <cell r="Y360">
            <v>1</v>
          </cell>
          <cell r="Z360">
            <v>1</v>
          </cell>
          <cell r="AA360">
            <v>1</v>
          </cell>
          <cell r="AB360">
            <v>1</v>
          </cell>
          <cell r="AC360">
            <v>1</v>
          </cell>
          <cell r="AD360">
            <v>1</v>
          </cell>
          <cell r="AE360">
            <v>1</v>
          </cell>
          <cell r="AF360">
            <v>1</v>
          </cell>
          <cell r="AG360">
            <v>1</v>
          </cell>
          <cell r="AH360">
            <v>1</v>
          </cell>
          <cell r="AI360">
            <v>1</v>
          </cell>
          <cell r="AJ360">
            <v>1</v>
          </cell>
          <cell r="AK360">
            <v>1</v>
          </cell>
          <cell r="AL360">
            <v>1</v>
          </cell>
          <cell r="AM360">
            <v>1</v>
          </cell>
          <cell r="AN360">
            <v>0</v>
          </cell>
          <cell r="AO360">
            <v>36</v>
          </cell>
          <cell r="AP360">
            <v>0</v>
          </cell>
          <cell r="AQ360">
            <v>9146300</v>
          </cell>
          <cell r="AR360">
            <v>12502000</v>
          </cell>
          <cell r="AS360">
            <v>15608000</v>
          </cell>
          <cell r="AT360">
            <v>0</v>
          </cell>
          <cell r="AU360">
            <v>14381000</v>
          </cell>
          <cell r="AV360">
            <v>10425000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10454000</v>
          </cell>
          <cell r="BF360">
            <v>0</v>
          </cell>
          <cell r="BG360">
            <v>11342000</v>
          </cell>
          <cell r="BH360">
            <v>0</v>
          </cell>
          <cell r="BI360">
            <v>0</v>
          </cell>
          <cell r="BJ360">
            <v>0</v>
          </cell>
          <cell r="BK360">
            <v>9881400</v>
          </cell>
          <cell r="BL360">
            <v>0</v>
          </cell>
          <cell r="BM360">
            <v>0</v>
          </cell>
          <cell r="BN360">
            <v>10378000</v>
          </cell>
          <cell r="BO360">
            <v>0</v>
          </cell>
          <cell r="BP360">
            <v>0</v>
          </cell>
          <cell r="BQ360">
            <v>0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17537000</v>
          </cell>
          <cell r="BX360">
            <v>0</v>
          </cell>
          <cell r="BY360">
            <v>13517000</v>
          </cell>
          <cell r="BZ360">
            <v>11</v>
          </cell>
          <cell r="CA360">
            <v>6548743.0791250998</v>
          </cell>
          <cell r="CB360">
            <v>6190283.333333333</v>
          </cell>
          <cell r="CC360">
            <v>1.0579068398794509</v>
          </cell>
          <cell r="CD360">
            <v>0.73214895074145292</v>
          </cell>
          <cell r="CE360">
            <v>0.7088801422691603</v>
          </cell>
          <cell r="CF360">
            <v>1.4142135623730949</v>
          </cell>
          <cell r="CG360" t="e">
            <v>#DIV/0!</v>
          </cell>
          <cell r="CH360" t="e">
            <v>#DIV/0!</v>
          </cell>
          <cell r="CI360">
            <v>0.70886514585618232</v>
          </cell>
          <cell r="CJ360" t="e">
            <v>#DIV/0!</v>
          </cell>
          <cell r="CK360">
            <v>1.4142135623730949</v>
          </cell>
          <cell r="CL360">
            <v>1.4142135623730949</v>
          </cell>
          <cell r="CM360" t="e">
            <v>#DIV/0!</v>
          </cell>
          <cell r="CN360" t="e">
            <v>#DIV/0!</v>
          </cell>
          <cell r="CO360">
            <v>0.72466316336762548</v>
          </cell>
          <cell r="CP360" t="e">
            <v>#DIV/0!</v>
          </cell>
        </row>
        <row r="361">
          <cell r="A361" t="str">
            <v>P24043</v>
          </cell>
          <cell r="B361" t="str">
            <v>Laminin subunit alpha-2</v>
          </cell>
          <cell r="C361" t="str">
            <v>LAMA2</v>
          </cell>
          <cell r="D361">
            <v>1</v>
          </cell>
          <cell r="E361">
            <v>0</v>
          </cell>
          <cell r="F361">
            <v>0</v>
          </cell>
          <cell r="G361">
            <v>9</v>
          </cell>
          <cell r="H361">
            <v>5</v>
          </cell>
          <cell r="I361">
            <v>5</v>
          </cell>
          <cell r="J361">
            <v>1</v>
          </cell>
          <cell r="K361">
            <v>1</v>
          </cell>
          <cell r="L361">
            <v>1</v>
          </cell>
          <cell r="M361">
            <v>3</v>
          </cell>
          <cell r="N361">
            <v>3</v>
          </cell>
          <cell r="O361">
            <v>2</v>
          </cell>
          <cell r="P361">
            <v>6</v>
          </cell>
          <cell r="Q361">
            <v>5</v>
          </cell>
          <cell r="R361">
            <v>4</v>
          </cell>
          <cell r="S361">
            <v>1</v>
          </cell>
          <cell r="T361">
            <v>1</v>
          </cell>
          <cell r="U361">
            <v>1</v>
          </cell>
          <cell r="V361">
            <v>1</v>
          </cell>
          <cell r="W361">
            <v>0</v>
          </cell>
          <cell r="X361">
            <v>2</v>
          </cell>
          <cell r="Y361">
            <v>1</v>
          </cell>
          <cell r="Z361">
            <v>2</v>
          </cell>
          <cell r="AA361">
            <v>3</v>
          </cell>
          <cell r="AB361">
            <v>1</v>
          </cell>
          <cell r="AC361">
            <v>0</v>
          </cell>
          <cell r="AD361">
            <v>1</v>
          </cell>
          <cell r="AE361">
            <v>1</v>
          </cell>
          <cell r="AF361">
            <v>1</v>
          </cell>
          <cell r="AG361">
            <v>0</v>
          </cell>
          <cell r="AH361">
            <v>3</v>
          </cell>
          <cell r="AI361">
            <v>1</v>
          </cell>
          <cell r="AJ361">
            <v>2</v>
          </cell>
          <cell r="AK361">
            <v>5</v>
          </cell>
          <cell r="AL361">
            <v>5</v>
          </cell>
          <cell r="AM361">
            <v>1</v>
          </cell>
          <cell r="AN361">
            <v>16</v>
          </cell>
          <cell r="AO361">
            <v>31</v>
          </cell>
          <cell r="AP361">
            <v>0</v>
          </cell>
          <cell r="AQ361">
            <v>0</v>
          </cell>
          <cell r="AR361">
            <v>0</v>
          </cell>
          <cell r="AS361">
            <v>8387400</v>
          </cell>
          <cell r="AT361">
            <v>5202200</v>
          </cell>
          <cell r="AU361">
            <v>5063600</v>
          </cell>
          <cell r="AV361">
            <v>0</v>
          </cell>
          <cell r="AW361">
            <v>0</v>
          </cell>
          <cell r="AX361">
            <v>0</v>
          </cell>
          <cell r="AY361">
            <v>4157300</v>
          </cell>
          <cell r="AZ361">
            <v>3345100</v>
          </cell>
          <cell r="BA361">
            <v>3050800</v>
          </cell>
          <cell r="BB361">
            <v>5740900</v>
          </cell>
          <cell r="BC361">
            <v>5082600</v>
          </cell>
          <cell r="BD361">
            <v>5381000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4626500</v>
          </cell>
          <cell r="BK361">
            <v>0</v>
          </cell>
          <cell r="BL361">
            <v>0</v>
          </cell>
          <cell r="BM361">
            <v>3410400</v>
          </cell>
          <cell r="BN361">
            <v>0</v>
          </cell>
          <cell r="BO361">
            <v>0</v>
          </cell>
          <cell r="BP361">
            <v>0</v>
          </cell>
          <cell r="BQ361">
            <v>0</v>
          </cell>
          <cell r="BR361">
            <v>0</v>
          </cell>
          <cell r="BS361">
            <v>0</v>
          </cell>
          <cell r="BT361">
            <v>3758200</v>
          </cell>
          <cell r="BU361">
            <v>0</v>
          </cell>
          <cell r="BV361">
            <v>2675800</v>
          </cell>
          <cell r="BW361">
            <v>4413500</v>
          </cell>
          <cell r="BX361">
            <v>6213700</v>
          </cell>
          <cell r="BY361">
            <v>0</v>
          </cell>
          <cell r="BZ361">
            <v>15</v>
          </cell>
          <cell r="CA361">
            <v>2826367.084298912</v>
          </cell>
          <cell r="CB361">
            <v>2204775</v>
          </cell>
          <cell r="CC361">
            <v>1.2819299403789104</v>
          </cell>
          <cell r="CD361" t="e">
            <v>#DIV/0!</v>
          </cell>
          <cell r="CE361">
            <v>0.24691137675584426</v>
          </cell>
          <cell r="CF361" t="e">
            <v>#DIV/0!</v>
          </cell>
          <cell r="CG361">
            <v>0.13302022214709511</v>
          </cell>
          <cell r="CH361">
            <v>4.9826991788904554E-2</v>
          </cell>
          <cell r="CI361" t="e">
            <v>#DIV/0!</v>
          </cell>
          <cell r="CJ361">
            <v>1.4142135623730951</v>
          </cell>
          <cell r="CK361">
            <v>1.4142135623730951</v>
          </cell>
          <cell r="CL361" t="e">
            <v>#DIV/0!</v>
          </cell>
          <cell r="CM361" t="e">
            <v>#DIV/0!</v>
          </cell>
          <cell r="CN361">
            <v>0.7365138430474848</v>
          </cell>
          <cell r="CO361">
            <v>0.73691401122509548</v>
          </cell>
          <cell r="CP361" t="e">
            <v>#DIV/0!</v>
          </cell>
        </row>
        <row r="362">
          <cell r="A362" t="str">
            <v>P24592</v>
          </cell>
          <cell r="B362" t="str">
            <v>Insulin-like growth factor-binding protein 6</v>
          </cell>
          <cell r="C362" t="str">
            <v>IGFBP6</v>
          </cell>
          <cell r="D362">
            <v>5</v>
          </cell>
          <cell r="E362">
            <v>5</v>
          </cell>
          <cell r="F362">
            <v>5</v>
          </cell>
          <cell r="G362">
            <v>5</v>
          </cell>
          <cell r="H362">
            <v>4</v>
          </cell>
          <cell r="I362">
            <v>5</v>
          </cell>
          <cell r="J362">
            <v>3</v>
          </cell>
          <cell r="K362">
            <v>5</v>
          </cell>
          <cell r="L362">
            <v>4</v>
          </cell>
          <cell r="M362">
            <v>5</v>
          </cell>
          <cell r="N362">
            <v>5</v>
          </cell>
          <cell r="O362">
            <v>4</v>
          </cell>
          <cell r="P362">
            <v>5</v>
          </cell>
          <cell r="Q362">
            <v>4</v>
          </cell>
          <cell r="R362">
            <v>4</v>
          </cell>
          <cell r="S362">
            <v>6</v>
          </cell>
          <cell r="T362">
            <v>3</v>
          </cell>
          <cell r="U362">
            <v>5</v>
          </cell>
          <cell r="V362">
            <v>5</v>
          </cell>
          <cell r="W362">
            <v>5</v>
          </cell>
          <cell r="X362">
            <v>6</v>
          </cell>
          <cell r="Y362">
            <v>5</v>
          </cell>
          <cell r="Z362">
            <v>5</v>
          </cell>
          <cell r="AA362">
            <v>5</v>
          </cell>
          <cell r="AB362">
            <v>4</v>
          </cell>
          <cell r="AC362">
            <v>6</v>
          </cell>
          <cell r="AD362">
            <v>5</v>
          </cell>
          <cell r="AE362">
            <v>5</v>
          </cell>
          <cell r="AF362">
            <v>4</v>
          </cell>
          <cell r="AG362">
            <v>5</v>
          </cell>
          <cell r="AH362">
            <v>5</v>
          </cell>
          <cell r="AI362">
            <v>5</v>
          </cell>
          <cell r="AJ362">
            <v>3</v>
          </cell>
          <cell r="AK362">
            <v>5</v>
          </cell>
          <cell r="AL362">
            <v>5</v>
          </cell>
          <cell r="AM362">
            <v>5</v>
          </cell>
          <cell r="AN362">
            <v>36</v>
          </cell>
          <cell r="AO362">
            <v>36</v>
          </cell>
          <cell r="AP362">
            <v>165160000</v>
          </cell>
          <cell r="AQ362">
            <v>177110000</v>
          </cell>
          <cell r="AR362">
            <v>179910000</v>
          </cell>
          <cell r="AS362">
            <v>171790000</v>
          </cell>
          <cell r="AT362">
            <v>174950000</v>
          </cell>
          <cell r="AU362">
            <v>155570000</v>
          </cell>
          <cell r="AV362">
            <v>166430000</v>
          </cell>
          <cell r="AW362">
            <v>138710000</v>
          </cell>
          <cell r="AX362">
            <v>162660000</v>
          </cell>
          <cell r="AY362">
            <v>154840000</v>
          </cell>
          <cell r="AZ362">
            <v>124910000</v>
          </cell>
          <cell r="BA362">
            <v>92249000</v>
          </cell>
          <cell r="BB362">
            <v>149360000</v>
          </cell>
          <cell r="BC362">
            <v>129230000</v>
          </cell>
          <cell r="BD362">
            <v>135040000</v>
          </cell>
          <cell r="BE362">
            <v>145110000</v>
          </cell>
          <cell r="BF362">
            <v>157620000</v>
          </cell>
          <cell r="BG362">
            <v>137300000</v>
          </cell>
          <cell r="BH362">
            <v>250990000</v>
          </cell>
          <cell r="BI362">
            <v>176180000</v>
          </cell>
          <cell r="BJ362">
            <v>251170000</v>
          </cell>
          <cell r="BK362">
            <v>210840000</v>
          </cell>
          <cell r="BL362">
            <v>178300000</v>
          </cell>
          <cell r="BM362">
            <v>169270000</v>
          </cell>
          <cell r="BN362">
            <v>194620000</v>
          </cell>
          <cell r="BO362">
            <v>228160000</v>
          </cell>
          <cell r="BP362">
            <v>208610000</v>
          </cell>
          <cell r="BQ362">
            <v>213850000</v>
          </cell>
          <cell r="BR362">
            <v>211010000</v>
          </cell>
          <cell r="BS362">
            <v>176220000</v>
          </cell>
          <cell r="BT362">
            <v>167920000</v>
          </cell>
          <cell r="BU362">
            <v>163500000</v>
          </cell>
          <cell r="BV362">
            <v>178910000</v>
          </cell>
          <cell r="BW362">
            <v>209800000</v>
          </cell>
          <cell r="BX362">
            <v>157090000</v>
          </cell>
          <cell r="BY362">
            <v>136050000</v>
          </cell>
          <cell r="BZ362">
            <v>36</v>
          </cell>
          <cell r="CA362">
            <v>30966422.97849939</v>
          </cell>
          <cell r="CB362">
            <v>183392500</v>
          </cell>
          <cell r="CC362">
            <v>0.16885326814618587</v>
          </cell>
          <cell r="CD362">
            <v>3.67472299421523E-2</v>
          </cell>
          <cell r="CE362">
            <v>5.0703296842187884E-2</v>
          </cell>
          <cell r="CF362">
            <v>7.8723403527439201E-2</v>
          </cell>
          <cell r="CG362">
            <v>0.20613583874583036</v>
          </cell>
          <cell r="CH362">
            <v>6.1353994026119782E-2</v>
          </cell>
          <cell r="CI362">
            <v>5.7059154699740128E-2</v>
          </cell>
          <cell r="CJ362">
            <v>0.15615299883535025</v>
          </cell>
          <cell r="CK362">
            <v>9.5911573332737879E-2</v>
          </cell>
          <cell r="CL362">
            <v>6.5356838086478783E-2</v>
          </cell>
          <cell r="CM362">
            <v>8.5390739309700883E-2</v>
          </cell>
          <cell r="CN362">
            <v>3.8086496611168211E-2</v>
          </cell>
          <cell r="CO362">
            <v>0.18503120627537806</v>
          </cell>
          <cell r="CP362">
            <v>7.2040120806958985E-2</v>
          </cell>
        </row>
        <row r="363">
          <cell r="A363" t="str">
            <v>P24593</v>
          </cell>
          <cell r="B363" t="str">
            <v>Insulin-like growth factor-binding protein 5</v>
          </cell>
          <cell r="C363" t="str">
            <v>IGFBP5</v>
          </cell>
          <cell r="D363">
            <v>1</v>
          </cell>
          <cell r="E363">
            <v>1</v>
          </cell>
          <cell r="F363">
            <v>0</v>
          </cell>
          <cell r="G363">
            <v>1</v>
          </cell>
          <cell r="H363">
            <v>1</v>
          </cell>
          <cell r="I363">
            <v>1</v>
          </cell>
          <cell r="J363">
            <v>2</v>
          </cell>
          <cell r="K363">
            <v>2</v>
          </cell>
          <cell r="L363">
            <v>1</v>
          </cell>
          <cell r="M363">
            <v>1</v>
          </cell>
          <cell r="N363">
            <v>2</v>
          </cell>
          <cell r="O363">
            <v>1</v>
          </cell>
          <cell r="P363">
            <v>1</v>
          </cell>
          <cell r="Q363">
            <v>2</v>
          </cell>
          <cell r="R363">
            <v>1</v>
          </cell>
          <cell r="S363">
            <v>2</v>
          </cell>
          <cell r="T363">
            <v>1</v>
          </cell>
          <cell r="U363">
            <v>2</v>
          </cell>
          <cell r="V363">
            <v>1</v>
          </cell>
          <cell r="W363">
            <v>2</v>
          </cell>
          <cell r="X363">
            <v>1</v>
          </cell>
          <cell r="Y363">
            <v>1</v>
          </cell>
          <cell r="Z363">
            <v>1</v>
          </cell>
          <cell r="AA363">
            <v>2</v>
          </cell>
          <cell r="AB363">
            <v>2</v>
          </cell>
          <cell r="AC363">
            <v>2</v>
          </cell>
          <cell r="AD363">
            <v>1</v>
          </cell>
          <cell r="AE363">
            <v>2</v>
          </cell>
          <cell r="AF363">
            <v>1</v>
          </cell>
          <cell r="AG363">
            <v>2</v>
          </cell>
          <cell r="AH363">
            <v>1</v>
          </cell>
          <cell r="AI363">
            <v>0</v>
          </cell>
          <cell r="AJ363">
            <v>2</v>
          </cell>
          <cell r="AK363">
            <v>1</v>
          </cell>
          <cell r="AL363">
            <v>1</v>
          </cell>
          <cell r="AM363">
            <v>0</v>
          </cell>
          <cell r="AN363">
            <v>13</v>
          </cell>
          <cell r="AO363">
            <v>33</v>
          </cell>
          <cell r="AP363">
            <v>3543400</v>
          </cell>
          <cell r="AQ363">
            <v>0</v>
          </cell>
          <cell r="AR363">
            <v>0</v>
          </cell>
          <cell r="AS363">
            <v>6064300</v>
          </cell>
          <cell r="AT363">
            <v>4028900</v>
          </cell>
          <cell r="AU363">
            <v>4298700</v>
          </cell>
          <cell r="AV363">
            <v>3482900</v>
          </cell>
          <cell r="AW363">
            <v>3277600</v>
          </cell>
          <cell r="AX363">
            <v>0</v>
          </cell>
          <cell r="AY363">
            <v>4781500</v>
          </cell>
          <cell r="AZ363">
            <v>6694000</v>
          </cell>
          <cell r="BA363">
            <v>0</v>
          </cell>
          <cell r="BB363">
            <v>4403800</v>
          </cell>
          <cell r="BC363">
            <v>4148800</v>
          </cell>
          <cell r="BD363">
            <v>4976200</v>
          </cell>
          <cell r="BE363">
            <v>4596900</v>
          </cell>
          <cell r="BF363">
            <v>5659900</v>
          </cell>
          <cell r="BG363">
            <v>4793300</v>
          </cell>
          <cell r="BH363">
            <v>0</v>
          </cell>
          <cell r="BI363">
            <v>0</v>
          </cell>
          <cell r="BJ363">
            <v>4910400</v>
          </cell>
          <cell r="BK363">
            <v>0</v>
          </cell>
          <cell r="BL363">
            <v>0</v>
          </cell>
          <cell r="BM363">
            <v>5531500</v>
          </cell>
          <cell r="BN363">
            <v>6501500</v>
          </cell>
          <cell r="BO363">
            <v>5070900</v>
          </cell>
          <cell r="BP363">
            <v>4202700</v>
          </cell>
          <cell r="BQ363">
            <v>4199000</v>
          </cell>
          <cell r="BR363">
            <v>0</v>
          </cell>
          <cell r="BS363">
            <v>0</v>
          </cell>
          <cell r="BT363">
            <v>5794900</v>
          </cell>
          <cell r="BU363">
            <v>0</v>
          </cell>
          <cell r="BV363">
            <v>5173600</v>
          </cell>
          <cell r="BW363">
            <v>0</v>
          </cell>
          <cell r="BX363">
            <v>0</v>
          </cell>
          <cell r="BY363">
            <v>0</v>
          </cell>
          <cell r="BZ363">
            <v>22</v>
          </cell>
          <cell r="CA363">
            <v>2265654.2178192642</v>
          </cell>
          <cell r="CB363">
            <v>3614016.6666666665</v>
          </cell>
          <cell r="CC363">
            <v>0.62690751780869791</v>
          </cell>
          <cell r="CD363">
            <v>1.4142135623730951</v>
          </cell>
          <cell r="CE363">
            <v>0.18815786260338208</v>
          </cell>
          <cell r="CF363">
            <v>0.70808423548418031</v>
          </cell>
          <cell r="CG363">
            <v>0.73597760551657831</v>
          </cell>
          <cell r="CH363">
            <v>7.6718568500041051E-2</v>
          </cell>
          <cell r="CI363">
            <v>9.2057444994324999E-2</v>
          </cell>
          <cell r="CJ363">
            <v>1.4142135623730949</v>
          </cell>
          <cell r="CK363">
            <v>1.4142135623730951</v>
          </cell>
          <cell r="CL363">
            <v>0.18024547628032905</v>
          </cell>
          <cell r="CM363">
            <v>1.4142135623730949</v>
          </cell>
          <cell r="CN363">
            <v>0.71050180755218473</v>
          </cell>
          <cell r="CO363" t="e">
            <v>#DIV/0!</v>
          </cell>
          <cell r="CP363" t="e">
            <v>#DIV/0!</v>
          </cell>
        </row>
        <row r="364">
          <cell r="A364" t="str">
            <v>P25311</v>
          </cell>
          <cell r="B364" t="str">
            <v>Zinc-alpha-2-glycoprotein</v>
          </cell>
          <cell r="C364" t="str">
            <v>AZGP1</v>
          </cell>
          <cell r="D364">
            <v>14</v>
          </cell>
          <cell r="E364">
            <v>13</v>
          </cell>
          <cell r="F364">
            <v>10</v>
          </cell>
          <cell r="G364">
            <v>11</v>
          </cell>
          <cell r="H364">
            <v>11</v>
          </cell>
          <cell r="I364">
            <v>11</v>
          </cell>
          <cell r="J364">
            <v>12</v>
          </cell>
          <cell r="K364">
            <v>14</v>
          </cell>
          <cell r="L364">
            <v>13</v>
          </cell>
          <cell r="M364">
            <v>13</v>
          </cell>
          <cell r="N364">
            <v>10</v>
          </cell>
          <cell r="O364">
            <v>11</v>
          </cell>
          <cell r="P364">
            <v>11</v>
          </cell>
          <cell r="Q364">
            <v>10</v>
          </cell>
          <cell r="R364">
            <v>9</v>
          </cell>
          <cell r="S364">
            <v>13</v>
          </cell>
          <cell r="T364">
            <v>13</v>
          </cell>
          <cell r="U364">
            <v>12</v>
          </cell>
          <cell r="V364">
            <v>13</v>
          </cell>
          <cell r="W364">
            <v>14</v>
          </cell>
          <cell r="X364">
            <v>13</v>
          </cell>
          <cell r="Y364">
            <v>13</v>
          </cell>
          <cell r="Z364">
            <v>9</v>
          </cell>
          <cell r="AA364">
            <v>12</v>
          </cell>
          <cell r="AB364">
            <v>11</v>
          </cell>
          <cell r="AC364">
            <v>14</v>
          </cell>
          <cell r="AD364">
            <v>11</v>
          </cell>
          <cell r="AE364">
            <v>13</v>
          </cell>
          <cell r="AF364">
            <v>12</v>
          </cell>
          <cell r="AG364">
            <v>14</v>
          </cell>
          <cell r="AH364">
            <v>10</v>
          </cell>
          <cell r="AI364">
            <v>11</v>
          </cell>
          <cell r="AJ364">
            <v>12</v>
          </cell>
          <cell r="AK364">
            <v>12</v>
          </cell>
          <cell r="AL364">
            <v>13</v>
          </cell>
          <cell r="AM364">
            <v>12</v>
          </cell>
          <cell r="AN364">
            <v>36</v>
          </cell>
          <cell r="AO364">
            <v>36</v>
          </cell>
          <cell r="AP364">
            <v>527370000</v>
          </cell>
          <cell r="AQ364">
            <v>471510000</v>
          </cell>
          <cell r="AR364">
            <v>449200000</v>
          </cell>
          <cell r="AS364">
            <v>332990000</v>
          </cell>
          <cell r="AT364">
            <v>323200000</v>
          </cell>
          <cell r="AU364">
            <v>328220000</v>
          </cell>
          <cell r="AV364">
            <v>546300000</v>
          </cell>
          <cell r="AW364">
            <v>532560000</v>
          </cell>
          <cell r="AX364">
            <v>517770000</v>
          </cell>
          <cell r="AY364">
            <v>373550000</v>
          </cell>
          <cell r="AZ364">
            <v>293850000</v>
          </cell>
          <cell r="BA364">
            <v>358200000</v>
          </cell>
          <cell r="BB364">
            <v>323380000</v>
          </cell>
          <cell r="BC364">
            <v>351140000</v>
          </cell>
          <cell r="BD364">
            <v>316820000</v>
          </cell>
          <cell r="BE364">
            <v>476730000</v>
          </cell>
          <cell r="BF364">
            <v>459490000</v>
          </cell>
          <cell r="BG364">
            <v>543450000</v>
          </cell>
          <cell r="BH364">
            <v>612620000</v>
          </cell>
          <cell r="BI364">
            <v>594260000</v>
          </cell>
          <cell r="BJ364">
            <v>544920000</v>
          </cell>
          <cell r="BK364">
            <v>399610000</v>
          </cell>
          <cell r="BL364">
            <v>371150000</v>
          </cell>
          <cell r="BM364">
            <v>353380000</v>
          </cell>
          <cell r="BN364">
            <v>659530000</v>
          </cell>
          <cell r="BO364">
            <v>678500000</v>
          </cell>
          <cell r="BP364">
            <v>625370000</v>
          </cell>
          <cell r="BQ364">
            <v>558860000</v>
          </cell>
          <cell r="BR364">
            <v>531830000</v>
          </cell>
          <cell r="BS364">
            <v>594400000</v>
          </cell>
          <cell r="BT364">
            <v>368430000</v>
          </cell>
          <cell r="BU364">
            <v>385490000</v>
          </cell>
          <cell r="BV364">
            <v>375730000</v>
          </cell>
          <cell r="BW364">
            <v>398000000</v>
          </cell>
          <cell r="BX364">
            <v>410200000</v>
          </cell>
          <cell r="BY364">
            <v>437870000</v>
          </cell>
          <cell r="BZ364">
            <v>36</v>
          </cell>
          <cell r="CA364">
            <v>109169818.89532891</v>
          </cell>
          <cell r="CB364">
            <v>464780833.33333331</v>
          </cell>
          <cell r="CC364">
            <v>0.23488451129187179</v>
          </cell>
          <cell r="CD364">
            <v>6.8113495356640394E-2</v>
          </cell>
          <cell r="CE364">
            <v>1.2181464391873011E-2</v>
          </cell>
          <cell r="CF364">
            <v>2.1889766801833698E-2</v>
          </cell>
          <cell r="CG364">
            <v>0.10099368598345207</v>
          </cell>
          <cell r="CH364">
            <v>4.5016218300358186E-2</v>
          </cell>
          <cell r="CI364">
            <v>7.3407492159301452E-2</v>
          </cell>
          <cell r="CJ364">
            <v>4.8955485338587582E-2</v>
          </cell>
          <cell r="CK364">
            <v>5.081422431767995E-2</v>
          </cell>
          <cell r="CL364">
            <v>3.3590312647576351E-2</v>
          </cell>
          <cell r="CM364">
            <v>4.5616662596109525E-2</v>
          </cell>
          <cell r="CN364">
            <v>1.8560111814573895E-2</v>
          </cell>
          <cell r="CO364">
            <v>4.0158932740428636E-2</v>
          </cell>
          <cell r="CP364">
            <v>4.5316440448233852E-2</v>
          </cell>
        </row>
        <row r="365">
          <cell r="A365" t="str">
            <v>P25774</v>
          </cell>
          <cell r="B365" t="str">
            <v>Cathepsin S</v>
          </cell>
          <cell r="C365" t="str">
            <v>CTSS</v>
          </cell>
          <cell r="D365">
            <v>2</v>
          </cell>
          <cell r="E365">
            <v>2</v>
          </cell>
          <cell r="F365">
            <v>0</v>
          </cell>
          <cell r="G365">
            <v>2</v>
          </cell>
          <cell r="H365">
            <v>2</v>
          </cell>
          <cell r="I365">
            <v>2</v>
          </cell>
          <cell r="J365">
            <v>2</v>
          </cell>
          <cell r="K365">
            <v>2</v>
          </cell>
          <cell r="L365">
            <v>2</v>
          </cell>
          <cell r="M365">
            <v>2</v>
          </cell>
          <cell r="N365">
            <v>2</v>
          </cell>
          <cell r="O365">
            <v>2</v>
          </cell>
          <cell r="P365">
            <v>3</v>
          </cell>
          <cell r="Q365">
            <v>3</v>
          </cell>
          <cell r="R365">
            <v>3</v>
          </cell>
          <cell r="S365">
            <v>1</v>
          </cell>
          <cell r="T365">
            <v>1</v>
          </cell>
          <cell r="U365">
            <v>1</v>
          </cell>
          <cell r="V365">
            <v>2</v>
          </cell>
          <cell r="W365">
            <v>2</v>
          </cell>
          <cell r="X365">
            <v>2</v>
          </cell>
          <cell r="Y365">
            <v>2</v>
          </cell>
          <cell r="Z365">
            <v>3</v>
          </cell>
          <cell r="AA365">
            <v>2</v>
          </cell>
          <cell r="AB365">
            <v>2</v>
          </cell>
          <cell r="AC365">
            <v>1</v>
          </cell>
          <cell r="AD365">
            <v>2</v>
          </cell>
          <cell r="AE365">
            <v>2</v>
          </cell>
          <cell r="AF365">
            <v>1</v>
          </cell>
          <cell r="AG365">
            <v>2</v>
          </cell>
          <cell r="AH365">
            <v>3</v>
          </cell>
          <cell r="AI365">
            <v>3</v>
          </cell>
          <cell r="AJ365">
            <v>1</v>
          </cell>
          <cell r="AK365">
            <v>3</v>
          </cell>
          <cell r="AL365">
            <v>2</v>
          </cell>
          <cell r="AM365">
            <v>3</v>
          </cell>
          <cell r="AN365">
            <v>29</v>
          </cell>
          <cell r="AO365">
            <v>35</v>
          </cell>
          <cell r="AP365">
            <v>3939200</v>
          </cell>
          <cell r="AQ365">
            <v>3500600</v>
          </cell>
          <cell r="AR365">
            <v>0</v>
          </cell>
          <cell r="AS365">
            <v>4705600</v>
          </cell>
          <cell r="AT365">
            <v>5325100</v>
          </cell>
          <cell r="AU365">
            <v>4370500</v>
          </cell>
          <cell r="AV365">
            <v>3102900</v>
          </cell>
          <cell r="AW365">
            <v>3939600</v>
          </cell>
          <cell r="AX365">
            <v>3444800</v>
          </cell>
          <cell r="AY365">
            <v>3595100</v>
          </cell>
          <cell r="AZ365">
            <v>3673000</v>
          </cell>
          <cell r="BA365">
            <v>2885700</v>
          </cell>
          <cell r="BB365">
            <v>5833300</v>
          </cell>
          <cell r="BC365">
            <v>5891800</v>
          </cell>
          <cell r="BD365">
            <v>5445600</v>
          </cell>
          <cell r="BE365">
            <v>0</v>
          </cell>
          <cell r="BF365">
            <v>0</v>
          </cell>
          <cell r="BG365">
            <v>0</v>
          </cell>
          <cell r="BH365">
            <v>4685400</v>
          </cell>
          <cell r="BI365">
            <v>4276400</v>
          </cell>
          <cell r="BJ365">
            <v>4280000</v>
          </cell>
          <cell r="BK365">
            <v>4251400</v>
          </cell>
          <cell r="BL365">
            <v>5173800</v>
          </cell>
          <cell r="BM365">
            <v>5152900</v>
          </cell>
          <cell r="BN365">
            <v>3537400</v>
          </cell>
          <cell r="BO365">
            <v>0</v>
          </cell>
          <cell r="BP365">
            <v>2947700</v>
          </cell>
          <cell r="BQ365">
            <v>3386600</v>
          </cell>
          <cell r="BR365">
            <v>0</v>
          </cell>
          <cell r="BS365">
            <v>4277400</v>
          </cell>
          <cell r="BT365">
            <v>3171700</v>
          </cell>
          <cell r="BU365">
            <v>4610000</v>
          </cell>
          <cell r="BV365">
            <v>0</v>
          </cell>
          <cell r="BW365">
            <v>5573700</v>
          </cell>
          <cell r="BX365">
            <v>3872000</v>
          </cell>
          <cell r="BY365">
            <v>4262500</v>
          </cell>
          <cell r="BZ365">
            <v>29</v>
          </cell>
          <cell r="CA365">
            <v>1434900.8644376409</v>
          </cell>
          <cell r="CB365">
            <v>3815191.6666666665</v>
          </cell>
          <cell r="CC365">
            <v>0.37610190779518921</v>
          </cell>
          <cell r="CD365">
            <v>0.71078352490239693</v>
          </cell>
          <cell r="CE365">
            <v>8.2375832888470377E-2</v>
          </cell>
          <cell r="CF365">
            <v>9.8255196767050232E-2</v>
          </cell>
          <cell r="CG365">
            <v>0.10465229689537708</v>
          </cell>
          <cell r="CH365">
            <v>3.4593420717844166E-2</v>
          </cell>
          <cell r="CI365" t="e">
            <v>#DIV/0!</v>
          </cell>
          <cell r="CJ365">
            <v>4.3489906298690602E-2</v>
          </cell>
          <cell r="CK365">
            <v>8.8485197188629267E-2</v>
          </cell>
          <cell r="CL365">
            <v>0.71582317088751657</v>
          </cell>
          <cell r="CM365">
            <v>0.72129378449864856</v>
          </cell>
          <cell r="CN365">
            <v>0.74245793895364365</v>
          </cell>
          <cell r="CO365">
            <v>0.15928165702277247</v>
          </cell>
          <cell r="CP365" t="e">
            <v>#DIV/0!</v>
          </cell>
        </row>
        <row r="366">
          <cell r="A366" t="str">
            <v>P26038</v>
          </cell>
          <cell r="B366" t="str">
            <v>Moesin;Radixin;Ezrin</v>
          </cell>
          <cell r="C366" t="str">
            <v>MSN;RDX;EZR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1</v>
          </cell>
          <cell r="P366">
            <v>2</v>
          </cell>
          <cell r="Q366">
            <v>2</v>
          </cell>
          <cell r="R366">
            <v>3</v>
          </cell>
          <cell r="S366">
            <v>0</v>
          </cell>
          <cell r="T366">
            <v>1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1</v>
          </cell>
          <cell r="AC366">
            <v>1</v>
          </cell>
          <cell r="AD366">
            <v>0</v>
          </cell>
          <cell r="AE366">
            <v>1</v>
          </cell>
          <cell r="AF366">
            <v>0</v>
          </cell>
          <cell r="AG366">
            <v>0</v>
          </cell>
          <cell r="AH366">
            <v>2</v>
          </cell>
          <cell r="AI366">
            <v>1</v>
          </cell>
          <cell r="AJ366">
            <v>1</v>
          </cell>
          <cell r="AK366">
            <v>0</v>
          </cell>
          <cell r="AL366">
            <v>0</v>
          </cell>
          <cell r="AM366">
            <v>0</v>
          </cell>
          <cell r="AN366">
            <v>4</v>
          </cell>
          <cell r="AO366">
            <v>11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0</v>
          </cell>
          <cell r="BR366">
            <v>0</v>
          </cell>
          <cell r="BS366">
            <v>0</v>
          </cell>
          <cell r="BT366">
            <v>1035800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1</v>
          </cell>
          <cell r="CA366">
            <v>286279.99648751027</v>
          </cell>
          <cell r="CB366">
            <v>86316.666666666672</v>
          </cell>
          <cell r="CC366">
            <v>3.3166247903553998</v>
          </cell>
          <cell r="CD366" t="e">
            <v>#DIV/0!</v>
          </cell>
          <cell r="CE366" t="e">
            <v>#DIV/0!</v>
          </cell>
          <cell r="CF366" t="e">
            <v>#DIV/0!</v>
          </cell>
          <cell r="CG366" t="e">
            <v>#DIV/0!</v>
          </cell>
          <cell r="CH366" t="e">
            <v>#DIV/0!</v>
          </cell>
          <cell r="CI366" t="e">
            <v>#DIV/0!</v>
          </cell>
          <cell r="CJ366" t="e">
            <v>#DIV/0!</v>
          </cell>
          <cell r="CK366" t="e">
            <v>#DIV/0!</v>
          </cell>
          <cell r="CL366" t="e">
            <v>#DIV/0!</v>
          </cell>
          <cell r="CM366" t="e">
            <v>#DIV/0!</v>
          </cell>
          <cell r="CN366">
            <v>1.4142135623730949</v>
          </cell>
          <cell r="CO366" t="e">
            <v>#DIV/0!</v>
          </cell>
          <cell r="CP366" t="e">
            <v>#DIV/0!</v>
          </cell>
        </row>
        <row r="367">
          <cell r="A367" t="str">
            <v>P26572</v>
          </cell>
          <cell r="B367" t="str">
            <v>Alpha-1,3-mannosyl-glycoprotein 2-beta-N-acetylglucosaminyltransferase</v>
          </cell>
          <cell r="C367" t="str">
            <v>MGAT1</v>
          </cell>
          <cell r="D367">
            <v>0</v>
          </cell>
          <cell r="E367">
            <v>0</v>
          </cell>
          <cell r="F367">
            <v>0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1</v>
          </cell>
          <cell r="L367">
            <v>0</v>
          </cell>
          <cell r="M367">
            <v>1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1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1</v>
          </cell>
          <cell r="AL367">
            <v>1</v>
          </cell>
          <cell r="AM367">
            <v>0</v>
          </cell>
          <cell r="AN367">
            <v>0</v>
          </cell>
          <cell r="AO367">
            <v>6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0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483520</v>
          </cell>
          <cell r="BX367">
            <v>0</v>
          </cell>
          <cell r="BY367">
            <v>0</v>
          </cell>
          <cell r="BZ367">
            <v>1</v>
          </cell>
          <cell r="CA367">
            <v>133637.8682193869</v>
          </cell>
          <cell r="CB367">
            <v>40293.333333333336</v>
          </cell>
          <cell r="CC367">
            <v>3.3166247903553994</v>
          </cell>
          <cell r="CD367" t="e">
            <v>#DIV/0!</v>
          </cell>
          <cell r="CE367" t="e">
            <v>#DIV/0!</v>
          </cell>
          <cell r="CF367" t="e">
            <v>#DIV/0!</v>
          </cell>
          <cell r="CG367" t="e">
            <v>#DIV/0!</v>
          </cell>
          <cell r="CH367" t="e">
            <v>#DIV/0!</v>
          </cell>
          <cell r="CI367" t="e">
            <v>#DIV/0!</v>
          </cell>
          <cell r="CJ367" t="e">
            <v>#DIV/0!</v>
          </cell>
          <cell r="CK367" t="e">
            <v>#DIV/0!</v>
          </cell>
          <cell r="CL367" t="e">
            <v>#DIV/0!</v>
          </cell>
          <cell r="CM367" t="e">
            <v>#DIV/0!</v>
          </cell>
          <cell r="CN367" t="e">
            <v>#DIV/0!</v>
          </cell>
          <cell r="CO367">
            <v>1.4142135623730951</v>
          </cell>
          <cell r="CP367" t="e">
            <v>#DIV/0!</v>
          </cell>
        </row>
        <row r="368">
          <cell r="A368" t="str">
            <v>P26927</v>
          </cell>
          <cell r="B368" t="str">
            <v>Hepatocyte growth factor-like protein;Hepatocyte growth factor-like protein alpha chain;Hepatocyte growth factor-like protein beta chain</v>
          </cell>
          <cell r="C368" t="str">
            <v>MST1</v>
          </cell>
          <cell r="D368">
            <v>1</v>
          </cell>
          <cell r="E368">
            <v>1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2</v>
          </cell>
          <cell r="K368">
            <v>3</v>
          </cell>
          <cell r="L368">
            <v>0</v>
          </cell>
          <cell r="M368">
            <v>1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1</v>
          </cell>
          <cell r="T368">
            <v>0</v>
          </cell>
          <cell r="U368">
            <v>1</v>
          </cell>
          <cell r="V368">
            <v>2</v>
          </cell>
          <cell r="W368">
            <v>3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1</v>
          </cell>
          <cell r="AC368">
            <v>2</v>
          </cell>
          <cell r="AD368">
            <v>3</v>
          </cell>
          <cell r="AE368">
            <v>0</v>
          </cell>
          <cell r="AF368">
            <v>1</v>
          </cell>
          <cell r="AG368">
            <v>3</v>
          </cell>
          <cell r="AH368">
            <v>1</v>
          </cell>
          <cell r="AI368">
            <v>0</v>
          </cell>
          <cell r="AJ368">
            <v>0</v>
          </cell>
          <cell r="AK368">
            <v>1</v>
          </cell>
          <cell r="AL368">
            <v>0</v>
          </cell>
          <cell r="AM368">
            <v>0</v>
          </cell>
          <cell r="AN368">
            <v>7</v>
          </cell>
          <cell r="AO368">
            <v>16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2340600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2777500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2594500</v>
          </cell>
          <cell r="BQ368">
            <v>0</v>
          </cell>
          <cell r="BR368">
            <v>0</v>
          </cell>
          <cell r="BS368">
            <v>2778200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4</v>
          </cell>
          <cell r="CA368">
            <v>0</v>
          </cell>
          <cell r="CB368">
            <v>0</v>
          </cell>
          <cell r="CC368" t="e">
            <v>#DIV/0!</v>
          </cell>
          <cell r="CD368" t="e">
            <v>#DIV/0!</v>
          </cell>
          <cell r="CE368" t="e">
            <v>#DIV/0!</v>
          </cell>
          <cell r="CF368">
            <v>1.4142135623730951</v>
          </cell>
          <cell r="CG368" t="e">
            <v>#DIV/0!</v>
          </cell>
          <cell r="CH368" t="e">
            <v>#DIV/0!</v>
          </cell>
          <cell r="CI368" t="e">
            <v>#DIV/0!</v>
          </cell>
          <cell r="CJ368">
            <v>1.4142135623730949</v>
          </cell>
          <cell r="CK368" t="e">
            <v>#DIV/0!</v>
          </cell>
          <cell r="CL368">
            <v>1.4142135623730949</v>
          </cell>
          <cell r="CM368">
            <v>1.4142135623730951</v>
          </cell>
          <cell r="CN368" t="e">
            <v>#DIV/0!</v>
          </cell>
          <cell r="CO368" t="e">
            <v>#DIV/0!</v>
          </cell>
          <cell r="CP368" t="e">
            <v>#DIV/0!</v>
          </cell>
        </row>
        <row r="369">
          <cell r="A369" t="str">
            <v>P26992</v>
          </cell>
          <cell r="B369" t="str">
            <v>Ciliary neurotrophic factor receptor subunit alpha</v>
          </cell>
          <cell r="C369" t="str">
            <v>CNTFR</v>
          </cell>
          <cell r="D369">
            <v>3</v>
          </cell>
          <cell r="E369">
            <v>3</v>
          </cell>
          <cell r="F369">
            <v>4</v>
          </cell>
          <cell r="G369">
            <v>4</v>
          </cell>
          <cell r="H369">
            <v>4</v>
          </cell>
          <cell r="I369">
            <v>3</v>
          </cell>
          <cell r="J369">
            <v>3</v>
          </cell>
          <cell r="K369">
            <v>2</v>
          </cell>
          <cell r="L369">
            <v>4</v>
          </cell>
          <cell r="M369">
            <v>3</v>
          </cell>
          <cell r="N369">
            <v>3</v>
          </cell>
          <cell r="O369">
            <v>4</v>
          </cell>
          <cell r="P369">
            <v>3</v>
          </cell>
          <cell r="Q369">
            <v>3</v>
          </cell>
          <cell r="R369">
            <v>3</v>
          </cell>
          <cell r="S369">
            <v>3</v>
          </cell>
          <cell r="T369">
            <v>4</v>
          </cell>
          <cell r="U369">
            <v>3</v>
          </cell>
          <cell r="V369">
            <v>2</v>
          </cell>
          <cell r="W369">
            <v>2</v>
          </cell>
          <cell r="X369">
            <v>2</v>
          </cell>
          <cell r="Y369">
            <v>4</v>
          </cell>
          <cell r="Z369">
            <v>2</v>
          </cell>
          <cell r="AA369">
            <v>3</v>
          </cell>
          <cell r="AB369">
            <v>3</v>
          </cell>
          <cell r="AC369">
            <v>1</v>
          </cell>
          <cell r="AD369">
            <v>3</v>
          </cell>
          <cell r="AE369">
            <v>2</v>
          </cell>
          <cell r="AF369">
            <v>3</v>
          </cell>
          <cell r="AG369">
            <v>2</v>
          </cell>
          <cell r="AH369">
            <v>2</v>
          </cell>
          <cell r="AI369">
            <v>1</v>
          </cell>
          <cell r="AJ369">
            <v>2</v>
          </cell>
          <cell r="AK369">
            <v>4</v>
          </cell>
          <cell r="AL369">
            <v>4</v>
          </cell>
          <cell r="AM369">
            <v>3</v>
          </cell>
          <cell r="AN369">
            <v>34</v>
          </cell>
          <cell r="AO369">
            <v>36</v>
          </cell>
          <cell r="AP369">
            <v>7459600</v>
          </cell>
          <cell r="AQ369">
            <v>7424000</v>
          </cell>
          <cell r="AR369">
            <v>7527400</v>
          </cell>
          <cell r="AS369">
            <v>10813000</v>
          </cell>
          <cell r="AT369">
            <v>11232000</v>
          </cell>
          <cell r="AU369">
            <v>9950800</v>
          </cell>
          <cell r="AV369">
            <v>8701100</v>
          </cell>
          <cell r="AW369">
            <v>10164000</v>
          </cell>
          <cell r="AX369">
            <v>7976400</v>
          </cell>
          <cell r="AY369">
            <v>12541000</v>
          </cell>
          <cell r="AZ369">
            <v>10969000</v>
          </cell>
          <cell r="BA369">
            <v>22708000</v>
          </cell>
          <cell r="BB369">
            <v>9787700</v>
          </cell>
          <cell r="BC369">
            <v>9199200</v>
          </cell>
          <cell r="BD369">
            <v>9395600</v>
          </cell>
          <cell r="BE369">
            <v>6553100</v>
          </cell>
          <cell r="BF369">
            <v>7643100</v>
          </cell>
          <cell r="BG369">
            <v>8411100</v>
          </cell>
          <cell r="BH369">
            <v>4814100</v>
          </cell>
          <cell r="BI369">
            <v>6446900</v>
          </cell>
          <cell r="BJ369">
            <v>6149500</v>
          </cell>
          <cell r="BK369">
            <v>8838000</v>
          </cell>
          <cell r="BL369">
            <v>8891000</v>
          </cell>
          <cell r="BM369">
            <v>8254900</v>
          </cell>
          <cell r="BN369">
            <v>7811600</v>
          </cell>
          <cell r="BO369">
            <v>0</v>
          </cell>
          <cell r="BP369">
            <v>8096800</v>
          </cell>
          <cell r="BQ369">
            <v>7915000</v>
          </cell>
          <cell r="BR369">
            <v>6977800</v>
          </cell>
          <cell r="BS369">
            <v>6448400</v>
          </cell>
          <cell r="BT369">
            <v>8897000</v>
          </cell>
          <cell r="BU369">
            <v>0</v>
          </cell>
          <cell r="BV369">
            <v>6857300</v>
          </cell>
          <cell r="BW369">
            <v>11790000</v>
          </cell>
          <cell r="BX369">
            <v>9739900</v>
          </cell>
          <cell r="BY369">
            <v>12519000</v>
          </cell>
          <cell r="BZ369">
            <v>34</v>
          </cell>
          <cell r="CA369">
            <v>2091007.0976020675</v>
          </cell>
          <cell r="CB369">
            <v>8826766.666666666</v>
          </cell>
          <cell r="CC369">
            <v>0.23689389065857272</v>
          </cell>
          <cell r="CD369">
            <v>5.7413407804607014E-3</v>
          </cell>
          <cell r="CE369">
            <v>5.0010697326922322E-2</v>
          </cell>
          <cell r="CF369">
            <v>0.10169425686646739</v>
          </cell>
          <cell r="CG369">
            <v>0.33772716456130136</v>
          </cell>
          <cell r="CH369">
            <v>2.5858404578482975E-2</v>
          </cell>
          <cell r="CI369">
            <v>0.10115929655383783</v>
          </cell>
          <cell r="CJ369">
            <v>0.12235177436288831</v>
          </cell>
          <cell r="CK369">
            <v>3.3272328746616654E-2</v>
          </cell>
          <cell r="CL369">
            <v>0.70744759536199275</v>
          </cell>
          <cell r="CM369">
            <v>8.5244018732261506E-2</v>
          </cell>
          <cell r="CN369">
            <v>0.72466785082128393</v>
          </cell>
          <cell r="CO369">
            <v>0.10366130733565125</v>
          </cell>
          <cell r="CP369">
            <v>0.10142677671015261</v>
          </cell>
        </row>
        <row r="370">
          <cell r="A370" t="str">
            <v>P27169</v>
          </cell>
          <cell r="B370" t="str">
            <v>Serum paraoxonase/arylesterase 1</v>
          </cell>
          <cell r="C370" t="str">
            <v>PON1</v>
          </cell>
          <cell r="D370">
            <v>4</v>
          </cell>
          <cell r="E370">
            <v>5</v>
          </cell>
          <cell r="F370">
            <v>4</v>
          </cell>
          <cell r="G370">
            <v>4</v>
          </cell>
          <cell r="H370">
            <v>5</v>
          </cell>
          <cell r="I370">
            <v>4</v>
          </cell>
          <cell r="J370">
            <v>6</v>
          </cell>
          <cell r="K370">
            <v>4</v>
          </cell>
          <cell r="L370">
            <v>6</v>
          </cell>
          <cell r="M370">
            <v>3</v>
          </cell>
          <cell r="N370">
            <v>2</v>
          </cell>
          <cell r="O370">
            <v>1</v>
          </cell>
          <cell r="P370">
            <v>3</v>
          </cell>
          <cell r="Q370">
            <v>4</v>
          </cell>
          <cell r="R370">
            <v>4</v>
          </cell>
          <cell r="S370">
            <v>6</v>
          </cell>
          <cell r="T370">
            <v>6</v>
          </cell>
          <cell r="U370">
            <v>4</v>
          </cell>
          <cell r="V370">
            <v>6</v>
          </cell>
          <cell r="W370">
            <v>6</v>
          </cell>
          <cell r="X370">
            <v>6</v>
          </cell>
          <cell r="Y370">
            <v>4</v>
          </cell>
          <cell r="Z370">
            <v>2</v>
          </cell>
          <cell r="AA370">
            <v>3</v>
          </cell>
          <cell r="AB370">
            <v>4</v>
          </cell>
          <cell r="AC370">
            <v>4</v>
          </cell>
          <cell r="AD370">
            <v>4</v>
          </cell>
          <cell r="AE370">
            <v>5</v>
          </cell>
          <cell r="AF370">
            <v>6</v>
          </cell>
          <cell r="AG370">
            <v>6</v>
          </cell>
          <cell r="AH370">
            <v>4</v>
          </cell>
          <cell r="AI370">
            <v>4</v>
          </cell>
          <cell r="AJ370">
            <v>4</v>
          </cell>
          <cell r="AK370">
            <v>2</v>
          </cell>
          <cell r="AL370">
            <v>3</v>
          </cell>
          <cell r="AM370">
            <v>2</v>
          </cell>
          <cell r="AN370">
            <v>35</v>
          </cell>
          <cell r="AO370">
            <v>36</v>
          </cell>
          <cell r="AP370">
            <v>26407000</v>
          </cell>
          <cell r="AQ370">
            <v>22119000</v>
          </cell>
          <cell r="AR370">
            <v>25709000</v>
          </cell>
          <cell r="AS370">
            <v>21304000</v>
          </cell>
          <cell r="AT370">
            <v>23180000</v>
          </cell>
          <cell r="AU370">
            <v>23842000</v>
          </cell>
          <cell r="AV370">
            <v>53215000</v>
          </cell>
          <cell r="AW370">
            <v>35632000</v>
          </cell>
          <cell r="AX370">
            <v>38898000</v>
          </cell>
          <cell r="AY370">
            <v>16566000</v>
          </cell>
          <cell r="AZ370">
            <v>16360000</v>
          </cell>
          <cell r="BA370">
            <v>0</v>
          </cell>
          <cell r="BB370">
            <v>25726000</v>
          </cell>
          <cell r="BC370">
            <v>23512000</v>
          </cell>
          <cell r="BD370">
            <v>18851000</v>
          </cell>
          <cell r="BE370">
            <v>44127000</v>
          </cell>
          <cell r="BF370">
            <v>40987000</v>
          </cell>
          <cell r="BG370">
            <v>49289000</v>
          </cell>
          <cell r="BH370">
            <v>41316000</v>
          </cell>
          <cell r="BI370">
            <v>41743000</v>
          </cell>
          <cell r="BJ370">
            <v>40400000</v>
          </cell>
          <cell r="BK370">
            <v>10364000</v>
          </cell>
          <cell r="BL370">
            <v>7509500</v>
          </cell>
          <cell r="BM370">
            <v>9211800</v>
          </cell>
          <cell r="BN370">
            <v>31635000</v>
          </cell>
          <cell r="BO370">
            <v>32715000</v>
          </cell>
          <cell r="BP370">
            <v>30736000</v>
          </cell>
          <cell r="BQ370">
            <v>35435000</v>
          </cell>
          <cell r="BR370">
            <v>34395000</v>
          </cell>
          <cell r="BS370">
            <v>41753000</v>
          </cell>
          <cell r="BT370">
            <v>24567000</v>
          </cell>
          <cell r="BU370">
            <v>26171000</v>
          </cell>
          <cell r="BV370">
            <v>26922000</v>
          </cell>
          <cell r="BW370">
            <v>10762000</v>
          </cell>
          <cell r="BX370">
            <v>12423000</v>
          </cell>
          <cell r="BY370">
            <v>18516000</v>
          </cell>
          <cell r="BZ370">
            <v>35</v>
          </cell>
          <cell r="CA370">
            <v>12722935.778873261</v>
          </cell>
          <cell r="CB370">
            <v>28452000</v>
          </cell>
          <cell r="CC370">
            <v>0.44717193093185931</v>
          </cell>
          <cell r="CD370">
            <v>7.5918374947800168E-2</v>
          </cell>
          <cell r="CE370">
            <v>4.7196645133837617E-2</v>
          </cell>
          <cell r="CF370">
            <v>0.17933089949022424</v>
          </cell>
          <cell r="CG370">
            <v>0.70714829761689346</v>
          </cell>
          <cell r="CH370">
            <v>0.12624749218419754</v>
          </cell>
          <cell r="CI370">
            <v>7.639609846402598E-2</v>
          </cell>
          <cell r="CJ370">
            <v>1.3614104648156254E-2</v>
          </cell>
          <cell r="CK370">
            <v>0.12987145038967263</v>
          </cell>
          <cell r="CL370">
            <v>2.552580700333134E-2</v>
          </cell>
          <cell r="CM370">
            <v>8.7414001655275547E-2</v>
          </cell>
          <cell r="CN370">
            <v>3.794316574665646E-2</v>
          </cell>
          <cell r="CO370">
            <v>0.23981209783524149</v>
          </cell>
          <cell r="CP370">
            <v>8.1905050059650764E-2</v>
          </cell>
        </row>
        <row r="371">
          <cell r="A371" t="str">
            <v>P27797</v>
          </cell>
          <cell r="B371" t="str">
            <v>Calreticulin</v>
          </cell>
          <cell r="C371" t="str">
            <v>CALR</v>
          </cell>
          <cell r="D371">
            <v>6</v>
          </cell>
          <cell r="E371">
            <v>7</v>
          </cell>
          <cell r="F371">
            <v>6</v>
          </cell>
          <cell r="G371">
            <v>7</v>
          </cell>
          <cell r="H371">
            <v>4</v>
          </cell>
          <cell r="I371">
            <v>6</v>
          </cell>
          <cell r="J371">
            <v>6</v>
          </cell>
          <cell r="K371">
            <v>8</v>
          </cell>
          <cell r="L371">
            <v>6</v>
          </cell>
          <cell r="M371">
            <v>7</v>
          </cell>
          <cell r="N371">
            <v>6</v>
          </cell>
          <cell r="O371">
            <v>6</v>
          </cell>
          <cell r="P371">
            <v>7</v>
          </cell>
          <cell r="Q371">
            <v>5</v>
          </cell>
          <cell r="R371">
            <v>6</v>
          </cell>
          <cell r="S371">
            <v>5</v>
          </cell>
          <cell r="T371">
            <v>7</v>
          </cell>
          <cell r="U371">
            <v>6</v>
          </cell>
          <cell r="V371">
            <v>4</v>
          </cell>
          <cell r="W371">
            <v>8</v>
          </cell>
          <cell r="X371">
            <v>6</v>
          </cell>
          <cell r="Y371">
            <v>6</v>
          </cell>
          <cell r="Z371">
            <v>7</v>
          </cell>
          <cell r="AA371">
            <v>7</v>
          </cell>
          <cell r="AB371">
            <v>7</v>
          </cell>
          <cell r="AC371">
            <v>7</v>
          </cell>
          <cell r="AD371">
            <v>6</v>
          </cell>
          <cell r="AE371">
            <v>5</v>
          </cell>
          <cell r="AF371">
            <v>6</v>
          </cell>
          <cell r="AG371">
            <v>8</v>
          </cell>
          <cell r="AH371">
            <v>7</v>
          </cell>
          <cell r="AI371">
            <v>5</v>
          </cell>
          <cell r="AJ371">
            <v>5</v>
          </cell>
          <cell r="AK371">
            <v>7</v>
          </cell>
          <cell r="AL371">
            <v>7</v>
          </cell>
          <cell r="AM371">
            <v>6</v>
          </cell>
          <cell r="AN371">
            <v>36</v>
          </cell>
          <cell r="AO371">
            <v>36</v>
          </cell>
          <cell r="AP371">
            <v>44990000</v>
          </cell>
          <cell r="AQ371">
            <v>34400000</v>
          </cell>
          <cell r="AR371">
            <v>39239000</v>
          </cell>
          <cell r="AS371">
            <v>51960000</v>
          </cell>
          <cell r="AT371">
            <v>52182000</v>
          </cell>
          <cell r="AU371">
            <v>47159000</v>
          </cell>
          <cell r="AV371">
            <v>34257000</v>
          </cell>
          <cell r="AW371">
            <v>39722000</v>
          </cell>
          <cell r="AX371">
            <v>33145000</v>
          </cell>
          <cell r="AY371">
            <v>50087000</v>
          </cell>
          <cell r="AZ371">
            <v>38895000</v>
          </cell>
          <cell r="BA371">
            <v>41827000</v>
          </cell>
          <cell r="BB371">
            <v>47686000</v>
          </cell>
          <cell r="BC371">
            <v>45571000</v>
          </cell>
          <cell r="BD371">
            <v>46408000</v>
          </cell>
          <cell r="BE371">
            <v>31349000</v>
          </cell>
          <cell r="BF371">
            <v>33534000</v>
          </cell>
          <cell r="BG371">
            <v>41952000</v>
          </cell>
          <cell r="BH371">
            <v>29221000</v>
          </cell>
          <cell r="BI371">
            <v>35605000</v>
          </cell>
          <cell r="BJ371">
            <v>31354000</v>
          </cell>
          <cell r="BK371">
            <v>37622000</v>
          </cell>
          <cell r="BL371">
            <v>45268000</v>
          </cell>
          <cell r="BM371">
            <v>36246000</v>
          </cell>
          <cell r="BN371">
            <v>41626000</v>
          </cell>
          <cell r="BO371">
            <v>38924000</v>
          </cell>
          <cell r="BP371">
            <v>36842000</v>
          </cell>
          <cell r="BQ371">
            <v>33413000</v>
          </cell>
          <cell r="BR371">
            <v>26009000</v>
          </cell>
          <cell r="BS371">
            <v>35613000</v>
          </cell>
          <cell r="BT371">
            <v>43799000</v>
          </cell>
          <cell r="BU371">
            <v>49583000</v>
          </cell>
          <cell r="BV371">
            <v>37108000</v>
          </cell>
          <cell r="BW371">
            <v>47512000</v>
          </cell>
          <cell r="BX371">
            <v>43646000</v>
          </cell>
          <cell r="BY371">
            <v>53586000</v>
          </cell>
          <cell r="BZ371">
            <v>36</v>
          </cell>
          <cell r="CA371">
            <v>7416678.219092126</v>
          </cell>
          <cell r="CB371">
            <v>41126833.333333336</v>
          </cell>
          <cell r="CC371">
            <v>0.18033671979993901</v>
          </cell>
          <cell r="CD371">
            <v>0.10946792357934053</v>
          </cell>
          <cell r="CE371">
            <v>4.5947720037201205E-2</v>
          </cell>
          <cell r="CF371">
            <v>8.0497432359276103E-2</v>
          </cell>
          <cell r="CG371">
            <v>0.10867496482496114</v>
          </cell>
          <cell r="CH371">
            <v>1.8680684163215912E-2</v>
          </cell>
          <cell r="CI371">
            <v>0.12836165438325359</v>
          </cell>
          <cell r="CJ371">
            <v>8.2770988157973832E-2</v>
          </cell>
          <cell r="CK371">
            <v>9.9935622205261476E-2</v>
          </cell>
          <cell r="CL371">
            <v>5.0050754619132491E-2</v>
          </cell>
          <cell r="CM371">
            <v>0.12968496685956449</v>
          </cell>
          <cell r="CN371">
            <v>0.11719018368960361</v>
          </cell>
          <cell r="CO371">
            <v>8.479572425170849E-2</v>
          </cell>
          <cell r="CP371">
            <v>9.236567322848499E-2</v>
          </cell>
        </row>
        <row r="372">
          <cell r="A372" t="str">
            <v>P29120</v>
          </cell>
          <cell r="B372" t="str">
            <v>Neuroendocrine convertase 1</v>
          </cell>
          <cell r="C372" t="str">
            <v>PCSK1</v>
          </cell>
          <cell r="D372">
            <v>1</v>
          </cell>
          <cell r="E372">
            <v>1</v>
          </cell>
          <cell r="F372">
            <v>0</v>
          </cell>
          <cell r="G372">
            <v>1</v>
          </cell>
          <cell r="H372">
            <v>0</v>
          </cell>
          <cell r="I372">
            <v>1</v>
          </cell>
          <cell r="J372">
            <v>0</v>
          </cell>
          <cell r="K372">
            <v>0</v>
          </cell>
          <cell r="L372">
            <v>0</v>
          </cell>
          <cell r="M372">
            <v>1</v>
          </cell>
          <cell r="N372">
            <v>1</v>
          </cell>
          <cell r="O372">
            <v>1</v>
          </cell>
          <cell r="P372">
            <v>1</v>
          </cell>
          <cell r="Q372">
            <v>1</v>
          </cell>
          <cell r="R372">
            <v>1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Y372">
            <v>1</v>
          </cell>
          <cell r="Z372">
            <v>0</v>
          </cell>
          <cell r="AA372">
            <v>0</v>
          </cell>
          <cell r="AB372">
            <v>0</v>
          </cell>
          <cell r="AC372">
            <v>1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12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2277400</v>
          </cell>
          <cell r="BP372">
            <v>0</v>
          </cell>
          <cell r="BQ372">
            <v>0</v>
          </cell>
          <cell r="BR372">
            <v>0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1</v>
          </cell>
          <cell r="CA372">
            <v>0</v>
          </cell>
          <cell r="CB372">
            <v>0</v>
          </cell>
          <cell r="CC372" t="e">
            <v>#DIV/0!</v>
          </cell>
          <cell r="CD372" t="e">
            <v>#DIV/0!</v>
          </cell>
          <cell r="CE372" t="e">
            <v>#DIV/0!</v>
          </cell>
          <cell r="CF372" t="e">
            <v>#DIV/0!</v>
          </cell>
          <cell r="CG372" t="e">
            <v>#DIV/0!</v>
          </cell>
          <cell r="CH372" t="e">
            <v>#DIV/0!</v>
          </cell>
          <cell r="CI372" t="e">
            <v>#DIV/0!</v>
          </cell>
          <cell r="CJ372" t="e">
            <v>#DIV/0!</v>
          </cell>
          <cell r="CK372" t="e">
            <v>#DIV/0!</v>
          </cell>
          <cell r="CL372">
            <v>1.4142135623730949</v>
          </cell>
          <cell r="CM372" t="e">
            <v>#DIV/0!</v>
          </cell>
          <cell r="CN372" t="e">
            <v>#DIV/0!</v>
          </cell>
          <cell r="CO372" t="e">
            <v>#DIV/0!</v>
          </cell>
          <cell r="CP372" t="e">
            <v>#DIV/0!</v>
          </cell>
        </row>
        <row r="373">
          <cell r="A373" t="str">
            <v>P29279</v>
          </cell>
          <cell r="B373" t="str">
            <v>Connective tissue growth factor</v>
          </cell>
          <cell r="C373" t="str">
            <v>CTGF</v>
          </cell>
          <cell r="D373">
            <v>0</v>
          </cell>
          <cell r="E373">
            <v>1</v>
          </cell>
          <cell r="F373">
            <v>0</v>
          </cell>
          <cell r="G373">
            <v>2</v>
          </cell>
          <cell r="H373">
            <v>1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1</v>
          </cell>
          <cell r="R373">
            <v>1</v>
          </cell>
          <cell r="S373">
            <v>1</v>
          </cell>
          <cell r="T373">
            <v>1</v>
          </cell>
          <cell r="U373">
            <v>0</v>
          </cell>
          <cell r="V373">
            <v>0</v>
          </cell>
          <cell r="W373">
            <v>0</v>
          </cell>
          <cell r="X373">
            <v>1</v>
          </cell>
          <cell r="Y373">
            <v>1</v>
          </cell>
          <cell r="Z373">
            <v>0</v>
          </cell>
          <cell r="AA373">
            <v>1</v>
          </cell>
          <cell r="AB373">
            <v>0</v>
          </cell>
          <cell r="AC373">
            <v>1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1</v>
          </cell>
          <cell r="AK373">
            <v>1</v>
          </cell>
          <cell r="AL373">
            <v>1</v>
          </cell>
          <cell r="AM373">
            <v>0</v>
          </cell>
          <cell r="AN373">
            <v>1</v>
          </cell>
          <cell r="AO373">
            <v>14</v>
          </cell>
          <cell r="AP373">
            <v>0</v>
          </cell>
          <cell r="AQ373">
            <v>0</v>
          </cell>
          <cell r="AR373">
            <v>0</v>
          </cell>
          <cell r="AS373">
            <v>3481900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1</v>
          </cell>
          <cell r="CA373">
            <v>962346.3214615389</v>
          </cell>
          <cell r="CB373">
            <v>290158.33333333331</v>
          </cell>
          <cell r="CC373">
            <v>3.3166247903554003</v>
          </cell>
          <cell r="CD373" t="e">
            <v>#DIV/0!</v>
          </cell>
          <cell r="CE373">
            <v>1.4142135623730951</v>
          </cell>
          <cell r="CF373" t="e">
            <v>#DIV/0!</v>
          </cell>
          <cell r="CG373" t="e">
            <v>#DIV/0!</v>
          </cell>
          <cell r="CH373" t="e">
            <v>#DIV/0!</v>
          </cell>
          <cell r="CI373" t="e">
            <v>#DIV/0!</v>
          </cell>
          <cell r="CJ373" t="e">
            <v>#DIV/0!</v>
          </cell>
          <cell r="CK373" t="e">
            <v>#DIV/0!</v>
          </cell>
          <cell r="CL373" t="e">
            <v>#DIV/0!</v>
          </cell>
          <cell r="CM373" t="e">
            <v>#DIV/0!</v>
          </cell>
          <cell r="CN373" t="e">
            <v>#DIV/0!</v>
          </cell>
          <cell r="CO373" t="e">
            <v>#DIV/0!</v>
          </cell>
          <cell r="CP373" t="e">
            <v>#DIV/0!</v>
          </cell>
        </row>
        <row r="374">
          <cell r="A374" t="str">
            <v>P29323</v>
          </cell>
          <cell r="B374" t="str">
            <v>Ephrin type-B receptor 2</v>
          </cell>
          <cell r="C374" t="str">
            <v>EPHB2</v>
          </cell>
          <cell r="D374">
            <v>0</v>
          </cell>
          <cell r="E374">
            <v>0</v>
          </cell>
          <cell r="F374">
            <v>0</v>
          </cell>
          <cell r="G374">
            <v>1</v>
          </cell>
          <cell r="H374">
            <v>1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1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3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944970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0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1</v>
          </cell>
          <cell r="CA374">
            <v>261175.91067851186</v>
          </cell>
          <cell r="CB374">
            <v>78747.5</v>
          </cell>
          <cell r="CC374">
            <v>3.3166247903553998</v>
          </cell>
          <cell r="CD374" t="e">
            <v>#DIV/0!</v>
          </cell>
          <cell r="CE374" t="e">
            <v>#DIV/0!</v>
          </cell>
          <cell r="CF374" t="e">
            <v>#DIV/0!</v>
          </cell>
          <cell r="CG374" t="e">
            <v>#DIV/0!</v>
          </cell>
          <cell r="CH374">
            <v>1.4142135623730949</v>
          </cell>
          <cell r="CI374" t="e">
            <v>#DIV/0!</v>
          </cell>
          <cell r="CJ374" t="e">
            <v>#DIV/0!</v>
          </cell>
          <cell r="CK374" t="e">
            <v>#DIV/0!</v>
          </cell>
          <cell r="CL374" t="e">
            <v>#DIV/0!</v>
          </cell>
          <cell r="CM374" t="e">
            <v>#DIV/0!</v>
          </cell>
          <cell r="CN374" t="e">
            <v>#DIV/0!</v>
          </cell>
          <cell r="CO374" t="e">
            <v>#DIV/0!</v>
          </cell>
          <cell r="CP374" t="e">
            <v>#DIV/0!</v>
          </cell>
        </row>
        <row r="375">
          <cell r="A375" t="str">
            <v>P29622</v>
          </cell>
          <cell r="B375" t="str">
            <v>Kallistatin</v>
          </cell>
          <cell r="C375" t="str">
            <v>SERPINA4</v>
          </cell>
          <cell r="D375">
            <v>6</v>
          </cell>
          <cell r="E375">
            <v>9</v>
          </cell>
          <cell r="F375">
            <v>7</v>
          </cell>
          <cell r="G375">
            <v>8</v>
          </cell>
          <cell r="H375">
            <v>7</v>
          </cell>
          <cell r="I375">
            <v>6</v>
          </cell>
          <cell r="J375">
            <v>10</v>
          </cell>
          <cell r="K375">
            <v>9</v>
          </cell>
          <cell r="L375">
            <v>11</v>
          </cell>
          <cell r="M375">
            <v>6</v>
          </cell>
          <cell r="N375">
            <v>7</v>
          </cell>
          <cell r="O375">
            <v>4</v>
          </cell>
          <cell r="P375">
            <v>5</v>
          </cell>
          <cell r="Q375">
            <v>7</v>
          </cell>
          <cell r="R375">
            <v>5</v>
          </cell>
          <cell r="S375">
            <v>9</v>
          </cell>
          <cell r="T375">
            <v>10</v>
          </cell>
          <cell r="U375">
            <v>6</v>
          </cell>
          <cell r="V375">
            <v>8</v>
          </cell>
          <cell r="W375">
            <v>8</v>
          </cell>
          <cell r="X375">
            <v>8</v>
          </cell>
          <cell r="Y375">
            <v>8</v>
          </cell>
          <cell r="Z375">
            <v>4</v>
          </cell>
          <cell r="AA375">
            <v>8</v>
          </cell>
          <cell r="AB375">
            <v>10</v>
          </cell>
          <cell r="AC375">
            <v>10</v>
          </cell>
          <cell r="AD375">
            <v>10</v>
          </cell>
          <cell r="AE375">
            <v>9</v>
          </cell>
          <cell r="AF375">
            <v>10</v>
          </cell>
          <cell r="AG375">
            <v>8</v>
          </cell>
          <cell r="AH375">
            <v>6</v>
          </cell>
          <cell r="AI375">
            <v>6</v>
          </cell>
          <cell r="AJ375">
            <v>6</v>
          </cell>
          <cell r="AK375">
            <v>6</v>
          </cell>
          <cell r="AL375">
            <v>5</v>
          </cell>
          <cell r="AM375">
            <v>4</v>
          </cell>
          <cell r="AN375">
            <v>36</v>
          </cell>
          <cell r="AO375">
            <v>36</v>
          </cell>
          <cell r="AP375">
            <v>55789000</v>
          </cell>
          <cell r="AQ375">
            <v>54408000</v>
          </cell>
          <cell r="AR375">
            <v>53798000</v>
          </cell>
          <cell r="AS375">
            <v>40776000</v>
          </cell>
          <cell r="AT375">
            <v>41713000</v>
          </cell>
          <cell r="AU375">
            <v>45659000</v>
          </cell>
          <cell r="AV375">
            <v>55863000</v>
          </cell>
          <cell r="AW375">
            <v>49895000</v>
          </cell>
          <cell r="AX375">
            <v>48660000</v>
          </cell>
          <cell r="AY375">
            <v>33081000</v>
          </cell>
          <cell r="AZ375">
            <v>33097000</v>
          </cell>
          <cell r="BA375">
            <v>27117000</v>
          </cell>
          <cell r="BB375">
            <v>31586000</v>
          </cell>
          <cell r="BC375">
            <v>32385000</v>
          </cell>
          <cell r="BD375">
            <v>34463000</v>
          </cell>
          <cell r="BE375">
            <v>68687000</v>
          </cell>
          <cell r="BF375">
            <v>57338000</v>
          </cell>
          <cell r="BG375">
            <v>49603000</v>
          </cell>
          <cell r="BH375">
            <v>57068000</v>
          </cell>
          <cell r="BI375">
            <v>50942000</v>
          </cell>
          <cell r="BJ375">
            <v>69541000</v>
          </cell>
          <cell r="BK375">
            <v>36381000</v>
          </cell>
          <cell r="BL375">
            <v>33206000</v>
          </cell>
          <cell r="BM375">
            <v>32936000</v>
          </cell>
          <cell r="BN375">
            <v>62718000</v>
          </cell>
          <cell r="BO375">
            <v>59088000</v>
          </cell>
          <cell r="BP375">
            <v>55914000</v>
          </cell>
          <cell r="BQ375">
            <v>67684000</v>
          </cell>
          <cell r="BR375">
            <v>49269000</v>
          </cell>
          <cell r="BS375">
            <v>50954000</v>
          </cell>
          <cell r="BT375">
            <v>40734000</v>
          </cell>
          <cell r="BU375">
            <v>31809000</v>
          </cell>
          <cell r="BV375">
            <v>36801000</v>
          </cell>
          <cell r="BW375">
            <v>22808000</v>
          </cell>
          <cell r="BX375">
            <v>29886000</v>
          </cell>
          <cell r="BY375">
            <v>30655000</v>
          </cell>
          <cell r="BZ375">
            <v>36</v>
          </cell>
          <cell r="CA375">
            <v>14727256.830213003</v>
          </cell>
          <cell r="CB375">
            <v>47764583.333333336</v>
          </cell>
          <cell r="CC375">
            <v>0.30833005968954685</v>
          </cell>
          <cell r="CD375">
            <v>1.5236245282961499E-2</v>
          </cell>
          <cell r="CE375">
            <v>4.9533689052336849E-2</v>
          </cell>
          <cell r="CF375">
            <v>6.1102528894842592E-2</v>
          </cell>
          <cell r="CG375">
            <v>9.0526889200581204E-2</v>
          </cell>
          <cell r="CH375">
            <v>3.6956777720425799E-2</v>
          </cell>
          <cell r="CI375">
            <v>0.13387567851042004</v>
          </cell>
          <cell r="CJ375">
            <v>0.13076210338996525</v>
          </cell>
          <cell r="CK375">
            <v>4.5772289488752067E-2</v>
          </cell>
          <cell r="CL375">
            <v>4.6924375300561073E-2</v>
          </cell>
          <cell r="CM375">
            <v>0.14851558978024618</v>
          </cell>
          <cell r="CN375">
            <v>0.10020181633326732</v>
          </cell>
          <cell r="CO375">
            <v>0.12712223338756873</v>
          </cell>
          <cell r="CP375">
            <v>7.5814709047711898E-2</v>
          </cell>
        </row>
        <row r="376">
          <cell r="A376" t="str">
            <v>P29762</v>
          </cell>
          <cell r="B376" t="str">
            <v>Cellular retinoic acid-binding protein 1</v>
          </cell>
          <cell r="C376" t="str">
            <v>CRABP1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2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N376">
            <v>1</v>
          </cell>
          <cell r="AO376">
            <v>1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2691300</v>
          </cell>
          <cell r="BN376">
            <v>0</v>
          </cell>
          <cell r="BO376">
            <v>0</v>
          </cell>
          <cell r="BP376">
            <v>0</v>
          </cell>
          <cell r="BQ376">
            <v>0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1</v>
          </cell>
          <cell r="CA376">
            <v>0</v>
          </cell>
          <cell r="CB376">
            <v>0</v>
          </cell>
          <cell r="CC376" t="e">
            <v>#DIV/0!</v>
          </cell>
          <cell r="CD376" t="e">
            <v>#DIV/0!</v>
          </cell>
          <cell r="CE376" t="e">
            <v>#DIV/0!</v>
          </cell>
          <cell r="CF376" t="e">
            <v>#DIV/0!</v>
          </cell>
          <cell r="CG376" t="e">
            <v>#DIV/0!</v>
          </cell>
          <cell r="CH376" t="e">
            <v>#DIV/0!</v>
          </cell>
          <cell r="CI376" t="e">
            <v>#DIV/0!</v>
          </cell>
          <cell r="CJ376" t="e">
            <v>#DIV/0!</v>
          </cell>
          <cell r="CK376">
            <v>1.4142135623730949</v>
          </cell>
          <cell r="CL376" t="e">
            <v>#DIV/0!</v>
          </cell>
          <cell r="CM376" t="e">
            <v>#DIV/0!</v>
          </cell>
          <cell r="CN376" t="e">
            <v>#DIV/0!</v>
          </cell>
          <cell r="CO376" t="e">
            <v>#DIV/0!</v>
          </cell>
          <cell r="CP376" t="e">
            <v>#DIV/0!</v>
          </cell>
        </row>
        <row r="377">
          <cell r="A377" t="str">
            <v>P29966</v>
          </cell>
          <cell r="B377" t="str">
            <v>Myristoylated alanine-rich C-kinase substrate</v>
          </cell>
          <cell r="C377" t="str">
            <v>MARCKS</v>
          </cell>
          <cell r="D377">
            <v>0</v>
          </cell>
          <cell r="E377">
            <v>1</v>
          </cell>
          <cell r="F377">
            <v>0</v>
          </cell>
          <cell r="G377">
            <v>1</v>
          </cell>
          <cell r="H377">
            <v>1</v>
          </cell>
          <cell r="I377">
            <v>1</v>
          </cell>
          <cell r="J377">
            <v>0</v>
          </cell>
          <cell r="K377">
            <v>0</v>
          </cell>
          <cell r="L377">
            <v>0</v>
          </cell>
          <cell r="M377">
            <v>1</v>
          </cell>
          <cell r="N377">
            <v>1</v>
          </cell>
          <cell r="O377">
            <v>0</v>
          </cell>
          <cell r="P377">
            <v>1</v>
          </cell>
          <cell r="Q377">
            <v>0</v>
          </cell>
          <cell r="R377">
            <v>1</v>
          </cell>
          <cell r="S377">
            <v>0</v>
          </cell>
          <cell r="T377">
            <v>1</v>
          </cell>
          <cell r="U377">
            <v>0</v>
          </cell>
          <cell r="V377">
            <v>0</v>
          </cell>
          <cell r="W377">
            <v>0</v>
          </cell>
          <cell r="X377">
            <v>1</v>
          </cell>
          <cell r="Y377">
            <v>1</v>
          </cell>
          <cell r="Z377">
            <v>1</v>
          </cell>
          <cell r="AA377">
            <v>1</v>
          </cell>
          <cell r="AB377">
            <v>1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1</v>
          </cell>
          <cell r="AI377">
            <v>0</v>
          </cell>
          <cell r="AJ377">
            <v>1</v>
          </cell>
          <cell r="AK377">
            <v>1</v>
          </cell>
          <cell r="AL377">
            <v>1</v>
          </cell>
          <cell r="AM377">
            <v>1</v>
          </cell>
          <cell r="AN377">
            <v>0</v>
          </cell>
          <cell r="AO377">
            <v>19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0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1687000</v>
          </cell>
          <cell r="BZ377">
            <v>1</v>
          </cell>
          <cell r="CA377">
            <v>0</v>
          </cell>
          <cell r="CB377">
            <v>0</v>
          </cell>
          <cell r="CC377" t="e">
            <v>#DIV/0!</v>
          </cell>
          <cell r="CD377" t="e">
            <v>#DIV/0!</v>
          </cell>
          <cell r="CE377" t="e">
            <v>#DIV/0!</v>
          </cell>
          <cell r="CF377" t="e">
            <v>#DIV/0!</v>
          </cell>
          <cell r="CG377" t="e">
            <v>#DIV/0!</v>
          </cell>
          <cell r="CH377" t="e">
            <v>#DIV/0!</v>
          </cell>
          <cell r="CI377" t="e">
            <v>#DIV/0!</v>
          </cell>
          <cell r="CJ377" t="e">
            <v>#DIV/0!</v>
          </cell>
          <cell r="CK377" t="e">
            <v>#DIV/0!</v>
          </cell>
          <cell r="CL377" t="e">
            <v>#DIV/0!</v>
          </cell>
          <cell r="CM377" t="e">
            <v>#DIV/0!</v>
          </cell>
          <cell r="CN377" t="e">
            <v>#DIV/0!</v>
          </cell>
          <cell r="CO377">
            <v>1.4142135623730949</v>
          </cell>
          <cell r="CP377" t="e">
            <v>#DIV/0!</v>
          </cell>
        </row>
        <row r="378">
          <cell r="A378" t="str">
            <v>P30041</v>
          </cell>
          <cell r="B378" t="str">
            <v>Peroxiredoxin-6</v>
          </cell>
          <cell r="C378" t="str">
            <v>PRDX6</v>
          </cell>
          <cell r="D378">
            <v>0</v>
          </cell>
          <cell r="E378">
            <v>0</v>
          </cell>
          <cell r="F378">
            <v>0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1</v>
          </cell>
          <cell r="O378">
            <v>0</v>
          </cell>
          <cell r="P378">
            <v>1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1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1</v>
          </cell>
          <cell r="AH378">
            <v>1</v>
          </cell>
          <cell r="AI378">
            <v>1</v>
          </cell>
          <cell r="AJ378">
            <v>0</v>
          </cell>
          <cell r="AK378">
            <v>0</v>
          </cell>
          <cell r="AL378">
            <v>1</v>
          </cell>
          <cell r="AM378">
            <v>0</v>
          </cell>
          <cell r="AN378">
            <v>0</v>
          </cell>
          <cell r="AO378">
            <v>8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0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628350</v>
          </cell>
          <cell r="BY378">
            <v>0</v>
          </cell>
          <cell r="BZ378">
            <v>1</v>
          </cell>
          <cell r="CA378">
            <v>0</v>
          </cell>
          <cell r="CB378">
            <v>0</v>
          </cell>
          <cell r="CC378" t="e">
            <v>#DIV/0!</v>
          </cell>
          <cell r="CD378" t="e">
            <v>#DIV/0!</v>
          </cell>
          <cell r="CE378" t="e">
            <v>#DIV/0!</v>
          </cell>
          <cell r="CF378" t="e">
            <v>#DIV/0!</v>
          </cell>
          <cell r="CG378" t="e">
            <v>#DIV/0!</v>
          </cell>
          <cell r="CH378" t="e">
            <v>#DIV/0!</v>
          </cell>
          <cell r="CI378" t="e">
            <v>#DIV/0!</v>
          </cell>
          <cell r="CJ378" t="e">
            <v>#DIV/0!</v>
          </cell>
          <cell r="CK378" t="e">
            <v>#DIV/0!</v>
          </cell>
          <cell r="CL378" t="e">
            <v>#DIV/0!</v>
          </cell>
          <cell r="CM378" t="e">
            <v>#DIV/0!</v>
          </cell>
          <cell r="CN378" t="e">
            <v>#DIV/0!</v>
          </cell>
          <cell r="CO378">
            <v>1.4142135623730951</v>
          </cell>
          <cell r="CP378" t="e">
            <v>#DIV/0!</v>
          </cell>
        </row>
        <row r="379">
          <cell r="A379" t="str">
            <v>P30086</v>
          </cell>
          <cell r="B379" t="str">
            <v>Phosphatidylethanolamine-binding protein 1;Hippocampal cholinergic neurostimulating peptide</v>
          </cell>
          <cell r="C379" t="str">
            <v>PEBP1</v>
          </cell>
          <cell r="D379">
            <v>5</v>
          </cell>
          <cell r="E379">
            <v>6</v>
          </cell>
          <cell r="F379">
            <v>5</v>
          </cell>
          <cell r="G379">
            <v>6</v>
          </cell>
          <cell r="H379">
            <v>6</v>
          </cell>
          <cell r="I379">
            <v>6</v>
          </cell>
          <cell r="J379">
            <v>5</v>
          </cell>
          <cell r="K379">
            <v>5</v>
          </cell>
          <cell r="L379">
            <v>5</v>
          </cell>
          <cell r="M379">
            <v>4</v>
          </cell>
          <cell r="N379">
            <v>4</v>
          </cell>
          <cell r="O379">
            <v>4</v>
          </cell>
          <cell r="P379">
            <v>6</v>
          </cell>
          <cell r="Q379">
            <v>6</v>
          </cell>
          <cell r="R379">
            <v>5</v>
          </cell>
          <cell r="S379">
            <v>5</v>
          </cell>
          <cell r="T379">
            <v>5</v>
          </cell>
          <cell r="U379">
            <v>4</v>
          </cell>
          <cell r="V379">
            <v>5</v>
          </cell>
          <cell r="W379">
            <v>5</v>
          </cell>
          <cell r="X379">
            <v>4</v>
          </cell>
          <cell r="Y379">
            <v>4</v>
          </cell>
          <cell r="Z379">
            <v>5</v>
          </cell>
          <cell r="AA379">
            <v>6</v>
          </cell>
          <cell r="AB379">
            <v>5</v>
          </cell>
          <cell r="AC379">
            <v>5</v>
          </cell>
          <cell r="AD379">
            <v>5</v>
          </cell>
          <cell r="AE379">
            <v>5</v>
          </cell>
          <cell r="AF379">
            <v>3</v>
          </cell>
          <cell r="AG379">
            <v>5</v>
          </cell>
          <cell r="AH379">
            <v>5</v>
          </cell>
          <cell r="AI379">
            <v>4</v>
          </cell>
          <cell r="AJ379">
            <v>5</v>
          </cell>
          <cell r="AK379">
            <v>6</v>
          </cell>
          <cell r="AL379">
            <v>5</v>
          </cell>
          <cell r="AM379">
            <v>5</v>
          </cell>
          <cell r="AN379">
            <v>36</v>
          </cell>
          <cell r="AO379">
            <v>36</v>
          </cell>
          <cell r="AP379">
            <v>65103000</v>
          </cell>
          <cell r="AQ379">
            <v>65088000</v>
          </cell>
          <cell r="AR379">
            <v>70147000</v>
          </cell>
          <cell r="AS379">
            <v>114320000</v>
          </cell>
          <cell r="AT379">
            <v>132990000</v>
          </cell>
          <cell r="AU379">
            <v>118510000</v>
          </cell>
          <cell r="AV379">
            <v>85508000</v>
          </cell>
          <cell r="AW379">
            <v>83682000</v>
          </cell>
          <cell r="AX379">
            <v>75983000</v>
          </cell>
          <cell r="AY379">
            <v>101790000</v>
          </cell>
          <cell r="AZ379">
            <v>100870000</v>
          </cell>
          <cell r="BA379">
            <v>84102000</v>
          </cell>
          <cell r="BB379">
            <v>105680000</v>
          </cell>
          <cell r="BC379">
            <v>110370000</v>
          </cell>
          <cell r="BD379">
            <v>99749000</v>
          </cell>
          <cell r="BE379">
            <v>93205000</v>
          </cell>
          <cell r="BF379">
            <v>76523000</v>
          </cell>
          <cell r="BG379">
            <v>91511000</v>
          </cell>
          <cell r="BH379">
            <v>69636000</v>
          </cell>
          <cell r="BI379">
            <v>87966000</v>
          </cell>
          <cell r="BJ379">
            <v>82480000</v>
          </cell>
          <cell r="BK379">
            <v>93039000</v>
          </cell>
          <cell r="BL379">
            <v>108620000</v>
          </cell>
          <cell r="BM379">
            <v>94797000</v>
          </cell>
          <cell r="BN379">
            <v>107820000</v>
          </cell>
          <cell r="BO379">
            <v>96429000</v>
          </cell>
          <cell r="BP379">
            <v>85112000</v>
          </cell>
          <cell r="BQ379">
            <v>73683000</v>
          </cell>
          <cell r="BR379">
            <v>58232000</v>
          </cell>
          <cell r="BS379">
            <v>87986000</v>
          </cell>
          <cell r="BT379">
            <v>92383000</v>
          </cell>
          <cell r="BU379">
            <v>109240000</v>
          </cell>
          <cell r="BV379">
            <v>88882000</v>
          </cell>
          <cell r="BW379">
            <v>110930000</v>
          </cell>
          <cell r="BX379">
            <v>102710000</v>
          </cell>
          <cell r="BY379">
            <v>119980000</v>
          </cell>
          <cell r="BZ379">
            <v>36</v>
          </cell>
          <cell r="CA379">
            <v>15776627.77897702</v>
          </cell>
          <cell r="CB379">
            <v>92758083.333333328</v>
          </cell>
          <cell r="CC379">
            <v>0.17008358961323608</v>
          </cell>
          <cell r="CD379">
            <v>3.5659352852881222E-2</v>
          </cell>
          <cell r="CE379">
            <v>6.5594382815083591E-2</v>
          </cell>
          <cell r="CF379">
            <v>5.0506503311627329E-2</v>
          </cell>
          <cell r="CG379">
            <v>8.5053501143329185E-2</v>
          </cell>
          <cell r="CH379">
            <v>4.1284425769789128E-2</v>
          </cell>
          <cell r="CI379">
            <v>8.6089647450759282E-2</v>
          </cell>
          <cell r="CJ379">
            <v>9.5986357120026788E-2</v>
          </cell>
          <cell r="CK379">
            <v>7.0509462572271239E-2</v>
          </cell>
          <cell r="CL379">
            <v>9.6113697988833444E-2</v>
          </cell>
          <cell r="CM379">
            <v>0.16575685932283288</v>
          </cell>
          <cell r="CN379">
            <v>9.1778198970701788E-2</v>
          </cell>
          <cell r="CO379">
            <v>6.3423910049926202E-2</v>
          </cell>
          <cell r="CP379">
            <v>7.7781481857800205E-2</v>
          </cell>
        </row>
        <row r="380">
          <cell r="A380" t="str">
            <v>P30101</v>
          </cell>
          <cell r="B380" t="str">
            <v>Protein disulfide-isomerase A3</v>
          </cell>
          <cell r="C380" t="str">
            <v>PDIA3</v>
          </cell>
          <cell r="D380">
            <v>0</v>
          </cell>
          <cell r="E380">
            <v>0</v>
          </cell>
          <cell r="F380">
            <v>0</v>
          </cell>
          <cell r="G380">
            <v>1</v>
          </cell>
          <cell r="H380">
            <v>0</v>
          </cell>
          <cell r="I380">
            <v>1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1</v>
          </cell>
          <cell r="P380">
            <v>2</v>
          </cell>
          <cell r="Q380">
            <v>1</v>
          </cell>
          <cell r="R380">
            <v>1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1</v>
          </cell>
          <cell r="Z380">
            <v>1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1</v>
          </cell>
          <cell r="AI380">
            <v>0</v>
          </cell>
          <cell r="AJ380">
            <v>1</v>
          </cell>
          <cell r="AK380">
            <v>2</v>
          </cell>
          <cell r="AL380">
            <v>1</v>
          </cell>
          <cell r="AM380">
            <v>1</v>
          </cell>
          <cell r="AN380">
            <v>2</v>
          </cell>
          <cell r="AO380">
            <v>13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848250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0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839630</v>
          </cell>
          <cell r="BX380">
            <v>0</v>
          </cell>
          <cell r="BY380">
            <v>0</v>
          </cell>
          <cell r="BZ380">
            <v>2</v>
          </cell>
          <cell r="CA380">
            <v>314522.78996211954</v>
          </cell>
          <cell r="CB380">
            <v>140656.66666666666</v>
          </cell>
          <cell r="CC380">
            <v>2.2361029691360965</v>
          </cell>
          <cell r="CD380" t="e">
            <v>#DIV/0!</v>
          </cell>
          <cell r="CE380" t="e">
            <v>#DIV/0!</v>
          </cell>
          <cell r="CF380" t="e">
            <v>#DIV/0!</v>
          </cell>
          <cell r="CG380" t="e">
            <v>#DIV/0!</v>
          </cell>
          <cell r="CH380">
            <v>1.4142135623730949</v>
          </cell>
          <cell r="CI380" t="e">
            <v>#DIV/0!</v>
          </cell>
          <cell r="CJ380" t="e">
            <v>#DIV/0!</v>
          </cell>
          <cell r="CK380" t="e">
            <v>#DIV/0!</v>
          </cell>
          <cell r="CL380" t="e">
            <v>#DIV/0!</v>
          </cell>
          <cell r="CM380" t="e">
            <v>#DIV/0!</v>
          </cell>
          <cell r="CN380" t="e">
            <v>#DIV/0!</v>
          </cell>
          <cell r="CO380">
            <v>1.4142135623730949</v>
          </cell>
          <cell r="CP380" t="e">
            <v>#DIV/0!</v>
          </cell>
        </row>
        <row r="381">
          <cell r="A381" t="str">
            <v>P30447</v>
          </cell>
          <cell r="B381" t="str">
            <v>HLA class I histocompatibility antigen, A-23 alpha chain;HLA class I histocompatibility antigen, A-24 alpha chain</v>
          </cell>
          <cell r="C381" t="str">
            <v>HLA-A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1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1</v>
          </cell>
          <cell r="AF381">
            <v>1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3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0</v>
          </cell>
          <cell r="BR381">
            <v>4976400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1</v>
          </cell>
          <cell r="CA381">
            <v>0</v>
          </cell>
          <cell r="CB381">
            <v>0</v>
          </cell>
          <cell r="CC381" t="e">
            <v>#DIV/0!</v>
          </cell>
          <cell r="CD381" t="e">
            <v>#DIV/0!</v>
          </cell>
          <cell r="CE381" t="e">
            <v>#DIV/0!</v>
          </cell>
          <cell r="CF381" t="e">
            <v>#DIV/0!</v>
          </cell>
          <cell r="CG381" t="e">
            <v>#DIV/0!</v>
          </cell>
          <cell r="CH381" t="e">
            <v>#DIV/0!</v>
          </cell>
          <cell r="CI381" t="e">
            <v>#DIV/0!</v>
          </cell>
          <cell r="CJ381" t="e">
            <v>#DIV/0!</v>
          </cell>
          <cell r="CK381" t="e">
            <v>#DIV/0!</v>
          </cell>
          <cell r="CL381" t="e">
            <v>#DIV/0!</v>
          </cell>
          <cell r="CM381">
            <v>1.4142135623730949</v>
          </cell>
          <cell r="CN381" t="e">
            <v>#DIV/0!</v>
          </cell>
          <cell r="CO381" t="e">
            <v>#DIV/0!</v>
          </cell>
          <cell r="CP381" t="e">
            <v>#DIV/0!</v>
          </cell>
        </row>
        <row r="382">
          <cell r="A382" t="str">
            <v>P30530</v>
          </cell>
          <cell r="B382" t="str">
            <v>Tyrosine-protein kinase receptor UFO</v>
          </cell>
          <cell r="C382" t="str">
            <v>AXL</v>
          </cell>
          <cell r="D382">
            <v>2</v>
          </cell>
          <cell r="E382">
            <v>1</v>
          </cell>
          <cell r="F382">
            <v>2</v>
          </cell>
          <cell r="G382">
            <v>3</v>
          </cell>
          <cell r="H382">
            <v>2</v>
          </cell>
          <cell r="I382">
            <v>1</v>
          </cell>
          <cell r="J382">
            <v>1</v>
          </cell>
          <cell r="K382">
            <v>1</v>
          </cell>
          <cell r="L382">
            <v>2</v>
          </cell>
          <cell r="M382">
            <v>1</v>
          </cell>
          <cell r="N382">
            <v>2</v>
          </cell>
          <cell r="O382">
            <v>1</v>
          </cell>
          <cell r="P382">
            <v>1</v>
          </cell>
          <cell r="Q382">
            <v>2</v>
          </cell>
          <cell r="R382">
            <v>1</v>
          </cell>
          <cell r="S382">
            <v>1</v>
          </cell>
          <cell r="T382">
            <v>2</v>
          </cell>
          <cell r="U382">
            <v>1</v>
          </cell>
          <cell r="V382">
            <v>2</v>
          </cell>
          <cell r="W382">
            <v>1</v>
          </cell>
          <cell r="X382">
            <v>2</v>
          </cell>
          <cell r="Y382">
            <v>3</v>
          </cell>
          <cell r="Z382">
            <v>2</v>
          </cell>
          <cell r="AA382">
            <v>3</v>
          </cell>
          <cell r="AB382">
            <v>1</v>
          </cell>
          <cell r="AC382">
            <v>1</v>
          </cell>
          <cell r="AD382">
            <v>1</v>
          </cell>
          <cell r="AE382">
            <v>2</v>
          </cell>
          <cell r="AF382">
            <v>2</v>
          </cell>
          <cell r="AG382">
            <v>1</v>
          </cell>
          <cell r="AH382">
            <v>1</v>
          </cell>
          <cell r="AI382">
            <v>1</v>
          </cell>
          <cell r="AJ382">
            <v>1</v>
          </cell>
          <cell r="AK382">
            <v>3</v>
          </cell>
          <cell r="AL382">
            <v>2</v>
          </cell>
          <cell r="AM382">
            <v>2</v>
          </cell>
          <cell r="AN382">
            <v>18</v>
          </cell>
          <cell r="AO382">
            <v>36</v>
          </cell>
          <cell r="AP382">
            <v>8632600</v>
          </cell>
          <cell r="AQ382">
            <v>0</v>
          </cell>
          <cell r="AR382">
            <v>6040800</v>
          </cell>
          <cell r="AS382">
            <v>9045800</v>
          </cell>
          <cell r="AT382">
            <v>8360900</v>
          </cell>
          <cell r="AU382">
            <v>0</v>
          </cell>
          <cell r="AV382">
            <v>0</v>
          </cell>
          <cell r="AW382">
            <v>0</v>
          </cell>
          <cell r="AX382">
            <v>6817500</v>
          </cell>
          <cell r="AY382">
            <v>0</v>
          </cell>
          <cell r="AZ382">
            <v>7561600</v>
          </cell>
          <cell r="BA382">
            <v>0</v>
          </cell>
          <cell r="BB382">
            <v>0</v>
          </cell>
          <cell r="BC382">
            <v>8823200</v>
          </cell>
          <cell r="BD382">
            <v>0</v>
          </cell>
          <cell r="BE382">
            <v>0</v>
          </cell>
          <cell r="BF382">
            <v>4395100</v>
          </cell>
          <cell r="BG382">
            <v>0</v>
          </cell>
          <cell r="BH382">
            <v>7870700</v>
          </cell>
          <cell r="BI382">
            <v>0</v>
          </cell>
          <cell r="BJ382">
            <v>8379900</v>
          </cell>
          <cell r="BK382">
            <v>6369100</v>
          </cell>
          <cell r="BL382">
            <v>11402000</v>
          </cell>
          <cell r="BM382">
            <v>8828600</v>
          </cell>
          <cell r="BN382">
            <v>0</v>
          </cell>
          <cell r="BO382">
            <v>0</v>
          </cell>
          <cell r="BP382">
            <v>0</v>
          </cell>
          <cell r="BQ382">
            <v>6877400</v>
          </cell>
          <cell r="BR382">
            <v>7963600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11929000</v>
          </cell>
          <cell r="BX382">
            <v>9218400</v>
          </cell>
          <cell r="BY382">
            <v>7094100</v>
          </cell>
          <cell r="BZ382">
            <v>18</v>
          </cell>
          <cell r="CA382">
            <v>4416313.3666554959</v>
          </cell>
          <cell r="CB382">
            <v>4227050</v>
          </cell>
          <cell r="CC382">
            <v>1.0447743382868657</v>
          </cell>
          <cell r="CD382">
            <v>0.73945830473560792</v>
          </cell>
          <cell r="CE382">
            <v>0.70874697174009738</v>
          </cell>
          <cell r="CF382">
            <v>1.4142135623730951</v>
          </cell>
          <cell r="CG382">
            <v>1.4142135623730949</v>
          </cell>
          <cell r="CH382">
            <v>1.4142135623730951</v>
          </cell>
          <cell r="CI382">
            <v>1.4142135623730951</v>
          </cell>
          <cell r="CJ382">
            <v>0.70814740748978666</v>
          </cell>
          <cell r="CK382">
            <v>0.23175241102996616</v>
          </cell>
          <cell r="CL382" t="e">
            <v>#DIV/0!</v>
          </cell>
          <cell r="CM382">
            <v>0.71276572232768065</v>
          </cell>
          <cell r="CN382" t="e">
            <v>#DIV/0!</v>
          </cell>
          <cell r="CO382">
            <v>0.21018762765572943</v>
          </cell>
          <cell r="CP382" t="e">
            <v>#DIV/0!</v>
          </cell>
        </row>
        <row r="383">
          <cell r="A383" t="str">
            <v>P31150</v>
          </cell>
          <cell r="B383" t="str">
            <v>Rab GDP dissociation inhibitor alpha</v>
          </cell>
          <cell r="C383" t="str">
            <v>GDI1</v>
          </cell>
          <cell r="D383">
            <v>1</v>
          </cell>
          <cell r="E383">
            <v>2</v>
          </cell>
          <cell r="F383">
            <v>1</v>
          </cell>
          <cell r="G383">
            <v>6</v>
          </cell>
          <cell r="H383">
            <v>5</v>
          </cell>
          <cell r="I383">
            <v>3</v>
          </cell>
          <cell r="J383">
            <v>2</v>
          </cell>
          <cell r="K383">
            <v>2</v>
          </cell>
          <cell r="L383">
            <v>3</v>
          </cell>
          <cell r="M383">
            <v>5</v>
          </cell>
          <cell r="N383">
            <v>3</v>
          </cell>
          <cell r="O383">
            <v>5</v>
          </cell>
          <cell r="P383">
            <v>7</v>
          </cell>
          <cell r="Q383">
            <v>4</v>
          </cell>
          <cell r="R383">
            <v>6</v>
          </cell>
          <cell r="S383">
            <v>2</v>
          </cell>
          <cell r="T383">
            <v>2</v>
          </cell>
          <cell r="U383">
            <v>2</v>
          </cell>
          <cell r="V383">
            <v>1</v>
          </cell>
          <cell r="W383">
            <v>3</v>
          </cell>
          <cell r="X383">
            <v>2</v>
          </cell>
          <cell r="Y383">
            <v>5</v>
          </cell>
          <cell r="Z383">
            <v>4</v>
          </cell>
          <cell r="AA383">
            <v>4</v>
          </cell>
          <cell r="AB383">
            <v>3</v>
          </cell>
          <cell r="AC383">
            <v>3</v>
          </cell>
          <cell r="AD383">
            <v>2</v>
          </cell>
          <cell r="AE383">
            <v>1</v>
          </cell>
          <cell r="AF383">
            <v>1</v>
          </cell>
          <cell r="AG383">
            <v>3</v>
          </cell>
          <cell r="AH383">
            <v>4</v>
          </cell>
          <cell r="AI383">
            <v>1</v>
          </cell>
          <cell r="AJ383">
            <v>5</v>
          </cell>
          <cell r="AK383">
            <v>5</v>
          </cell>
          <cell r="AL383">
            <v>5</v>
          </cell>
          <cell r="AM383">
            <v>5</v>
          </cell>
          <cell r="AN383">
            <v>30</v>
          </cell>
          <cell r="AO383">
            <v>36</v>
          </cell>
          <cell r="AP383">
            <v>0</v>
          </cell>
          <cell r="AQ383">
            <v>2987900</v>
          </cell>
          <cell r="AR383">
            <v>0</v>
          </cell>
          <cell r="AS383">
            <v>5379400</v>
          </cell>
          <cell r="AT383">
            <v>4698900</v>
          </cell>
          <cell r="AU383">
            <v>4307300</v>
          </cell>
          <cell r="AV383">
            <v>3273600</v>
          </cell>
          <cell r="AW383">
            <v>3865100</v>
          </cell>
          <cell r="AX383">
            <v>3441800</v>
          </cell>
          <cell r="AY383">
            <v>3979200</v>
          </cell>
          <cell r="AZ383">
            <v>3988200</v>
          </cell>
          <cell r="BA383">
            <v>4270900</v>
          </cell>
          <cell r="BB383">
            <v>4891300</v>
          </cell>
          <cell r="BC383">
            <v>5212500</v>
          </cell>
          <cell r="BD383">
            <v>6006100</v>
          </cell>
          <cell r="BE383">
            <v>3359000</v>
          </cell>
          <cell r="BF383">
            <v>2542900</v>
          </cell>
          <cell r="BG383">
            <v>3870800</v>
          </cell>
          <cell r="BH383">
            <v>0</v>
          </cell>
          <cell r="BI383">
            <v>4015600</v>
          </cell>
          <cell r="BJ383">
            <v>2720400</v>
          </cell>
          <cell r="BK383">
            <v>4167500</v>
          </cell>
          <cell r="BL383">
            <v>3689100</v>
          </cell>
          <cell r="BM383">
            <v>4029200</v>
          </cell>
          <cell r="BN383">
            <v>3821100</v>
          </cell>
          <cell r="BO383">
            <v>5059800</v>
          </cell>
          <cell r="BP383">
            <v>3272300</v>
          </cell>
          <cell r="BQ383">
            <v>0</v>
          </cell>
          <cell r="BR383">
            <v>0</v>
          </cell>
          <cell r="BS383">
            <v>4016600</v>
          </cell>
          <cell r="BT383">
            <v>4106700</v>
          </cell>
          <cell r="BU383">
            <v>0</v>
          </cell>
          <cell r="BV383">
            <v>3918900</v>
          </cell>
          <cell r="BW383">
            <v>4700300</v>
          </cell>
          <cell r="BX383">
            <v>4398400</v>
          </cell>
          <cell r="BY383">
            <v>4794800</v>
          </cell>
          <cell r="BZ383">
            <v>30</v>
          </cell>
          <cell r="CA383">
            <v>1899989.6664009928</v>
          </cell>
          <cell r="CB383">
            <v>3139841.6666666665</v>
          </cell>
          <cell r="CC383">
            <v>0.60512276353669414</v>
          </cell>
          <cell r="CD383">
            <v>1.4142135623730951</v>
          </cell>
          <cell r="CE383">
            <v>9.2373280918152903E-2</v>
          </cell>
          <cell r="CF383">
            <v>7.0559647228864014E-2</v>
          </cell>
          <cell r="CG383">
            <v>3.3200009674121463E-2</v>
          </cell>
          <cell r="CH383">
            <v>8.7251537610504276E-2</v>
          </cell>
          <cell r="CI383">
            <v>0.16786672650808207</v>
          </cell>
          <cell r="CJ383">
            <v>0.74529025353889766</v>
          </cell>
          <cell r="CK383">
            <v>5.0736466842951737E-2</v>
          </cell>
          <cell r="CL383">
            <v>0.1845543255783334</v>
          </cell>
          <cell r="CM383">
            <v>1.4142135623730949</v>
          </cell>
          <cell r="CN383">
            <v>0.70768732389180933</v>
          </cell>
          <cell r="CO383">
            <v>3.6503085409961382E-2</v>
          </cell>
          <cell r="CP383">
            <v>0.13012000371311749</v>
          </cell>
        </row>
        <row r="384">
          <cell r="A384" t="str">
            <v>P32004</v>
          </cell>
          <cell r="B384" t="str">
            <v>Neural cell adhesion molecule L1</v>
          </cell>
          <cell r="C384" t="str">
            <v>L1CAM</v>
          </cell>
          <cell r="D384">
            <v>2</v>
          </cell>
          <cell r="E384">
            <v>5</v>
          </cell>
          <cell r="F384">
            <v>1</v>
          </cell>
          <cell r="G384">
            <v>5</v>
          </cell>
          <cell r="H384">
            <v>4</v>
          </cell>
          <cell r="I384">
            <v>3</v>
          </cell>
          <cell r="J384">
            <v>1</v>
          </cell>
          <cell r="K384">
            <v>3</v>
          </cell>
          <cell r="L384">
            <v>1</v>
          </cell>
          <cell r="M384">
            <v>7</v>
          </cell>
          <cell r="N384">
            <v>5</v>
          </cell>
          <cell r="O384">
            <v>6</v>
          </cell>
          <cell r="P384">
            <v>6</v>
          </cell>
          <cell r="Q384">
            <v>6</v>
          </cell>
          <cell r="R384">
            <v>5</v>
          </cell>
          <cell r="S384">
            <v>5</v>
          </cell>
          <cell r="T384">
            <v>2</v>
          </cell>
          <cell r="U384">
            <v>3</v>
          </cell>
          <cell r="V384">
            <v>1</v>
          </cell>
          <cell r="W384">
            <v>2</v>
          </cell>
          <cell r="X384">
            <v>2</v>
          </cell>
          <cell r="Y384">
            <v>4</v>
          </cell>
          <cell r="Z384">
            <v>4</v>
          </cell>
          <cell r="AA384">
            <v>3</v>
          </cell>
          <cell r="AB384">
            <v>1</v>
          </cell>
          <cell r="AC384">
            <v>1</v>
          </cell>
          <cell r="AD384">
            <v>0</v>
          </cell>
          <cell r="AE384">
            <v>0</v>
          </cell>
          <cell r="AF384">
            <v>0</v>
          </cell>
          <cell r="AG384">
            <v>2</v>
          </cell>
          <cell r="AH384">
            <v>5</v>
          </cell>
          <cell r="AI384">
            <v>2</v>
          </cell>
          <cell r="AJ384">
            <v>3</v>
          </cell>
          <cell r="AK384">
            <v>7</v>
          </cell>
          <cell r="AL384">
            <v>6</v>
          </cell>
          <cell r="AM384">
            <v>6</v>
          </cell>
          <cell r="AN384">
            <v>27</v>
          </cell>
          <cell r="AO384">
            <v>33</v>
          </cell>
          <cell r="AP384">
            <v>7883900</v>
          </cell>
          <cell r="AQ384">
            <v>8053200</v>
          </cell>
          <cell r="AR384">
            <v>0</v>
          </cell>
          <cell r="AS384">
            <v>9929900</v>
          </cell>
          <cell r="AT384">
            <v>9610500</v>
          </cell>
          <cell r="AU384">
            <v>10438000</v>
          </cell>
          <cell r="AV384">
            <v>0</v>
          </cell>
          <cell r="AW384">
            <v>7270800</v>
          </cell>
          <cell r="AX384">
            <v>0</v>
          </cell>
          <cell r="AY384">
            <v>16011000</v>
          </cell>
          <cell r="AZ384">
            <v>13903000</v>
          </cell>
          <cell r="BA384">
            <v>15804000</v>
          </cell>
          <cell r="BB384">
            <v>10156000</v>
          </cell>
          <cell r="BC384">
            <v>10913000</v>
          </cell>
          <cell r="BD384">
            <v>10791000</v>
          </cell>
          <cell r="BE384">
            <v>10264000</v>
          </cell>
          <cell r="BF384">
            <v>0</v>
          </cell>
          <cell r="BG384">
            <v>8893100</v>
          </cell>
          <cell r="BH384">
            <v>0</v>
          </cell>
          <cell r="BI384">
            <v>0</v>
          </cell>
          <cell r="BJ384">
            <v>4556800</v>
          </cell>
          <cell r="BK384">
            <v>7864800</v>
          </cell>
          <cell r="BL384">
            <v>9957400</v>
          </cell>
          <cell r="BM384">
            <v>8392600</v>
          </cell>
          <cell r="BN384">
            <v>0</v>
          </cell>
          <cell r="BO384">
            <v>0</v>
          </cell>
          <cell r="BP384">
            <v>0</v>
          </cell>
          <cell r="BQ384">
            <v>0</v>
          </cell>
          <cell r="BR384">
            <v>0</v>
          </cell>
          <cell r="BS384">
            <v>0</v>
          </cell>
          <cell r="BT384">
            <v>9483200</v>
          </cell>
          <cell r="BU384">
            <v>8265300</v>
          </cell>
          <cell r="BV384">
            <v>7515100</v>
          </cell>
          <cell r="BW384">
            <v>17632000</v>
          </cell>
          <cell r="BX384">
            <v>15734000</v>
          </cell>
          <cell r="BY384">
            <v>14183000</v>
          </cell>
          <cell r="BZ384">
            <v>24</v>
          </cell>
          <cell r="CA384">
            <v>5950185.2462759512</v>
          </cell>
          <cell r="CB384">
            <v>7435400</v>
          </cell>
          <cell r="CC384">
            <v>0.80025086024638237</v>
          </cell>
          <cell r="CD384">
            <v>0.70722646483770613</v>
          </cell>
          <cell r="CE384">
            <v>3.4098624242143549E-2</v>
          </cell>
          <cell r="CF384">
            <v>1.4142135623730951</v>
          </cell>
          <cell r="CG384">
            <v>6.2253490043175486E-2</v>
          </cell>
          <cell r="CH384">
            <v>3.1248248083317543E-2</v>
          </cell>
          <cell r="CI384">
            <v>0.71251768487725142</v>
          </cell>
          <cell r="CJ384">
            <v>1.4142135623730951</v>
          </cell>
          <cell r="CK384">
            <v>0.10168819391394743</v>
          </cell>
          <cell r="CL384" t="e">
            <v>#DIV/0!</v>
          </cell>
          <cell r="CM384" t="e">
            <v>#DIV/0!</v>
          </cell>
          <cell r="CN384">
            <v>9.6304638368964746E-2</v>
          </cell>
          <cell r="CO384">
            <v>8.8987471774239837E-2</v>
          </cell>
          <cell r="CP384" t="e">
            <v>#DIV/0!</v>
          </cell>
        </row>
        <row r="385">
          <cell r="A385" t="str">
            <v>P32119</v>
          </cell>
          <cell r="B385" t="str">
            <v>Peroxiredoxin-2</v>
          </cell>
          <cell r="C385" t="str">
            <v>PRDX2</v>
          </cell>
          <cell r="D385">
            <v>1</v>
          </cell>
          <cell r="E385">
            <v>2</v>
          </cell>
          <cell r="F385">
            <v>1</v>
          </cell>
          <cell r="G385">
            <v>3</v>
          </cell>
          <cell r="H385">
            <v>2</v>
          </cell>
          <cell r="I385">
            <v>2</v>
          </cell>
          <cell r="J385">
            <v>1</v>
          </cell>
          <cell r="K385">
            <v>1</v>
          </cell>
          <cell r="L385">
            <v>2</v>
          </cell>
          <cell r="M385">
            <v>2</v>
          </cell>
          <cell r="N385">
            <v>2</v>
          </cell>
          <cell r="O385">
            <v>1</v>
          </cell>
          <cell r="P385">
            <v>2</v>
          </cell>
          <cell r="Q385">
            <v>3</v>
          </cell>
          <cell r="R385">
            <v>3</v>
          </cell>
          <cell r="S385">
            <v>1</v>
          </cell>
          <cell r="T385">
            <v>2</v>
          </cell>
          <cell r="U385">
            <v>1</v>
          </cell>
          <cell r="V385">
            <v>1</v>
          </cell>
          <cell r="W385">
            <v>1</v>
          </cell>
          <cell r="X385">
            <v>1</v>
          </cell>
          <cell r="Y385">
            <v>2</v>
          </cell>
          <cell r="Z385">
            <v>2</v>
          </cell>
          <cell r="AA385">
            <v>2</v>
          </cell>
          <cell r="AB385">
            <v>1</v>
          </cell>
          <cell r="AC385">
            <v>1</v>
          </cell>
          <cell r="AD385">
            <v>1</v>
          </cell>
          <cell r="AE385">
            <v>1</v>
          </cell>
          <cell r="AF385">
            <v>2</v>
          </cell>
          <cell r="AG385">
            <v>1</v>
          </cell>
          <cell r="AH385">
            <v>1</v>
          </cell>
          <cell r="AI385">
            <v>1</v>
          </cell>
          <cell r="AJ385">
            <v>2</v>
          </cell>
          <cell r="AK385">
            <v>4</v>
          </cell>
          <cell r="AL385">
            <v>2</v>
          </cell>
          <cell r="AM385">
            <v>1</v>
          </cell>
          <cell r="AN385">
            <v>18</v>
          </cell>
          <cell r="AO385">
            <v>36</v>
          </cell>
          <cell r="AP385">
            <v>7640900</v>
          </cell>
          <cell r="AQ385">
            <v>6163400</v>
          </cell>
          <cell r="AR385">
            <v>0</v>
          </cell>
          <cell r="AS385">
            <v>11658000</v>
          </cell>
          <cell r="AT385">
            <v>7703600</v>
          </cell>
          <cell r="AU385">
            <v>6772700</v>
          </cell>
          <cell r="AV385">
            <v>7756100</v>
          </cell>
          <cell r="AW385">
            <v>6793900</v>
          </cell>
          <cell r="AX385">
            <v>7802800</v>
          </cell>
          <cell r="AY385">
            <v>9655800</v>
          </cell>
          <cell r="AZ385">
            <v>4460800</v>
          </cell>
          <cell r="BA385">
            <v>15669000</v>
          </cell>
          <cell r="BB385">
            <v>9127800</v>
          </cell>
          <cell r="BC385">
            <v>9901400</v>
          </cell>
          <cell r="BD385">
            <v>14014000</v>
          </cell>
          <cell r="BE385">
            <v>8159600</v>
          </cell>
          <cell r="BF385">
            <v>5564300</v>
          </cell>
          <cell r="BG385">
            <v>7458700</v>
          </cell>
          <cell r="BH385">
            <v>5905800</v>
          </cell>
          <cell r="BI385">
            <v>4916700</v>
          </cell>
          <cell r="BJ385">
            <v>3404700</v>
          </cell>
          <cell r="BK385">
            <v>6904800</v>
          </cell>
          <cell r="BL385">
            <v>6510600</v>
          </cell>
          <cell r="BM385">
            <v>8462400</v>
          </cell>
          <cell r="BN385">
            <v>6242700</v>
          </cell>
          <cell r="BO385">
            <v>6789400</v>
          </cell>
          <cell r="BP385">
            <v>7017900</v>
          </cell>
          <cell r="BQ385">
            <v>5861600</v>
          </cell>
          <cell r="BR385">
            <v>6139200</v>
          </cell>
          <cell r="BS385">
            <v>4917800</v>
          </cell>
          <cell r="BT385">
            <v>9092200</v>
          </cell>
          <cell r="BU385">
            <v>5598200</v>
          </cell>
          <cell r="BV385">
            <v>6534600</v>
          </cell>
          <cell r="BW385">
            <v>10859000</v>
          </cell>
          <cell r="BX385">
            <v>11775000</v>
          </cell>
          <cell r="BY385">
            <v>12146000</v>
          </cell>
          <cell r="BZ385">
            <v>35</v>
          </cell>
          <cell r="CA385">
            <v>1815157.8096951302</v>
          </cell>
          <cell r="CB385">
            <v>8238691.666666667</v>
          </cell>
          <cell r="CC385">
            <v>0.22032112417062136</v>
          </cell>
          <cell r="CD385">
            <v>0.71915487260560784</v>
          </cell>
          <cell r="CE385">
            <v>0.24311880800513405</v>
          </cell>
          <cell r="CF385">
            <v>6.2406107159839984E-2</v>
          </cell>
          <cell r="CG385">
            <v>0.46127565428607742</v>
          </cell>
          <cell r="CH385">
            <v>0.19469252482331112</v>
          </cell>
          <cell r="CI385">
            <v>0.15525511883799281</v>
          </cell>
          <cell r="CJ385">
            <v>0.21686936948312388</v>
          </cell>
          <cell r="CK385">
            <v>0.11555318963966996</v>
          </cell>
          <cell r="CL385">
            <v>4.8664304945000514E-2</v>
          </cell>
          <cell r="CM385">
            <v>9.2698175943332628E-2</v>
          </cell>
          <cell r="CN385">
            <v>0.20872304263687894</v>
          </cell>
          <cell r="CO385">
            <v>4.665533315064483E-2</v>
          </cell>
          <cell r="CP385">
            <v>0.17497382183065197</v>
          </cell>
        </row>
        <row r="386">
          <cell r="A386" t="str">
            <v>P33151</v>
          </cell>
          <cell r="B386" t="str">
            <v>Cadherin-5</v>
          </cell>
          <cell r="C386" t="str">
            <v>CDH5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1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1</v>
          </cell>
          <cell r="T386">
            <v>0</v>
          </cell>
          <cell r="U386">
            <v>0</v>
          </cell>
          <cell r="V386">
            <v>0</v>
          </cell>
          <cell r="W386">
            <v>1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1</v>
          </cell>
          <cell r="AG386">
            <v>1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5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3238100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0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1</v>
          </cell>
          <cell r="CA386">
            <v>894963.56113748509</v>
          </cell>
          <cell r="CB386">
            <v>269841.66666666669</v>
          </cell>
          <cell r="CC386">
            <v>3.3166247903553998</v>
          </cell>
          <cell r="CD386" t="e">
            <v>#DIV/0!</v>
          </cell>
          <cell r="CE386" t="e">
            <v>#DIV/0!</v>
          </cell>
          <cell r="CF386" t="e">
            <v>#DIV/0!</v>
          </cell>
          <cell r="CG386" t="e">
            <v>#DIV/0!</v>
          </cell>
          <cell r="CH386" t="e">
            <v>#DIV/0!</v>
          </cell>
          <cell r="CI386">
            <v>1.4142135623730949</v>
          </cell>
          <cell r="CJ386" t="e">
            <v>#DIV/0!</v>
          </cell>
          <cell r="CK386" t="e">
            <v>#DIV/0!</v>
          </cell>
          <cell r="CL386" t="e">
            <v>#DIV/0!</v>
          </cell>
          <cell r="CM386" t="e">
            <v>#DIV/0!</v>
          </cell>
          <cell r="CN386" t="e">
            <v>#DIV/0!</v>
          </cell>
          <cell r="CO386" t="e">
            <v>#DIV/0!</v>
          </cell>
          <cell r="CP386" t="e">
            <v>#DIV/0!</v>
          </cell>
        </row>
        <row r="387">
          <cell r="A387" t="str">
            <v>P33908</v>
          </cell>
          <cell r="B387" t="str">
            <v>Mannosyl-oligosaccharide 1,2-alpha-mannosidase IA</v>
          </cell>
          <cell r="C387" t="str">
            <v>MAN1A1</v>
          </cell>
          <cell r="D387">
            <v>2</v>
          </cell>
          <cell r="E387">
            <v>4</v>
          </cell>
          <cell r="F387">
            <v>2</v>
          </cell>
          <cell r="G387">
            <v>3</v>
          </cell>
          <cell r="H387">
            <v>3</v>
          </cell>
          <cell r="I387">
            <v>3</v>
          </cell>
          <cell r="J387">
            <v>1</v>
          </cell>
          <cell r="K387">
            <v>1</v>
          </cell>
          <cell r="L387">
            <v>4</v>
          </cell>
          <cell r="M387">
            <v>4</v>
          </cell>
          <cell r="N387">
            <v>4</v>
          </cell>
          <cell r="O387">
            <v>3</v>
          </cell>
          <cell r="P387">
            <v>3</v>
          </cell>
          <cell r="Q387">
            <v>3</v>
          </cell>
          <cell r="R387">
            <v>2</v>
          </cell>
          <cell r="S387">
            <v>2</v>
          </cell>
          <cell r="T387">
            <v>1</v>
          </cell>
          <cell r="U387">
            <v>2</v>
          </cell>
          <cell r="V387">
            <v>4</v>
          </cell>
          <cell r="W387">
            <v>2</v>
          </cell>
          <cell r="X387">
            <v>2</v>
          </cell>
          <cell r="Y387">
            <v>2</v>
          </cell>
          <cell r="Z387">
            <v>2</v>
          </cell>
          <cell r="AA387">
            <v>2</v>
          </cell>
          <cell r="AB387">
            <v>4</v>
          </cell>
          <cell r="AC387">
            <v>3</v>
          </cell>
          <cell r="AD387">
            <v>3</v>
          </cell>
          <cell r="AE387">
            <v>1</v>
          </cell>
          <cell r="AF387">
            <v>2</v>
          </cell>
          <cell r="AG387">
            <v>2</v>
          </cell>
          <cell r="AH387">
            <v>4</v>
          </cell>
          <cell r="AI387">
            <v>1</v>
          </cell>
          <cell r="AJ387">
            <v>4</v>
          </cell>
          <cell r="AK387">
            <v>4</v>
          </cell>
          <cell r="AL387">
            <v>6</v>
          </cell>
          <cell r="AM387">
            <v>4</v>
          </cell>
          <cell r="AN387">
            <v>31</v>
          </cell>
          <cell r="AO387">
            <v>36</v>
          </cell>
          <cell r="AP387">
            <v>6001000</v>
          </cell>
          <cell r="AQ387">
            <v>6169000</v>
          </cell>
          <cell r="AR387">
            <v>6921200</v>
          </cell>
          <cell r="AS387">
            <v>7952300</v>
          </cell>
          <cell r="AT387">
            <v>0</v>
          </cell>
          <cell r="AU387">
            <v>6640500</v>
          </cell>
          <cell r="AV387">
            <v>0</v>
          </cell>
          <cell r="AW387">
            <v>0</v>
          </cell>
          <cell r="AX387">
            <v>6615200</v>
          </cell>
          <cell r="AY387">
            <v>6565700</v>
          </cell>
          <cell r="AZ387">
            <v>5888200</v>
          </cell>
          <cell r="BA387">
            <v>8443400</v>
          </cell>
          <cell r="BB387">
            <v>6517600</v>
          </cell>
          <cell r="BC387">
            <v>7128400</v>
          </cell>
          <cell r="BD387">
            <v>7151700</v>
          </cell>
          <cell r="BE387">
            <v>7624900</v>
          </cell>
          <cell r="BF387">
            <v>0</v>
          </cell>
          <cell r="BG387">
            <v>5789200</v>
          </cell>
          <cell r="BH387">
            <v>4975400</v>
          </cell>
          <cell r="BI387">
            <v>6191500</v>
          </cell>
          <cell r="BJ387">
            <v>5517800</v>
          </cell>
          <cell r="BK387">
            <v>5430300</v>
          </cell>
          <cell r="BL387">
            <v>8045300</v>
          </cell>
          <cell r="BM387">
            <v>6024800</v>
          </cell>
          <cell r="BN387">
            <v>7812100</v>
          </cell>
          <cell r="BO387">
            <v>6900300</v>
          </cell>
          <cell r="BP387">
            <v>6558500</v>
          </cell>
          <cell r="BQ387">
            <v>0</v>
          </cell>
          <cell r="BR387">
            <v>7102200</v>
          </cell>
          <cell r="BS387">
            <v>6193000</v>
          </cell>
          <cell r="BT387">
            <v>7388000</v>
          </cell>
          <cell r="BU387">
            <v>0</v>
          </cell>
          <cell r="BV387">
            <v>6531700</v>
          </cell>
          <cell r="BW387">
            <v>7146800</v>
          </cell>
          <cell r="BX387">
            <v>8362200</v>
          </cell>
          <cell r="BY387">
            <v>7154900</v>
          </cell>
          <cell r="BZ387">
            <v>30</v>
          </cell>
          <cell r="CA387">
            <v>2664378.0786074428</v>
          </cell>
          <cell r="CB387">
            <v>5617841.666666667</v>
          </cell>
          <cell r="CC387">
            <v>0.47427076744018404</v>
          </cell>
          <cell r="CD387">
            <v>6.2873574600347273E-2</v>
          </cell>
          <cell r="CE387">
            <v>0.71562650973517961</v>
          </cell>
          <cell r="CF387">
            <v>1.4142135623730951</v>
          </cell>
          <cell r="CG387">
            <v>0.15516361767762396</v>
          </cell>
          <cell r="CH387">
            <v>4.2347935351636022E-2</v>
          </cell>
          <cell r="CI387">
            <v>0.72669889523620901</v>
          </cell>
          <cell r="CJ387">
            <v>8.9441412758147876E-2</v>
          </cell>
          <cell r="CK387">
            <v>0.17218564807930045</v>
          </cell>
          <cell r="CL387">
            <v>7.4626010939135123E-2</v>
          </cell>
          <cell r="CM387">
            <v>0.71204977487217458</v>
          </cell>
          <cell r="CN387">
            <v>0.71110936992743456</v>
          </cell>
          <cell r="CO387">
            <v>7.5588769922874291E-2</v>
          </cell>
          <cell r="CP387">
            <v>0.16367463287846221</v>
          </cell>
        </row>
        <row r="388">
          <cell r="A388" t="str">
            <v>P34096</v>
          </cell>
          <cell r="B388" t="str">
            <v>Ribonuclease 4</v>
          </cell>
          <cell r="C388" t="str">
            <v>RNASE4</v>
          </cell>
          <cell r="D388">
            <v>2</v>
          </cell>
          <cell r="E388">
            <v>2</v>
          </cell>
          <cell r="F388">
            <v>3</v>
          </cell>
          <cell r="G388">
            <v>3</v>
          </cell>
          <cell r="H388">
            <v>3</v>
          </cell>
          <cell r="I388">
            <v>2</v>
          </cell>
          <cell r="J388">
            <v>1</v>
          </cell>
          <cell r="K388">
            <v>1</v>
          </cell>
          <cell r="L388">
            <v>1</v>
          </cell>
          <cell r="M388">
            <v>2</v>
          </cell>
          <cell r="N388">
            <v>2</v>
          </cell>
          <cell r="O388">
            <v>2</v>
          </cell>
          <cell r="P388">
            <v>2</v>
          </cell>
          <cell r="Q388">
            <v>3</v>
          </cell>
          <cell r="R388">
            <v>3</v>
          </cell>
          <cell r="S388">
            <v>2</v>
          </cell>
          <cell r="T388">
            <v>2</v>
          </cell>
          <cell r="U388">
            <v>2</v>
          </cell>
          <cell r="V388">
            <v>2</v>
          </cell>
          <cell r="W388">
            <v>2</v>
          </cell>
          <cell r="X388">
            <v>2</v>
          </cell>
          <cell r="Y388">
            <v>2</v>
          </cell>
          <cell r="Z388">
            <v>2</v>
          </cell>
          <cell r="AA388">
            <v>2</v>
          </cell>
          <cell r="AB388">
            <v>2</v>
          </cell>
          <cell r="AC388">
            <v>2</v>
          </cell>
          <cell r="AD388">
            <v>2</v>
          </cell>
          <cell r="AE388">
            <v>2</v>
          </cell>
          <cell r="AF388">
            <v>1</v>
          </cell>
          <cell r="AG388">
            <v>2</v>
          </cell>
          <cell r="AH388">
            <v>3</v>
          </cell>
          <cell r="AI388">
            <v>3</v>
          </cell>
          <cell r="AJ388">
            <v>3</v>
          </cell>
          <cell r="AK388">
            <v>2</v>
          </cell>
          <cell r="AL388">
            <v>3</v>
          </cell>
          <cell r="AM388">
            <v>3</v>
          </cell>
          <cell r="AN388">
            <v>32</v>
          </cell>
          <cell r="AO388">
            <v>36</v>
          </cell>
          <cell r="AP388">
            <v>14548000</v>
          </cell>
          <cell r="AQ388">
            <v>10701000</v>
          </cell>
          <cell r="AR388">
            <v>13072000</v>
          </cell>
          <cell r="AS388">
            <v>16410000</v>
          </cell>
          <cell r="AT388">
            <v>14896000</v>
          </cell>
          <cell r="AU388">
            <v>17998000</v>
          </cell>
          <cell r="AV388">
            <v>0</v>
          </cell>
          <cell r="AW388">
            <v>0</v>
          </cell>
          <cell r="AX388">
            <v>0</v>
          </cell>
          <cell r="AY388">
            <v>12214000</v>
          </cell>
          <cell r="AZ388">
            <v>9525200</v>
          </cell>
          <cell r="BA388">
            <v>8157200</v>
          </cell>
          <cell r="BB388">
            <v>14670000</v>
          </cell>
          <cell r="BC388">
            <v>12177000</v>
          </cell>
          <cell r="BD388">
            <v>8510100</v>
          </cell>
          <cell r="BE388">
            <v>12685000</v>
          </cell>
          <cell r="BF388">
            <v>13061000</v>
          </cell>
          <cell r="BG388">
            <v>17147000</v>
          </cell>
          <cell r="BH388">
            <v>17371000</v>
          </cell>
          <cell r="BI388">
            <v>10762000</v>
          </cell>
          <cell r="BJ388">
            <v>11646000</v>
          </cell>
          <cell r="BK388">
            <v>14382000</v>
          </cell>
          <cell r="BL388">
            <v>12163000</v>
          </cell>
          <cell r="BM388">
            <v>14445000</v>
          </cell>
          <cell r="BN388">
            <v>13494000</v>
          </cell>
          <cell r="BO388">
            <v>18278000</v>
          </cell>
          <cell r="BP388">
            <v>12357000</v>
          </cell>
          <cell r="BQ388">
            <v>14112000</v>
          </cell>
          <cell r="BR388">
            <v>0</v>
          </cell>
          <cell r="BS388">
            <v>10765000</v>
          </cell>
          <cell r="BT388">
            <v>15616000</v>
          </cell>
          <cell r="BU388">
            <v>18298000</v>
          </cell>
          <cell r="BV388">
            <v>13500000</v>
          </cell>
          <cell r="BW388">
            <v>20238000</v>
          </cell>
          <cell r="BX388">
            <v>12783000</v>
          </cell>
          <cell r="BY388">
            <v>12014000</v>
          </cell>
          <cell r="BZ388">
            <v>32</v>
          </cell>
          <cell r="CA388">
            <v>4657904.899797285</v>
          </cell>
          <cell r="CB388">
            <v>13811666.666666666</v>
          </cell>
          <cell r="CC388">
            <v>0.3372442307081418</v>
          </cell>
          <cell r="CD388">
            <v>0.12405486270435288</v>
          </cell>
          <cell r="CE388">
            <v>7.7063096643592149E-2</v>
          </cell>
          <cell r="CF388" t="e">
            <v>#DIV/0!</v>
          </cell>
          <cell r="CG388">
            <v>0.16910266343124111</v>
          </cell>
          <cell r="CH388">
            <v>0.21466221788842152</v>
          </cell>
          <cell r="CI388">
            <v>0.14132529129221455</v>
          </cell>
          <cell r="CJ388">
            <v>0.2209306238322146</v>
          </cell>
          <cell r="CK388">
            <v>7.7668279559944597E-2</v>
          </cell>
          <cell r="CL388">
            <v>0.17441140606124084</v>
          </cell>
          <cell r="CM388">
            <v>0.72605254837513833</v>
          </cell>
          <cell r="CN388">
            <v>0.12422363054586551</v>
          </cell>
          <cell r="CO388">
            <v>0.2470669471754306</v>
          </cell>
          <cell r="CP388" t="e">
            <v>#DIV/0!</v>
          </cell>
        </row>
        <row r="389">
          <cell r="A389" t="str">
            <v>P34931</v>
          </cell>
          <cell r="B389" t="str">
            <v>Heat shock 70 kDa protein 1-like;Heat shock-related 70 kDa protein 2;Heat shock cognate 71 kDa protein</v>
          </cell>
          <cell r="C389" t="str">
            <v>HSPA1L;HSPA2;HSPA8</v>
          </cell>
          <cell r="D389">
            <v>1</v>
          </cell>
          <cell r="E389">
            <v>1</v>
          </cell>
          <cell r="F389">
            <v>1</v>
          </cell>
          <cell r="G389">
            <v>1</v>
          </cell>
          <cell r="H389">
            <v>1</v>
          </cell>
          <cell r="I389">
            <v>1</v>
          </cell>
          <cell r="J389">
            <v>0</v>
          </cell>
          <cell r="K389">
            <v>1</v>
          </cell>
          <cell r="L389">
            <v>1</v>
          </cell>
          <cell r="M389">
            <v>1</v>
          </cell>
          <cell r="N389">
            <v>1</v>
          </cell>
          <cell r="O389">
            <v>1</v>
          </cell>
          <cell r="P389">
            <v>0</v>
          </cell>
          <cell r="Q389">
            <v>1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1</v>
          </cell>
          <cell r="X389">
            <v>1</v>
          </cell>
          <cell r="Y389">
            <v>1</v>
          </cell>
          <cell r="Z389">
            <v>0</v>
          </cell>
          <cell r="AA389">
            <v>1</v>
          </cell>
          <cell r="AB389">
            <v>0</v>
          </cell>
          <cell r="AC389">
            <v>1</v>
          </cell>
          <cell r="AD389">
            <v>1</v>
          </cell>
          <cell r="AE389">
            <v>1</v>
          </cell>
          <cell r="AF389">
            <v>1</v>
          </cell>
          <cell r="AG389">
            <v>1</v>
          </cell>
          <cell r="AH389">
            <v>1</v>
          </cell>
          <cell r="AI389">
            <v>2</v>
          </cell>
          <cell r="AJ389">
            <v>1</v>
          </cell>
          <cell r="AK389">
            <v>1</v>
          </cell>
          <cell r="AL389">
            <v>1</v>
          </cell>
          <cell r="AM389">
            <v>1</v>
          </cell>
          <cell r="AN389">
            <v>1</v>
          </cell>
          <cell r="AO389">
            <v>27</v>
          </cell>
          <cell r="AP389">
            <v>1017200000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902000000</v>
          </cell>
          <cell r="BN389">
            <v>0</v>
          </cell>
          <cell r="BO389">
            <v>0</v>
          </cell>
          <cell r="BP389">
            <v>1070900000</v>
          </cell>
          <cell r="BQ389">
            <v>0</v>
          </cell>
          <cell r="BR389">
            <v>0</v>
          </cell>
          <cell r="BS389">
            <v>0</v>
          </cell>
          <cell r="BT389">
            <v>0</v>
          </cell>
          <cell r="BU389">
            <v>1111600000</v>
          </cell>
          <cell r="BV389">
            <v>0</v>
          </cell>
          <cell r="BW389">
            <v>0</v>
          </cell>
          <cell r="BX389">
            <v>846400000</v>
          </cell>
          <cell r="BY389">
            <v>0</v>
          </cell>
          <cell r="BZ389">
            <v>5</v>
          </cell>
          <cell r="CA389">
            <v>281139228.06245941</v>
          </cell>
          <cell r="CB389">
            <v>84766666.666666672</v>
          </cell>
          <cell r="CC389">
            <v>3.3166247903553998</v>
          </cell>
          <cell r="CD389">
            <v>1.4142135623730949</v>
          </cell>
          <cell r="CE389" t="e">
            <v>#DIV/0!</v>
          </cell>
          <cell r="CF389" t="e">
            <v>#DIV/0!</v>
          </cell>
          <cell r="CG389" t="e">
            <v>#DIV/0!</v>
          </cell>
          <cell r="CH389" t="e">
            <v>#DIV/0!</v>
          </cell>
          <cell r="CI389" t="e">
            <v>#DIV/0!</v>
          </cell>
          <cell r="CJ389" t="e">
            <v>#DIV/0!</v>
          </cell>
          <cell r="CK389">
            <v>1.4142135623730949</v>
          </cell>
          <cell r="CL389">
            <v>1.4142135623730949</v>
          </cell>
          <cell r="CM389" t="e">
            <v>#DIV/0!</v>
          </cell>
          <cell r="CN389">
            <v>1.4142135623730951</v>
          </cell>
          <cell r="CO389">
            <v>1.4142135623730951</v>
          </cell>
          <cell r="CP389" t="e">
            <v>#DIV/0!</v>
          </cell>
        </row>
        <row r="390">
          <cell r="A390" t="str">
            <v>P35052</v>
          </cell>
          <cell r="B390" t="str">
            <v>Glypican-1;Secreted glypican-1</v>
          </cell>
          <cell r="C390" t="str">
            <v>GPC1</v>
          </cell>
          <cell r="D390">
            <v>1</v>
          </cell>
          <cell r="E390">
            <v>1</v>
          </cell>
          <cell r="F390">
            <v>1</v>
          </cell>
          <cell r="G390">
            <v>3</v>
          </cell>
          <cell r="H390">
            <v>1</v>
          </cell>
          <cell r="I390">
            <v>2</v>
          </cell>
          <cell r="J390">
            <v>3</v>
          </cell>
          <cell r="K390">
            <v>2</v>
          </cell>
          <cell r="L390">
            <v>1</v>
          </cell>
          <cell r="M390">
            <v>5</v>
          </cell>
          <cell r="N390">
            <v>2</v>
          </cell>
          <cell r="O390">
            <v>4</v>
          </cell>
          <cell r="P390">
            <v>3</v>
          </cell>
          <cell r="Q390">
            <v>3</v>
          </cell>
          <cell r="R390">
            <v>4</v>
          </cell>
          <cell r="S390">
            <v>1</v>
          </cell>
          <cell r="T390">
            <v>1</v>
          </cell>
          <cell r="U390">
            <v>1</v>
          </cell>
          <cell r="V390">
            <v>2</v>
          </cell>
          <cell r="W390">
            <v>2</v>
          </cell>
          <cell r="X390">
            <v>1</v>
          </cell>
          <cell r="Y390">
            <v>2</v>
          </cell>
          <cell r="Z390">
            <v>3</v>
          </cell>
          <cell r="AA390">
            <v>2</v>
          </cell>
          <cell r="AB390">
            <v>0</v>
          </cell>
          <cell r="AC390">
            <v>1</v>
          </cell>
          <cell r="AD390">
            <v>0</v>
          </cell>
          <cell r="AE390">
            <v>2</v>
          </cell>
          <cell r="AF390">
            <v>2</v>
          </cell>
          <cell r="AG390">
            <v>2</v>
          </cell>
          <cell r="AH390">
            <v>1</v>
          </cell>
          <cell r="AI390">
            <v>1</v>
          </cell>
          <cell r="AJ390">
            <v>1</v>
          </cell>
          <cell r="AK390">
            <v>4</v>
          </cell>
          <cell r="AL390">
            <v>4</v>
          </cell>
          <cell r="AM390">
            <v>6</v>
          </cell>
          <cell r="AN390">
            <v>21</v>
          </cell>
          <cell r="AO390">
            <v>34</v>
          </cell>
          <cell r="AP390">
            <v>0</v>
          </cell>
          <cell r="AQ390">
            <v>0</v>
          </cell>
          <cell r="AR390">
            <v>0</v>
          </cell>
          <cell r="AS390">
            <v>6383500</v>
          </cell>
          <cell r="AT390">
            <v>0</v>
          </cell>
          <cell r="AU390">
            <v>6048700</v>
          </cell>
          <cell r="AV390">
            <v>5879000</v>
          </cell>
          <cell r="AW390">
            <v>6001700</v>
          </cell>
          <cell r="AX390">
            <v>0</v>
          </cell>
          <cell r="AY390">
            <v>12424000</v>
          </cell>
          <cell r="AZ390">
            <v>8048700</v>
          </cell>
          <cell r="BA390">
            <v>7874000</v>
          </cell>
          <cell r="BB390">
            <v>8786000</v>
          </cell>
          <cell r="BC390">
            <v>7609500</v>
          </cell>
          <cell r="BD390">
            <v>7620600</v>
          </cell>
          <cell r="BE390">
            <v>0</v>
          </cell>
          <cell r="BF390">
            <v>0</v>
          </cell>
          <cell r="BG390">
            <v>0</v>
          </cell>
          <cell r="BH390">
            <v>5170900</v>
          </cell>
          <cell r="BI390">
            <v>7757000</v>
          </cell>
          <cell r="BJ390">
            <v>0</v>
          </cell>
          <cell r="BK390">
            <v>5725500</v>
          </cell>
          <cell r="BL390">
            <v>7470500</v>
          </cell>
          <cell r="BM390">
            <v>6782800</v>
          </cell>
          <cell r="BN390">
            <v>0</v>
          </cell>
          <cell r="BO390">
            <v>0</v>
          </cell>
          <cell r="BP390">
            <v>0</v>
          </cell>
          <cell r="BQ390">
            <v>0</v>
          </cell>
          <cell r="BR390">
            <v>5148900</v>
          </cell>
          <cell r="BS390">
            <v>7758400</v>
          </cell>
          <cell r="BT390">
            <v>0</v>
          </cell>
          <cell r="BU390">
            <v>0</v>
          </cell>
          <cell r="BV390">
            <v>0</v>
          </cell>
          <cell r="BW390">
            <v>11888000</v>
          </cell>
          <cell r="BX390">
            <v>15389000</v>
          </cell>
          <cell r="BY390">
            <v>15544000</v>
          </cell>
          <cell r="BZ390">
            <v>20</v>
          </cell>
          <cell r="CA390">
            <v>4508961.6306722993</v>
          </cell>
          <cell r="CB390">
            <v>4688075</v>
          </cell>
          <cell r="CC390">
            <v>0.96179383449972522</v>
          </cell>
          <cell r="CD390" t="e">
            <v>#DIV/0!</v>
          </cell>
          <cell r="CE390">
            <v>0.70787558433645759</v>
          </cell>
          <cell r="CF390">
            <v>0.70721990306023219</v>
          </cell>
          <cell r="CG390">
            <v>0.22276900108909137</v>
          </cell>
          <cell r="CH390">
            <v>6.8954958234199559E-2</v>
          </cell>
          <cell r="CI390" t="e">
            <v>#DIV/0!</v>
          </cell>
          <cell r="CJ390">
            <v>0.74834760390936639</v>
          </cell>
          <cell r="CK390">
            <v>0.10776923504080831</v>
          </cell>
          <cell r="CL390" t="e">
            <v>#DIV/0!</v>
          </cell>
          <cell r="CM390">
            <v>0.74920659868318706</v>
          </cell>
          <cell r="CN390" t="e">
            <v>#DIV/0!</v>
          </cell>
          <cell r="CO390">
            <v>0.11826726284036115</v>
          </cell>
          <cell r="CP390" t="e">
            <v>#DIV/0!</v>
          </cell>
        </row>
        <row r="391">
          <cell r="A391" t="str">
            <v>P35442</v>
          </cell>
          <cell r="B391" t="str">
            <v>Thrombospondin-2</v>
          </cell>
          <cell r="C391" t="str">
            <v>THBS2</v>
          </cell>
          <cell r="D391">
            <v>1</v>
          </cell>
          <cell r="E391">
            <v>0</v>
          </cell>
          <cell r="F391">
            <v>0</v>
          </cell>
          <cell r="G391">
            <v>1</v>
          </cell>
          <cell r="H391">
            <v>0</v>
          </cell>
          <cell r="I391">
            <v>0</v>
          </cell>
          <cell r="J391">
            <v>1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1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1</v>
          </cell>
          <cell r="AM391">
            <v>0</v>
          </cell>
          <cell r="AN391">
            <v>0</v>
          </cell>
          <cell r="AO391">
            <v>5</v>
          </cell>
          <cell r="AP391">
            <v>0</v>
          </cell>
          <cell r="AQ391">
            <v>0</v>
          </cell>
          <cell r="AR391">
            <v>0</v>
          </cell>
          <cell r="AS391">
            <v>1574100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0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1</v>
          </cell>
          <cell r="CA391">
            <v>435058.25687486958</v>
          </cell>
          <cell r="CB391">
            <v>131175</v>
          </cell>
          <cell r="CC391">
            <v>3.3166247903553998</v>
          </cell>
          <cell r="CD391" t="e">
            <v>#DIV/0!</v>
          </cell>
          <cell r="CE391">
            <v>1.4142135623730949</v>
          </cell>
          <cell r="CF391" t="e">
            <v>#DIV/0!</v>
          </cell>
          <cell r="CG391" t="e">
            <v>#DIV/0!</v>
          </cell>
          <cell r="CH391" t="e">
            <v>#DIV/0!</v>
          </cell>
          <cell r="CI391" t="e">
            <v>#DIV/0!</v>
          </cell>
          <cell r="CJ391" t="e">
            <v>#DIV/0!</v>
          </cell>
          <cell r="CK391" t="e">
            <v>#DIV/0!</v>
          </cell>
          <cell r="CL391" t="e">
            <v>#DIV/0!</v>
          </cell>
          <cell r="CM391" t="e">
            <v>#DIV/0!</v>
          </cell>
          <cell r="CN391" t="e">
            <v>#DIV/0!</v>
          </cell>
          <cell r="CO391" t="e">
            <v>#DIV/0!</v>
          </cell>
          <cell r="CP391" t="e">
            <v>#DIV/0!</v>
          </cell>
        </row>
        <row r="392">
          <cell r="A392" t="str">
            <v>P35443</v>
          </cell>
          <cell r="B392" t="str">
            <v>Thrombospondin-4</v>
          </cell>
          <cell r="C392" t="str">
            <v>THBS4</v>
          </cell>
          <cell r="D392">
            <v>1</v>
          </cell>
          <cell r="E392">
            <v>1</v>
          </cell>
          <cell r="F392">
            <v>1</v>
          </cell>
          <cell r="G392">
            <v>2</v>
          </cell>
          <cell r="H392">
            <v>2</v>
          </cell>
          <cell r="I392">
            <v>1</v>
          </cell>
          <cell r="J392">
            <v>1</v>
          </cell>
          <cell r="K392">
            <v>1</v>
          </cell>
          <cell r="L392">
            <v>1</v>
          </cell>
          <cell r="M392">
            <v>4</v>
          </cell>
          <cell r="N392">
            <v>4</v>
          </cell>
          <cell r="O392">
            <v>3</v>
          </cell>
          <cell r="P392">
            <v>1</v>
          </cell>
          <cell r="Q392">
            <v>2</v>
          </cell>
          <cell r="R392">
            <v>3</v>
          </cell>
          <cell r="S392">
            <v>2</v>
          </cell>
          <cell r="T392">
            <v>1</v>
          </cell>
          <cell r="U392">
            <v>2</v>
          </cell>
          <cell r="V392">
            <v>2</v>
          </cell>
          <cell r="W392">
            <v>2</v>
          </cell>
          <cell r="X392">
            <v>3</v>
          </cell>
          <cell r="Y392">
            <v>1</v>
          </cell>
          <cell r="Z392">
            <v>1</v>
          </cell>
          <cell r="AA392">
            <v>1</v>
          </cell>
          <cell r="AB392">
            <v>1</v>
          </cell>
          <cell r="AC392">
            <v>1</v>
          </cell>
          <cell r="AD392">
            <v>2</v>
          </cell>
          <cell r="AE392">
            <v>0</v>
          </cell>
          <cell r="AF392">
            <v>1</v>
          </cell>
          <cell r="AG392">
            <v>2</v>
          </cell>
          <cell r="AH392">
            <v>3</v>
          </cell>
          <cell r="AI392">
            <v>2</v>
          </cell>
          <cell r="AJ392">
            <v>2</v>
          </cell>
          <cell r="AK392">
            <v>5</v>
          </cell>
          <cell r="AL392">
            <v>4</v>
          </cell>
          <cell r="AM392">
            <v>3</v>
          </cell>
          <cell r="AN392">
            <v>20</v>
          </cell>
          <cell r="AO392">
            <v>35</v>
          </cell>
          <cell r="AP392">
            <v>5188900</v>
          </cell>
          <cell r="AQ392">
            <v>22343000</v>
          </cell>
          <cell r="AR392">
            <v>26734000</v>
          </cell>
          <cell r="AS392">
            <v>21406000</v>
          </cell>
          <cell r="AT392">
            <v>19485000</v>
          </cell>
          <cell r="AU392">
            <v>0</v>
          </cell>
          <cell r="AV392">
            <v>15600000</v>
          </cell>
          <cell r="AW392">
            <v>0</v>
          </cell>
          <cell r="AX392">
            <v>26715000</v>
          </cell>
          <cell r="AY392">
            <v>24991000</v>
          </cell>
          <cell r="AZ392">
            <v>16333000</v>
          </cell>
          <cell r="BA392">
            <v>12679000</v>
          </cell>
          <cell r="BB392">
            <v>29081000</v>
          </cell>
          <cell r="BC392">
            <v>22070000</v>
          </cell>
          <cell r="BD392">
            <v>19153000</v>
          </cell>
          <cell r="BE392">
            <v>16182000</v>
          </cell>
          <cell r="BF392">
            <v>0</v>
          </cell>
          <cell r="BG392">
            <v>15253000</v>
          </cell>
          <cell r="BH392">
            <v>0</v>
          </cell>
          <cell r="BI392">
            <v>17474000</v>
          </cell>
          <cell r="BJ392">
            <v>16398000</v>
          </cell>
          <cell r="BK392">
            <v>0</v>
          </cell>
          <cell r="BL392">
            <v>0</v>
          </cell>
          <cell r="BM392">
            <v>0</v>
          </cell>
          <cell r="BN392">
            <v>12737000</v>
          </cell>
          <cell r="BO392">
            <v>0</v>
          </cell>
          <cell r="BP392">
            <v>17745000</v>
          </cell>
          <cell r="BQ392">
            <v>0</v>
          </cell>
          <cell r="BR392">
            <v>22614000</v>
          </cell>
          <cell r="BS392">
            <v>17478000</v>
          </cell>
          <cell r="BT392">
            <v>7694600</v>
          </cell>
          <cell r="BU392">
            <v>12286000</v>
          </cell>
          <cell r="BV392">
            <v>25281000</v>
          </cell>
          <cell r="BW392">
            <v>19829000</v>
          </cell>
          <cell r="BX392">
            <v>8214000</v>
          </cell>
          <cell r="BY392">
            <v>15039000</v>
          </cell>
          <cell r="BZ392">
            <v>27</v>
          </cell>
          <cell r="CA392">
            <v>9712068.4453637656</v>
          </cell>
          <cell r="CB392">
            <v>12725791.666666666</v>
          </cell>
          <cell r="CC392">
            <v>0.76317990265415836</v>
          </cell>
          <cell r="CD392">
            <v>0.51391218222261825</v>
          </cell>
          <cell r="CE392">
            <v>0.70944377975002548</v>
          </cell>
          <cell r="CF392">
            <v>0.7768497335425758</v>
          </cell>
          <cell r="CG392">
            <v>0.28681076558512564</v>
          </cell>
          <cell r="CH392">
            <v>0.1777868646103461</v>
          </cell>
          <cell r="CI392">
            <v>0.70803253723891002</v>
          </cell>
          <cell r="CJ392">
            <v>0.70817630584912683</v>
          </cell>
          <cell r="CK392" t="e">
            <v>#DIV/0!</v>
          </cell>
          <cell r="CL392">
            <v>0.735179311923013</v>
          </cell>
          <cell r="CM392">
            <v>0.72430413087214929</v>
          </cell>
          <cell r="CN392">
            <v>0.49365267925595874</v>
          </cell>
          <cell r="CO392">
            <v>0.33187886137153022</v>
          </cell>
          <cell r="CP392" t="e">
            <v>#DIV/0!</v>
          </cell>
        </row>
        <row r="393">
          <cell r="A393" t="str">
            <v>P35542</v>
          </cell>
          <cell r="B393" t="str">
            <v>Serum amyloid A-4 protein</v>
          </cell>
          <cell r="C393" t="str">
            <v>SAA4</v>
          </cell>
          <cell r="D393">
            <v>0</v>
          </cell>
          <cell r="E393">
            <v>1</v>
          </cell>
          <cell r="F393">
            <v>1</v>
          </cell>
          <cell r="G393">
            <v>0</v>
          </cell>
          <cell r="H393">
            <v>1</v>
          </cell>
          <cell r="I393">
            <v>0</v>
          </cell>
          <cell r="J393">
            <v>1</v>
          </cell>
          <cell r="K393">
            <v>1</v>
          </cell>
          <cell r="L393">
            <v>1</v>
          </cell>
          <cell r="M393">
            <v>1</v>
          </cell>
          <cell r="N393">
            <v>0</v>
          </cell>
          <cell r="O393">
            <v>1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1</v>
          </cell>
          <cell r="U393">
            <v>0</v>
          </cell>
          <cell r="V393">
            <v>1</v>
          </cell>
          <cell r="W393">
            <v>1</v>
          </cell>
          <cell r="X393">
            <v>1</v>
          </cell>
          <cell r="Y393">
            <v>0</v>
          </cell>
          <cell r="Z393">
            <v>0</v>
          </cell>
          <cell r="AA393">
            <v>0</v>
          </cell>
          <cell r="AB393">
            <v>1</v>
          </cell>
          <cell r="AC393">
            <v>1</v>
          </cell>
          <cell r="AD393">
            <v>1</v>
          </cell>
          <cell r="AE393">
            <v>1</v>
          </cell>
          <cell r="AF393">
            <v>1</v>
          </cell>
          <cell r="AG393">
            <v>1</v>
          </cell>
          <cell r="AH393">
            <v>1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19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0</v>
          </cell>
          <cell r="BR393">
            <v>0</v>
          </cell>
          <cell r="BS393">
            <v>0</v>
          </cell>
          <cell r="BT393">
            <v>1778500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1</v>
          </cell>
          <cell r="CA393">
            <v>491551.43247058988</v>
          </cell>
          <cell r="CB393">
            <v>148208.33333333334</v>
          </cell>
          <cell r="CC393">
            <v>3.3166247903553994</v>
          </cell>
          <cell r="CD393" t="e">
            <v>#DIV/0!</v>
          </cell>
          <cell r="CE393" t="e">
            <v>#DIV/0!</v>
          </cell>
          <cell r="CF393" t="e">
            <v>#DIV/0!</v>
          </cell>
          <cell r="CG393" t="e">
            <v>#DIV/0!</v>
          </cell>
          <cell r="CH393" t="e">
            <v>#DIV/0!</v>
          </cell>
          <cell r="CI393" t="e">
            <v>#DIV/0!</v>
          </cell>
          <cell r="CJ393" t="e">
            <v>#DIV/0!</v>
          </cell>
          <cell r="CK393" t="e">
            <v>#DIV/0!</v>
          </cell>
          <cell r="CL393" t="e">
            <v>#DIV/0!</v>
          </cell>
          <cell r="CM393" t="e">
            <v>#DIV/0!</v>
          </cell>
          <cell r="CN393">
            <v>1.4142135623730949</v>
          </cell>
          <cell r="CO393" t="e">
            <v>#DIV/0!</v>
          </cell>
          <cell r="CP393" t="e">
            <v>#DIV/0!</v>
          </cell>
        </row>
        <row r="394">
          <cell r="A394" t="str">
            <v>P35555</v>
          </cell>
          <cell r="B394" t="str">
            <v>Fibrillin-1</v>
          </cell>
          <cell r="C394" t="str">
            <v>FBN1</v>
          </cell>
          <cell r="D394">
            <v>1</v>
          </cell>
          <cell r="E394">
            <v>2</v>
          </cell>
          <cell r="F394">
            <v>0</v>
          </cell>
          <cell r="G394">
            <v>1</v>
          </cell>
          <cell r="H394">
            <v>3</v>
          </cell>
          <cell r="I394">
            <v>1</v>
          </cell>
          <cell r="J394">
            <v>1</v>
          </cell>
          <cell r="K394">
            <v>0</v>
          </cell>
          <cell r="L394">
            <v>1</v>
          </cell>
          <cell r="M394">
            <v>3</v>
          </cell>
          <cell r="N394">
            <v>2</v>
          </cell>
          <cell r="O394">
            <v>0</v>
          </cell>
          <cell r="P394">
            <v>1</v>
          </cell>
          <cell r="Q394">
            <v>0</v>
          </cell>
          <cell r="R394">
            <v>1</v>
          </cell>
          <cell r="S394">
            <v>3</v>
          </cell>
          <cell r="T394">
            <v>2</v>
          </cell>
          <cell r="U394">
            <v>1</v>
          </cell>
          <cell r="V394">
            <v>2</v>
          </cell>
          <cell r="W394">
            <v>1</v>
          </cell>
          <cell r="X394">
            <v>3</v>
          </cell>
          <cell r="Y394">
            <v>3</v>
          </cell>
          <cell r="Z394">
            <v>1</v>
          </cell>
          <cell r="AA394">
            <v>0</v>
          </cell>
          <cell r="AB394">
            <v>0</v>
          </cell>
          <cell r="AC394">
            <v>1</v>
          </cell>
          <cell r="AD394">
            <v>2</v>
          </cell>
          <cell r="AE394">
            <v>0</v>
          </cell>
          <cell r="AF394">
            <v>0</v>
          </cell>
          <cell r="AG394">
            <v>1</v>
          </cell>
          <cell r="AH394">
            <v>2</v>
          </cell>
          <cell r="AI394">
            <v>2</v>
          </cell>
          <cell r="AJ394">
            <v>3</v>
          </cell>
          <cell r="AK394">
            <v>4</v>
          </cell>
          <cell r="AL394">
            <v>4</v>
          </cell>
          <cell r="AM394">
            <v>0</v>
          </cell>
          <cell r="AN394">
            <v>15</v>
          </cell>
          <cell r="AO394">
            <v>27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2303800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2117800</v>
          </cell>
          <cell r="AZ394">
            <v>1896800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2227900</v>
          </cell>
          <cell r="BI394">
            <v>0</v>
          </cell>
          <cell r="BJ394">
            <v>2229500</v>
          </cell>
          <cell r="BK394">
            <v>2119800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1943200</v>
          </cell>
          <cell r="BQ394">
            <v>0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1930900</v>
          </cell>
          <cell r="BW394">
            <v>2576500</v>
          </cell>
          <cell r="BX394">
            <v>2211500</v>
          </cell>
          <cell r="BY394">
            <v>0</v>
          </cell>
          <cell r="BZ394">
            <v>10</v>
          </cell>
          <cell r="CA394">
            <v>1071112.0599638489</v>
          </cell>
          <cell r="CB394">
            <v>753500</v>
          </cell>
          <cell r="CC394">
            <v>1.4215156734755792</v>
          </cell>
          <cell r="CD394" t="e">
            <v>#DIV/0!</v>
          </cell>
          <cell r="CE394">
            <v>1.4142135623730951</v>
          </cell>
          <cell r="CF394" t="e">
            <v>#DIV/0!</v>
          </cell>
          <cell r="CG394">
            <v>0.71031373371840723</v>
          </cell>
          <cell r="CH394" t="e">
            <v>#DIV/0!</v>
          </cell>
          <cell r="CI394" t="e">
            <v>#DIV/0!</v>
          </cell>
          <cell r="CJ394">
            <v>0.7071069178501822</v>
          </cell>
          <cell r="CK394">
            <v>1.4142135623730951</v>
          </cell>
          <cell r="CL394">
            <v>1.4142135623730949</v>
          </cell>
          <cell r="CM394" t="e">
            <v>#DIV/0!</v>
          </cell>
          <cell r="CN394">
            <v>1.4142135623730949</v>
          </cell>
          <cell r="CO394">
            <v>0.7132440208576265</v>
          </cell>
          <cell r="CP394" t="e">
            <v>#DIV/0!</v>
          </cell>
        </row>
        <row r="395">
          <cell r="A395" t="str">
            <v>P35613</v>
          </cell>
          <cell r="B395" t="str">
            <v>Basigin</v>
          </cell>
          <cell r="C395" t="str">
            <v>BSG</v>
          </cell>
          <cell r="D395">
            <v>0</v>
          </cell>
          <cell r="E395">
            <v>1</v>
          </cell>
          <cell r="F395">
            <v>0</v>
          </cell>
          <cell r="G395">
            <v>2</v>
          </cell>
          <cell r="H395">
            <v>2</v>
          </cell>
          <cell r="I395">
            <v>1</v>
          </cell>
          <cell r="J395">
            <v>0</v>
          </cell>
          <cell r="K395">
            <v>1</v>
          </cell>
          <cell r="L395">
            <v>0</v>
          </cell>
          <cell r="M395">
            <v>2</v>
          </cell>
          <cell r="N395">
            <v>2</v>
          </cell>
          <cell r="O395">
            <v>1</v>
          </cell>
          <cell r="P395">
            <v>2</v>
          </cell>
          <cell r="Q395">
            <v>2</v>
          </cell>
          <cell r="R395">
            <v>1</v>
          </cell>
          <cell r="S395">
            <v>1</v>
          </cell>
          <cell r="T395">
            <v>1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1</v>
          </cell>
          <cell r="Z395">
            <v>1</v>
          </cell>
          <cell r="AA395">
            <v>2</v>
          </cell>
          <cell r="AB395">
            <v>2</v>
          </cell>
          <cell r="AC395">
            <v>0</v>
          </cell>
          <cell r="AD395">
            <v>1</v>
          </cell>
          <cell r="AE395">
            <v>0</v>
          </cell>
          <cell r="AF395">
            <v>0</v>
          </cell>
          <cell r="AG395">
            <v>0</v>
          </cell>
          <cell r="AH395">
            <v>1</v>
          </cell>
          <cell r="AI395">
            <v>0</v>
          </cell>
          <cell r="AJ395">
            <v>1</v>
          </cell>
          <cell r="AK395">
            <v>2</v>
          </cell>
          <cell r="AL395">
            <v>1</v>
          </cell>
          <cell r="AM395">
            <v>1</v>
          </cell>
          <cell r="AN395">
            <v>9</v>
          </cell>
          <cell r="AO395">
            <v>23</v>
          </cell>
          <cell r="AP395">
            <v>0</v>
          </cell>
          <cell r="AQ395">
            <v>0</v>
          </cell>
          <cell r="AR395">
            <v>0</v>
          </cell>
          <cell r="AS395">
            <v>3425600</v>
          </cell>
          <cell r="AT395">
            <v>2369000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1679900</v>
          </cell>
          <cell r="AZ395">
            <v>2635400</v>
          </cell>
          <cell r="BA395">
            <v>0</v>
          </cell>
          <cell r="BB395">
            <v>1956800</v>
          </cell>
          <cell r="BC395">
            <v>2088900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1653100</v>
          </cell>
          <cell r="BN395">
            <v>2284600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2598100</v>
          </cell>
          <cell r="BX395">
            <v>0</v>
          </cell>
          <cell r="BY395">
            <v>0</v>
          </cell>
          <cell r="BZ395">
            <v>9</v>
          </cell>
          <cell r="CA395">
            <v>1240468.1339675311</v>
          </cell>
          <cell r="CB395">
            <v>995416.66666666663</v>
          </cell>
          <cell r="CC395">
            <v>1.2461797913445269</v>
          </cell>
          <cell r="CD395" t="e">
            <v>#DIV/0!</v>
          </cell>
          <cell r="CE395">
            <v>0.74153422460923268</v>
          </cell>
          <cell r="CF395" t="e">
            <v>#DIV/0!</v>
          </cell>
          <cell r="CG395">
            <v>0.75732502293831983</v>
          </cell>
          <cell r="CH395">
            <v>0.70823670118166948</v>
          </cell>
          <cell r="CI395" t="e">
            <v>#DIV/0!</v>
          </cell>
          <cell r="CJ395" t="e">
            <v>#DIV/0!</v>
          </cell>
          <cell r="CK395">
            <v>1.4142135623730949</v>
          </cell>
          <cell r="CL395">
            <v>1.4142135623730949</v>
          </cell>
          <cell r="CM395" t="e">
            <v>#DIV/0!</v>
          </cell>
          <cell r="CN395" t="e">
            <v>#DIV/0!</v>
          </cell>
          <cell r="CO395">
            <v>1.4142135623730951</v>
          </cell>
          <cell r="CP395" t="e">
            <v>#DIV/0!</v>
          </cell>
        </row>
        <row r="396">
          <cell r="A396" t="str">
            <v>P35858</v>
          </cell>
          <cell r="B396" t="str">
            <v>Insulin-like growth factor-binding protein complex acid labile subunit</v>
          </cell>
          <cell r="C396" t="str">
            <v>IGFALS</v>
          </cell>
          <cell r="D396">
            <v>5</v>
          </cell>
          <cell r="E396">
            <v>2</v>
          </cell>
          <cell r="F396">
            <v>1</v>
          </cell>
          <cell r="G396">
            <v>7</v>
          </cell>
          <cell r="H396">
            <v>4</v>
          </cell>
          <cell r="I396">
            <v>5</v>
          </cell>
          <cell r="J396">
            <v>2</v>
          </cell>
          <cell r="K396">
            <v>5</v>
          </cell>
          <cell r="L396">
            <v>3</v>
          </cell>
          <cell r="M396">
            <v>4</v>
          </cell>
          <cell r="N396">
            <v>2</v>
          </cell>
          <cell r="O396">
            <v>5</v>
          </cell>
          <cell r="P396">
            <v>6</v>
          </cell>
          <cell r="Q396">
            <v>8</v>
          </cell>
          <cell r="R396">
            <v>6</v>
          </cell>
          <cell r="S396">
            <v>10</v>
          </cell>
          <cell r="T396">
            <v>9</v>
          </cell>
          <cell r="U396">
            <v>5</v>
          </cell>
          <cell r="V396">
            <v>5</v>
          </cell>
          <cell r="W396">
            <v>4</v>
          </cell>
          <cell r="X396">
            <v>5</v>
          </cell>
          <cell r="Y396">
            <v>7</v>
          </cell>
          <cell r="Z396">
            <v>3</v>
          </cell>
          <cell r="AA396">
            <v>4</v>
          </cell>
          <cell r="AB396">
            <v>6</v>
          </cell>
          <cell r="AC396">
            <v>6</v>
          </cell>
          <cell r="AD396">
            <v>7</v>
          </cell>
          <cell r="AE396">
            <v>5</v>
          </cell>
          <cell r="AF396">
            <v>4</v>
          </cell>
          <cell r="AG396">
            <v>4</v>
          </cell>
          <cell r="AH396">
            <v>4</v>
          </cell>
          <cell r="AI396">
            <v>3</v>
          </cell>
          <cell r="AJ396">
            <v>4</v>
          </cell>
          <cell r="AK396">
            <v>2</v>
          </cell>
          <cell r="AL396">
            <v>4</v>
          </cell>
          <cell r="AM396">
            <v>3</v>
          </cell>
          <cell r="AN396">
            <v>35</v>
          </cell>
          <cell r="AO396">
            <v>36</v>
          </cell>
          <cell r="AP396">
            <v>7348400</v>
          </cell>
          <cell r="AQ396">
            <v>5215800</v>
          </cell>
          <cell r="AR396">
            <v>0</v>
          </cell>
          <cell r="AS396">
            <v>6359000</v>
          </cell>
          <cell r="AT396">
            <v>6061000</v>
          </cell>
          <cell r="AU396">
            <v>6934100</v>
          </cell>
          <cell r="AV396">
            <v>5952900</v>
          </cell>
          <cell r="AW396">
            <v>5633400</v>
          </cell>
          <cell r="AX396">
            <v>6997500</v>
          </cell>
          <cell r="AY396">
            <v>7822100</v>
          </cell>
          <cell r="AZ396">
            <v>5389700</v>
          </cell>
          <cell r="BA396">
            <v>10183000</v>
          </cell>
          <cell r="BB396">
            <v>4839300</v>
          </cell>
          <cell r="BC396">
            <v>6382100</v>
          </cell>
          <cell r="BD396">
            <v>6282000</v>
          </cell>
          <cell r="BE396">
            <v>15132000</v>
          </cell>
          <cell r="BF396">
            <v>13153000</v>
          </cell>
          <cell r="BG396">
            <v>8674800</v>
          </cell>
          <cell r="BH396">
            <v>9103600</v>
          </cell>
          <cell r="BI396">
            <v>7679500</v>
          </cell>
          <cell r="BJ396">
            <v>9146900</v>
          </cell>
          <cell r="BK396">
            <v>6324400</v>
          </cell>
          <cell r="BL396">
            <v>6015900</v>
          </cell>
          <cell r="BM396">
            <v>6084700</v>
          </cell>
          <cell r="BN396">
            <v>10732000</v>
          </cell>
          <cell r="BO396">
            <v>9397600</v>
          </cell>
          <cell r="BP396">
            <v>9405600</v>
          </cell>
          <cell r="BQ396">
            <v>7625000</v>
          </cell>
          <cell r="BR396">
            <v>8472000</v>
          </cell>
          <cell r="BS396">
            <v>7681300</v>
          </cell>
          <cell r="BT396">
            <v>7662100</v>
          </cell>
          <cell r="BU396">
            <v>7832900</v>
          </cell>
          <cell r="BV396">
            <v>9803900</v>
          </cell>
          <cell r="BW396">
            <v>4477900</v>
          </cell>
          <cell r="BX396">
            <v>5081700</v>
          </cell>
          <cell r="BY396">
            <v>6614700</v>
          </cell>
          <cell r="BZ396">
            <v>35</v>
          </cell>
          <cell r="CA396">
            <v>2765440.8911474776</v>
          </cell>
          <cell r="CB396">
            <v>7781558.333333333</v>
          </cell>
          <cell r="CC396">
            <v>0.35538394402331291</v>
          </cell>
          <cell r="CD396">
            <v>0.73703160315856286</v>
          </cell>
          <cell r="CE396">
            <v>5.6170431718307115E-2</v>
          </cell>
          <cell r="CF396">
            <v>9.4037854273577595E-2</v>
          </cell>
          <cell r="CG396">
            <v>0.2509441112868302</v>
          </cell>
          <cell r="CH396">
            <v>0.12081219152678895</v>
          </cell>
          <cell r="CI396">
            <v>0.21925078570928586</v>
          </cell>
          <cell r="CJ396">
            <v>7.887724216783068E-2</v>
          </cell>
          <cell r="CK396">
            <v>2.1529905975871809E-2</v>
          </cell>
          <cell r="CL396">
            <v>6.3703487200989325E-2</v>
          </cell>
          <cell r="CM396">
            <v>4.8787331988390949E-2</v>
          </cell>
          <cell r="CN396">
            <v>0.11525016770191419</v>
          </cell>
          <cell r="CO396">
            <v>0.1668235757806602</v>
          </cell>
          <cell r="CP396">
            <v>0.10464401098774589</v>
          </cell>
        </row>
        <row r="397">
          <cell r="A397" t="str">
            <v>P35908</v>
          </cell>
          <cell r="B397" t="str">
            <v>Keratin, type II cytoskeletal 2 epidermal</v>
          </cell>
          <cell r="C397" t="str">
            <v>KRT2</v>
          </cell>
          <cell r="D397">
            <v>1</v>
          </cell>
          <cell r="E397">
            <v>2</v>
          </cell>
          <cell r="F397">
            <v>1</v>
          </cell>
          <cell r="G397">
            <v>1</v>
          </cell>
          <cell r="H397">
            <v>0</v>
          </cell>
          <cell r="I397">
            <v>2</v>
          </cell>
          <cell r="J397">
            <v>0</v>
          </cell>
          <cell r="K397">
            <v>2</v>
          </cell>
          <cell r="L397">
            <v>1</v>
          </cell>
          <cell r="M397">
            <v>1</v>
          </cell>
          <cell r="N397">
            <v>2</v>
          </cell>
          <cell r="O397">
            <v>1</v>
          </cell>
          <cell r="P397">
            <v>1</v>
          </cell>
          <cell r="Q397">
            <v>1</v>
          </cell>
          <cell r="R397">
            <v>1</v>
          </cell>
          <cell r="S397">
            <v>3</v>
          </cell>
          <cell r="T397">
            <v>0</v>
          </cell>
          <cell r="U397">
            <v>1</v>
          </cell>
          <cell r="V397">
            <v>0</v>
          </cell>
          <cell r="W397">
            <v>1</v>
          </cell>
          <cell r="X397">
            <v>1</v>
          </cell>
          <cell r="Y397">
            <v>6</v>
          </cell>
          <cell r="Z397">
            <v>3</v>
          </cell>
          <cell r="AA397">
            <v>2</v>
          </cell>
          <cell r="AB397">
            <v>1</v>
          </cell>
          <cell r="AC397">
            <v>1</v>
          </cell>
          <cell r="AD397">
            <v>0</v>
          </cell>
          <cell r="AE397">
            <v>2</v>
          </cell>
          <cell r="AF397">
            <v>1</v>
          </cell>
          <cell r="AG397">
            <v>1</v>
          </cell>
          <cell r="AH397">
            <v>1</v>
          </cell>
          <cell r="AI397">
            <v>2</v>
          </cell>
          <cell r="AJ397">
            <v>13</v>
          </cell>
          <cell r="AK397">
            <v>1</v>
          </cell>
          <cell r="AL397">
            <v>2</v>
          </cell>
          <cell r="AM397">
            <v>1</v>
          </cell>
          <cell r="AN397">
            <v>12</v>
          </cell>
          <cell r="AO397">
            <v>31</v>
          </cell>
          <cell r="AP397">
            <v>0</v>
          </cell>
          <cell r="AQ397">
            <v>13589000</v>
          </cell>
          <cell r="AR397">
            <v>22619000</v>
          </cell>
          <cell r="AS397">
            <v>6900200</v>
          </cell>
          <cell r="AT397">
            <v>0</v>
          </cell>
          <cell r="AU397">
            <v>7042700</v>
          </cell>
          <cell r="AV397">
            <v>0</v>
          </cell>
          <cell r="AW397">
            <v>1352000</v>
          </cell>
          <cell r="AX397">
            <v>1535000</v>
          </cell>
          <cell r="AY397">
            <v>1348900</v>
          </cell>
          <cell r="AZ397">
            <v>3528200</v>
          </cell>
          <cell r="BA397">
            <v>8707300</v>
          </cell>
          <cell r="BB397">
            <v>5122800</v>
          </cell>
          <cell r="BC397">
            <v>6023600</v>
          </cell>
          <cell r="BD397">
            <v>1254800</v>
          </cell>
          <cell r="BE397">
            <v>10319000</v>
          </cell>
          <cell r="BF397">
            <v>0</v>
          </cell>
          <cell r="BG397">
            <v>1207900</v>
          </cell>
          <cell r="BH397">
            <v>0</v>
          </cell>
          <cell r="BI397">
            <v>3613300</v>
          </cell>
          <cell r="BJ397">
            <v>1375500</v>
          </cell>
          <cell r="BK397">
            <v>21655000</v>
          </cell>
          <cell r="BL397">
            <v>14528000</v>
          </cell>
          <cell r="BM397">
            <v>3366200</v>
          </cell>
          <cell r="BN397">
            <v>2388800</v>
          </cell>
          <cell r="BO397">
            <v>1739500</v>
          </cell>
          <cell r="BP397">
            <v>0</v>
          </cell>
          <cell r="BQ397">
            <v>7248100</v>
          </cell>
          <cell r="BR397">
            <v>4759100</v>
          </cell>
          <cell r="BS397">
            <v>3614200</v>
          </cell>
          <cell r="BT397">
            <v>4225600</v>
          </cell>
          <cell r="BU397">
            <v>17980000</v>
          </cell>
          <cell r="BV397">
            <v>221300000</v>
          </cell>
          <cell r="BW397">
            <v>5771200</v>
          </cell>
          <cell r="BX397">
            <v>7185800</v>
          </cell>
          <cell r="BY397">
            <v>4469600</v>
          </cell>
          <cell r="BZ397">
            <v>30</v>
          </cell>
          <cell r="CA397">
            <v>5835505.9258435816</v>
          </cell>
          <cell r="CB397">
            <v>5414966.666666667</v>
          </cell>
          <cell r="CC397">
            <v>1.077662391121567</v>
          </cell>
          <cell r="CD397">
            <v>0.770256355617988</v>
          </cell>
          <cell r="CE397">
            <v>0.70721756230513977</v>
          </cell>
          <cell r="CF397">
            <v>0.71135573496781324</v>
          </cell>
          <cell r="CG397">
            <v>0.68154848861136141</v>
          </cell>
          <cell r="CH397">
            <v>0.50043467563698063</v>
          </cell>
          <cell r="CI397">
            <v>1.1988107644745756</v>
          </cell>
          <cell r="CJ397">
            <v>0.89544153894759226</v>
          </cell>
          <cell r="CK397">
            <v>0.57093651031336945</v>
          </cell>
          <cell r="CL397">
            <v>0.73287489324648492</v>
          </cell>
          <cell r="CM397">
            <v>0.29132792418623343</v>
          </cell>
          <cell r="CN397">
            <v>1.2227261333401516</v>
          </cell>
          <cell r="CO397">
            <v>0.1909501268018638</v>
          </cell>
          <cell r="CP397">
            <v>0.7092866486364765</v>
          </cell>
        </row>
        <row r="398">
          <cell r="A398" t="str">
            <v>P36222</v>
          </cell>
          <cell r="B398" t="str">
            <v>Chitinase-3-like protein 1</v>
          </cell>
          <cell r="C398" t="str">
            <v>CHI3L1</v>
          </cell>
          <cell r="D398">
            <v>14</v>
          </cell>
          <cell r="E398">
            <v>14</v>
          </cell>
          <cell r="F398">
            <v>12</v>
          </cell>
          <cell r="G398">
            <v>16</v>
          </cell>
          <cell r="H398">
            <v>16</v>
          </cell>
          <cell r="I398">
            <v>13</v>
          </cell>
          <cell r="J398">
            <v>14</v>
          </cell>
          <cell r="K398">
            <v>12</v>
          </cell>
          <cell r="L398">
            <v>13</v>
          </cell>
          <cell r="M398">
            <v>12</v>
          </cell>
          <cell r="N398">
            <v>12</v>
          </cell>
          <cell r="O398">
            <v>12</v>
          </cell>
          <cell r="P398">
            <v>15</v>
          </cell>
          <cell r="Q398">
            <v>15</v>
          </cell>
          <cell r="R398">
            <v>14</v>
          </cell>
          <cell r="S398">
            <v>10</v>
          </cell>
          <cell r="T398">
            <v>14</v>
          </cell>
          <cell r="U398">
            <v>9</v>
          </cell>
          <cell r="V398">
            <v>13</v>
          </cell>
          <cell r="W398">
            <v>12</v>
          </cell>
          <cell r="X398">
            <v>13</v>
          </cell>
          <cell r="Y398">
            <v>12</v>
          </cell>
          <cell r="Z398">
            <v>11</v>
          </cell>
          <cell r="AA398">
            <v>13</v>
          </cell>
          <cell r="AB398">
            <v>13</v>
          </cell>
          <cell r="AC398">
            <v>12</v>
          </cell>
          <cell r="AD398">
            <v>13</v>
          </cell>
          <cell r="AE398">
            <v>13</v>
          </cell>
          <cell r="AF398">
            <v>14</v>
          </cell>
          <cell r="AG398">
            <v>12</v>
          </cell>
          <cell r="AH398">
            <v>12</v>
          </cell>
          <cell r="AI398">
            <v>9</v>
          </cell>
          <cell r="AJ398">
            <v>14</v>
          </cell>
          <cell r="AK398">
            <v>13</v>
          </cell>
          <cell r="AL398">
            <v>14</v>
          </cell>
          <cell r="AM398">
            <v>11</v>
          </cell>
          <cell r="AN398">
            <v>36</v>
          </cell>
          <cell r="AO398">
            <v>36</v>
          </cell>
          <cell r="AP398">
            <v>295310000</v>
          </cell>
          <cell r="AQ398">
            <v>184450000</v>
          </cell>
          <cell r="AR398">
            <v>153850000</v>
          </cell>
          <cell r="AS398">
            <v>128720000</v>
          </cell>
          <cell r="AT398">
            <v>173700000</v>
          </cell>
          <cell r="AU398">
            <v>157220000</v>
          </cell>
          <cell r="AV398">
            <v>153610000</v>
          </cell>
          <cell r="AW398">
            <v>166460000</v>
          </cell>
          <cell r="AX398">
            <v>154260000</v>
          </cell>
          <cell r="AY398">
            <v>136900000</v>
          </cell>
          <cell r="AZ398">
            <v>130970000</v>
          </cell>
          <cell r="BA398">
            <v>139660000</v>
          </cell>
          <cell r="BB398">
            <v>168880000</v>
          </cell>
          <cell r="BC398">
            <v>187060000</v>
          </cell>
          <cell r="BD398">
            <v>185120000</v>
          </cell>
          <cell r="BE398">
            <v>122410000</v>
          </cell>
          <cell r="BF398">
            <v>109910000</v>
          </cell>
          <cell r="BG398">
            <v>119080000</v>
          </cell>
          <cell r="BH398">
            <v>110900000</v>
          </cell>
          <cell r="BI398">
            <v>136210000</v>
          </cell>
          <cell r="BJ398">
            <v>135340000</v>
          </cell>
          <cell r="BK398">
            <v>132770000</v>
          </cell>
          <cell r="BL398">
            <v>165270000</v>
          </cell>
          <cell r="BM398">
            <v>127230000</v>
          </cell>
          <cell r="BN398">
            <v>147320000</v>
          </cell>
          <cell r="BO398">
            <v>147850000</v>
          </cell>
          <cell r="BP398">
            <v>135770000</v>
          </cell>
          <cell r="BQ398">
            <v>137790000</v>
          </cell>
          <cell r="BR398">
            <v>125280000</v>
          </cell>
          <cell r="BS398">
            <v>136250000</v>
          </cell>
          <cell r="BT398">
            <v>136780000</v>
          </cell>
          <cell r="BU398">
            <v>150140000</v>
          </cell>
          <cell r="BV398">
            <v>158070000</v>
          </cell>
          <cell r="BW398">
            <v>143290000</v>
          </cell>
          <cell r="BX398">
            <v>123930000</v>
          </cell>
          <cell r="BY398">
            <v>150090000</v>
          </cell>
          <cell r="BZ398">
            <v>36</v>
          </cell>
          <cell r="CA398">
            <v>45692744.19666893</v>
          </cell>
          <cell r="CB398">
            <v>151223333.33333334</v>
          </cell>
          <cell r="CC398">
            <v>0.30215406041838072</v>
          </cell>
          <cell r="CD398">
            <v>0.28773347853403569</v>
          </cell>
          <cell r="CE398">
            <v>0.12127063792996579</v>
          </cell>
          <cell r="CF398">
            <v>3.7380948331833058E-2</v>
          </cell>
          <cell r="CG398">
            <v>2.6688871951240378E-2</v>
          </cell>
          <cell r="CH398">
            <v>4.5197051329561977E-2</v>
          </cell>
          <cell r="CI398">
            <v>4.5123719459623464E-2</v>
          </cell>
          <cell r="CJ398">
            <v>9.202430545970007E-2</v>
          </cell>
          <cell r="CK398">
            <v>0.11836876554944936</v>
          </cell>
          <cell r="CL398">
            <v>3.880247136653299E-2</v>
          </cell>
          <cell r="CM398">
            <v>4.1845276698213786E-2</v>
          </cell>
          <cell r="CN398">
            <v>5.9228291467094095E-2</v>
          </cell>
          <cell r="CO398">
            <v>7.9670949930131602E-2</v>
          </cell>
          <cell r="CP398">
            <v>5.2212671398328039E-2</v>
          </cell>
        </row>
        <row r="399">
          <cell r="A399" t="str">
            <v>P36896</v>
          </cell>
          <cell r="B399" t="str">
            <v>Activin receptor type-1B</v>
          </cell>
          <cell r="C399" t="str">
            <v>ACVR1B</v>
          </cell>
          <cell r="D399">
            <v>0</v>
          </cell>
          <cell r="E399">
            <v>0</v>
          </cell>
          <cell r="F399">
            <v>0</v>
          </cell>
          <cell r="G399">
            <v>1</v>
          </cell>
          <cell r="H399">
            <v>1</v>
          </cell>
          <cell r="I399">
            <v>1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1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1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1</v>
          </cell>
          <cell r="AB399">
            <v>0</v>
          </cell>
          <cell r="AC399">
            <v>0</v>
          </cell>
          <cell r="AD399">
            <v>1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7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881240</v>
          </cell>
          <cell r="BQ399">
            <v>0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1</v>
          </cell>
          <cell r="CA399">
            <v>0</v>
          </cell>
          <cell r="CB399">
            <v>0</v>
          </cell>
          <cell r="CC399" t="e">
            <v>#DIV/0!</v>
          </cell>
          <cell r="CD399" t="e">
            <v>#DIV/0!</v>
          </cell>
          <cell r="CE399" t="e">
            <v>#DIV/0!</v>
          </cell>
          <cell r="CF399" t="e">
            <v>#DIV/0!</v>
          </cell>
          <cell r="CG399" t="e">
            <v>#DIV/0!</v>
          </cell>
          <cell r="CH399" t="e">
            <v>#DIV/0!</v>
          </cell>
          <cell r="CI399" t="e">
            <v>#DIV/0!</v>
          </cell>
          <cell r="CJ399" t="e">
            <v>#DIV/0!</v>
          </cell>
          <cell r="CK399" t="e">
            <v>#DIV/0!</v>
          </cell>
          <cell r="CL399">
            <v>1.4142135623730949</v>
          </cell>
          <cell r="CM399" t="e">
            <v>#DIV/0!</v>
          </cell>
          <cell r="CN399" t="e">
            <v>#DIV/0!</v>
          </cell>
          <cell r="CO399" t="e">
            <v>#DIV/0!</v>
          </cell>
          <cell r="CP399" t="e">
            <v>#DIV/0!</v>
          </cell>
        </row>
        <row r="400">
          <cell r="A400" t="str">
            <v>P36955</v>
          </cell>
          <cell r="B400" t="str">
            <v>Pigment epithelium-derived factor</v>
          </cell>
          <cell r="C400" t="str">
            <v>SERPINF1</v>
          </cell>
          <cell r="D400">
            <v>7</v>
          </cell>
          <cell r="E400">
            <v>8</v>
          </cell>
          <cell r="F400">
            <v>9</v>
          </cell>
          <cell r="G400">
            <v>9</v>
          </cell>
          <cell r="H400">
            <v>9</v>
          </cell>
          <cell r="I400">
            <v>9</v>
          </cell>
          <cell r="J400">
            <v>8</v>
          </cell>
          <cell r="K400">
            <v>8</v>
          </cell>
          <cell r="L400">
            <v>8</v>
          </cell>
          <cell r="M400">
            <v>7</v>
          </cell>
          <cell r="N400">
            <v>7</v>
          </cell>
          <cell r="O400">
            <v>9</v>
          </cell>
          <cell r="P400">
            <v>8</v>
          </cell>
          <cell r="Q400">
            <v>8</v>
          </cell>
          <cell r="R400">
            <v>8</v>
          </cell>
          <cell r="S400">
            <v>7</v>
          </cell>
          <cell r="T400">
            <v>9</v>
          </cell>
          <cell r="U400">
            <v>8</v>
          </cell>
          <cell r="V400">
            <v>9</v>
          </cell>
          <cell r="W400">
            <v>9</v>
          </cell>
          <cell r="X400">
            <v>7</v>
          </cell>
          <cell r="Y400">
            <v>9</v>
          </cell>
          <cell r="Z400">
            <v>7</v>
          </cell>
          <cell r="AA400">
            <v>9</v>
          </cell>
          <cell r="AB400">
            <v>8</v>
          </cell>
          <cell r="AC400">
            <v>8</v>
          </cell>
          <cell r="AD400">
            <v>9</v>
          </cell>
          <cell r="AE400">
            <v>9</v>
          </cell>
          <cell r="AF400">
            <v>9</v>
          </cell>
          <cell r="AG400">
            <v>9</v>
          </cell>
          <cell r="AH400">
            <v>8</v>
          </cell>
          <cell r="AI400">
            <v>6</v>
          </cell>
          <cell r="AJ400">
            <v>8</v>
          </cell>
          <cell r="AK400">
            <v>8</v>
          </cell>
          <cell r="AL400">
            <v>7</v>
          </cell>
          <cell r="AM400">
            <v>7</v>
          </cell>
          <cell r="AN400">
            <v>36</v>
          </cell>
          <cell r="AO400">
            <v>36</v>
          </cell>
          <cell r="AP400">
            <v>1664000000</v>
          </cell>
          <cell r="AQ400">
            <v>1275600000</v>
          </cell>
          <cell r="AR400">
            <v>1324100000</v>
          </cell>
          <cell r="AS400">
            <v>1169300000</v>
          </cell>
          <cell r="AT400">
            <v>1309700000</v>
          </cell>
          <cell r="AU400">
            <v>1152600000</v>
          </cell>
          <cell r="AV400">
            <v>1214200000</v>
          </cell>
          <cell r="AW400">
            <v>1545200000</v>
          </cell>
          <cell r="AX400">
            <v>1190200000</v>
          </cell>
          <cell r="AY400">
            <v>1527600000</v>
          </cell>
          <cell r="AZ400">
            <v>1745200000</v>
          </cell>
          <cell r="BA400">
            <v>1190400000</v>
          </cell>
          <cell r="BB400">
            <v>1410500000</v>
          </cell>
          <cell r="BC400">
            <v>1494800000</v>
          </cell>
          <cell r="BD400">
            <v>1408800000</v>
          </cell>
          <cell r="BE400">
            <v>1480500000</v>
          </cell>
          <cell r="BF400">
            <v>1340100000</v>
          </cell>
          <cell r="BG400">
            <v>1750800000</v>
          </cell>
          <cell r="BH400">
            <v>1598300000</v>
          </cell>
          <cell r="BI400">
            <v>1655700000</v>
          </cell>
          <cell r="BJ400">
            <v>1490900000</v>
          </cell>
          <cell r="BK400">
            <v>1353800000</v>
          </cell>
          <cell r="BL400">
            <v>1682000000</v>
          </cell>
          <cell r="BM400">
            <v>1459500000</v>
          </cell>
          <cell r="BN400">
            <v>1334200000</v>
          </cell>
          <cell r="BO400">
            <v>1373200000</v>
          </cell>
          <cell r="BP400">
            <v>1136400000</v>
          </cell>
          <cell r="BQ400">
            <v>1013600000</v>
          </cell>
          <cell r="BR400">
            <v>907080000</v>
          </cell>
          <cell r="BS400">
            <v>1656000000</v>
          </cell>
          <cell r="BT400">
            <v>1694600000</v>
          </cell>
          <cell r="BU400">
            <v>1984000000</v>
          </cell>
          <cell r="BV400">
            <v>1459100000</v>
          </cell>
          <cell r="BW400">
            <v>1577000000</v>
          </cell>
          <cell r="BX400">
            <v>1462000000</v>
          </cell>
          <cell r="BY400">
            <v>1689800000</v>
          </cell>
          <cell r="BZ400">
            <v>36</v>
          </cell>
          <cell r="CA400">
            <v>201828722.76594603</v>
          </cell>
          <cell r="CB400">
            <v>1419800000</v>
          </cell>
          <cell r="CC400">
            <v>0.14215292489501763</v>
          </cell>
          <cell r="CD400">
            <v>0.12158459806542352</v>
          </cell>
          <cell r="CE400">
            <v>5.8199206839345347E-2</v>
          </cell>
          <cell r="CF400">
            <v>0.12304157872119567</v>
          </cell>
          <cell r="CG400">
            <v>0.15341707100227145</v>
          </cell>
          <cell r="CH400">
            <v>2.7917360040386502E-2</v>
          </cell>
          <cell r="CI400">
            <v>0.11185207690631631</v>
          </cell>
          <cell r="CJ400">
            <v>4.3185547150890041E-2</v>
          </cell>
          <cell r="CK400">
            <v>9.1286088934424553E-2</v>
          </cell>
          <cell r="CL400">
            <v>8.0909131821844074E-2</v>
          </cell>
          <cell r="CM400">
            <v>0.27747073282166279</v>
          </cell>
          <cell r="CN400">
            <v>0.12534740755027587</v>
          </cell>
          <cell r="CO400">
            <v>5.9000426881096982E-2</v>
          </cell>
          <cell r="CP400">
            <v>0.10156908292037042</v>
          </cell>
        </row>
        <row r="401">
          <cell r="A401" t="str">
            <v>P36980</v>
          </cell>
          <cell r="B401" t="str">
            <v>Complement factor H-related protein 2</v>
          </cell>
          <cell r="C401" t="str">
            <v>CFHR2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1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1</v>
          </cell>
          <cell r="V401">
            <v>0</v>
          </cell>
          <cell r="W401">
            <v>1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1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4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0</v>
          </cell>
          <cell r="BR401">
            <v>0</v>
          </cell>
          <cell r="BS401">
            <v>5750300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1</v>
          </cell>
          <cell r="CA401">
            <v>0</v>
          </cell>
          <cell r="CB401">
            <v>0</v>
          </cell>
          <cell r="CC401" t="e">
            <v>#DIV/0!</v>
          </cell>
          <cell r="CD401" t="e">
            <v>#DIV/0!</v>
          </cell>
          <cell r="CE401" t="e">
            <v>#DIV/0!</v>
          </cell>
          <cell r="CF401" t="e">
            <v>#DIV/0!</v>
          </cell>
          <cell r="CG401" t="e">
            <v>#DIV/0!</v>
          </cell>
          <cell r="CH401" t="e">
            <v>#DIV/0!</v>
          </cell>
          <cell r="CI401" t="e">
            <v>#DIV/0!</v>
          </cell>
          <cell r="CJ401" t="e">
            <v>#DIV/0!</v>
          </cell>
          <cell r="CK401" t="e">
            <v>#DIV/0!</v>
          </cell>
          <cell r="CL401" t="e">
            <v>#DIV/0!</v>
          </cell>
          <cell r="CM401">
            <v>1.4142135623730949</v>
          </cell>
          <cell r="CN401" t="e">
            <v>#DIV/0!</v>
          </cell>
          <cell r="CO401" t="e">
            <v>#DIV/0!</v>
          </cell>
          <cell r="CP401" t="e">
            <v>#DIV/0!</v>
          </cell>
        </row>
        <row r="402">
          <cell r="A402" t="str">
            <v>P37837</v>
          </cell>
          <cell r="B402" t="str">
            <v>Transaldolase</v>
          </cell>
          <cell r="C402" t="str">
            <v>TALDO1</v>
          </cell>
          <cell r="D402">
            <v>0</v>
          </cell>
          <cell r="E402">
            <v>0</v>
          </cell>
          <cell r="F402">
            <v>0</v>
          </cell>
          <cell r="G402">
            <v>1</v>
          </cell>
          <cell r="H402">
            <v>1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1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1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1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5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882740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1</v>
          </cell>
          <cell r="CA402">
            <v>0</v>
          </cell>
          <cell r="CB402">
            <v>0</v>
          </cell>
          <cell r="CC402" t="e">
            <v>#DIV/0!</v>
          </cell>
          <cell r="CD402" t="e">
            <v>#DIV/0!</v>
          </cell>
          <cell r="CE402" t="e">
            <v>#DIV/0!</v>
          </cell>
          <cell r="CF402" t="e">
            <v>#DIV/0!</v>
          </cell>
          <cell r="CG402" t="e">
            <v>#DIV/0!</v>
          </cell>
          <cell r="CH402" t="e">
            <v>#DIV/0!</v>
          </cell>
          <cell r="CI402" t="e">
            <v>#DIV/0!</v>
          </cell>
          <cell r="CJ402" t="e">
            <v>#DIV/0!</v>
          </cell>
          <cell r="CK402" t="e">
            <v>#DIV/0!</v>
          </cell>
          <cell r="CL402">
            <v>1.4142135623730949</v>
          </cell>
          <cell r="CM402" t="e">
            <v>#DIV/0!</v>
          </cell>
          <cell r="CN402" t="e">
            <v>#DIV/0!</v>
          </cell>
          <cell r="CO402" t="e">
            <v>#DIV/0!</v>
          </cell>
          <cell r="CP402" t="e">
            <v>#DIV/0!</v>
          </cell>
        </row>
        <row r="403">
          <cell r="A403" t="str">
            <v>P39059</v>
          </cell>
          <cell r="B403" t="str">
            <v>Collagen alpha-1(XV) chain;Restin;Restin-2;Restin-3;Restin-4</v>
          </cell>
          <cell r="C403" t="str">
            <v>COL15A1</v>
          </cell>
          <cell r="D403">
            <v>0</v>
          </cell>
          <cell r="E403">
            <v>1</v>
          </cell>
          <cell r="F403">
            <v>1</v>
          </cell>
          <cell r="G403">
            <v>1</v>
          </cell>
          <cell r="H403">
            <v>1</v>
          </cell>
          <cell r="I403">
            <v>1</v>
          </cell>
          <cell r="J403">
            <v>0</v>
          </cell>
          <cell r="K403">
            <v>0</v>
          </cell>
          <cell r="L403">
            <v>1</v>
          </cell>
          <cell r="M403">
            <v>1</v>
          </cell>
          <cell r="N403">
            <v>0</v>
          </cell>
          <cell r="O403">
            <v>0</v>
          </cell>
          <cell r="P403">
            <v>1</v>
          </cell>
          <cell r="Q403">
            <v>1</v>
          </cell>
          <cell r="R403">
            <v>1</v>
          </cell>
          <cell r="S403">
            <v>1</v>
          </cell>
          <cell r="T403">
            <v>0</v>
          </cell>
          <cell r="U403">
            <v>0</v>
          </cell>
          <cell r="V403">
            <v>1</v>
          </cell>
          <cell r="W403">
            <v>1</v>
          </cell>
          <cell r="X403">
            <v>0</v>
          </cell>
          <cell r="Y403">
            <v>1</v>
          </cell>
          <cell r="Z403">
            <v>1</v>
          </cell>
          <cell r="AA403">
            <v>1</v>
          </cell>
          <cell r="AB403">
            <v>1</v>
          </cell>
          <cell r="AC403">
            <v>1</v>
          </cell>
          <cell r="AD403">
            <v>1</v>
          </cell>
          <cell r="AE403">
            <v>1</v>
          </cell>
          <cell r="AF403">
            <v>1</v>
          </cell>
          <cell r="AG403">
            <v>1</v>
          </cell>
          <cell r="AH403">
            <v>1</v>
          </cell>
          <cell r="AI403">
            <v>1</v>
          </cell>
          <cell r="AJ403">
            <v>1</v>
          </cell>
          <cell r="AK403">
            <v>0</v>
          </cell>
          <cell r="AL403">
            <v>1</v>
          </cell>
          <cell r="AM403">
            <v>0</v>
          </cell>
          <cell r="AN403">
            <v>0</v>
          </cell>
          <cell r="AO403">
            <v>26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0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1078800</v>
          </cell>
          <cell r="BY403">
            <v>0</v>
          </cell>
          <cell r="BZ403">
            <v>1</v>
          </cell>
          <cell r="CA403">
            <v>0</v>
          </cell>
          <cell r="CB403">
            <v>0</v>
          </cell>
          <cell r="CC403" t="e">
            <v>#DIV/0!</v>
          </cell>
          <cell r="CD403" t="e">
            <v>#DIV/0!</v>
          </cell>
          <cell r="CE403" t="e">
            <v>#DIV/0!</v>
          </cell>
          <cell r="CF403" t="e">
            <v>#DIV/0!</v>
          </cell>
          <cell r="CG403" t="e">
            <v>#DIV/0!</v>
          </cell>
          <cell r="CH403" t="e">
            <v>#DIV/0!</v>
          </cell>
          <cell r="CI403" t="e">
            <v>#DIV/0!</v>
          </cell>
          <cell r="CJ403" t="e">
            <v>#DIV/0!</v>
          </cell>
          <cell r="CK403" t="e">
            <v>#DIV/0!</v>
          </cell>
          <cell r="CL403" t="e">
            <v>#DIV/0!</v>
          </cell>
          <cell r="CM403" t="e">
            <v>#DIV/0!</v>
          </cell>
          <cell r="CN403" t="e">
            <v>#DIV/0!</v>
          </cell>
          <cell r="CO403">
            <v>1.4142135623730951</v>
          </cell>
          <cell r="CP403" t="e">
            <v>#DIV/0!</v>
          </cell>
        </row>
        <row r="404">
          <cell r="A404" t="str">
            <v>P39060</v>
          </cell>
          <cell r="B404" t="str">
            <v>Collagen alpha-1(XVIII) chain;Endostatin</v>
          </cell>
          <cell r="C404" t="str">
            <v>COL18A1</v>
          </cell>
          <cell r="D404">
            <v>3</v>
          </cell>
          <cell r="E404">
            <v>5</v>
          </cell>
          <cell r="F404">
            <v>4</v>
          </cell>
          <cell r="G404">
            <v>4</v>
          </cell>
          <cell r="H404">
            <v>2</v>
          </cell>
          <cell r="I404">
            <v>4</v>
          </cell>
          <cell r="J404">
            <v>4</v>
          </cell>
          <cell r="K404">
            <v>5</v>
          </cell>
          <cell r="L404">
            <v>6</v>
          </cell>
          <cell r="M404">
            <v>3</v>
          </cell>
          <cell r="N404">
            <v>3</v>
          </cell>
          <cell r="O404">
            <v>4</v>
          </cell>
          <cell r="P404">
            <v>4</v>
          </cell>
          <cell r="Q404">
            <v>3</v>
          </cell>
          <cell r="R404">
            <v>4</v>
          </cell>
          <cell r="S404">
            <v>3</v>
          </cell>
          <cell r="T404">
            <v>3</v>
          </cell>
          <cell r="U404">
            <v>3</v>
          </cell>
          <cell r="V404">
            <v>5</v>
          </cell>
          <cell r="W404">
            <v>5</v>
          </cell>
          <cell r="X404">
            <v>3</v>
          </cell>
          <cell r="Y404">
            <v>5</v>
          </cell>
          <cell r="Z404">
            <v>3</v>
          </cell>
          <cell r="AA404">
            <v>4</v>
          </cell>
          <cell r="AB404">
            <v>2</v>
          </cell>
          <cell r="AC404">
            <v>4</v>
          </cell>
          <cell r="AD404">
            <v>4</v>
          </cell>
          <cell r="AE404">
            <v>2</v>
          </cell>
          <cell r="AF404">
            <v>4</v>
          </cell>
          <cell r="AG404">
            <v>5</v>
          </cell>
          <cell r="AH404">
            <v>4</v>
          </cell>
          <cell r="AI404">
            <v>3</v>
          </cell>
          <cell r="AJ404">
            <v>5</v>
          </cell>
          <cell r="AK404">
            <v>6</v>
          </cell>
          <cell r="AL404">
            <v>3</v>
          </cell>
          <cell r="AM404">
            <v>5</v>
          </cell>
          <cell r="AN404">
            <v>36</v>
          </cell>
          <cell r="AO404">
            <v>36</v>
          </cell>
          <cell r="AP404">
            <v>22868000</v>
          </cell>
          <cell r="AQ404">
            <v>20053000</v>
          </cell>
          <cell r="AR404">
            <v>19169000</v>
          </cell>
          <cell r="AS404">
            <v>23266000</v>
          </cell>
          <cell r="AT404">
            <v>27318000</v>
          </cell>
          <cell r="AU404">
            <v>23602000</v>
          </cell>
          <cell r="AV404">
            <v>19742000</v>
          </cell>
          <cell r="AW404">
            <v>19352000</v>
          </cell>
          <cell r="AX404">
            <v>18063000</v>
          </cell>
          <cell r="AY404">
            <v>16190000</v>
          </cell>
          <cell r="AZ404">
            <v>13816000</v>
          </cell>
          <cell r="BA404">
            <v>16784000</v>
          </cell>
          <cell r="BB404">
            <v>19680000</v>
          </cell>
          <cell r="BC404">
            <v>16643000</v>
          </cell>
          <cell r="BD404">
            <v>15388000</v>
          </cell>
          <cell r="BE404">
            <v>19027000</v>
          </cell>
          <cell r="BF404">
            <v>15696000</v>
          </cell>
          <cell r="BG404">
            <v>16540000</v>
          </cell>
          <cell r="BH404">
            <v>20225000</v>
          </cell>
          <cell r="BI404">
            <v>19741000</v>
          </cell>
          <cell r="BJ404">
            <v>18366000</v>
          </cell>
          <cell r="BK404">
            <v>25972000</v>
          </cell>
          <cell r="BL404">
            <v>25010000</v>
          </cell>
          <cell r="BM404">
            <v>21713000</v>
          </cell>
          <cell r="BN404">
            <v>24262000</v>
          </cell>
          <cell r="BO404">
            <v>20973000</v>
          </cell>
          <cell r="BP404">
            <v>22174000</v>
          </cell>
          <cell r="BQ404">
            <v>18225000</v>
          </cell>
          <cell r="BR404">
            <v>19457000</v>
          </cell>
          <cell r="BS404">
            <v>19745000</v>
          </cell>
          <cell r="BT404">
            <v>24804000</v>
          </cell>
          <cell r="BU404">
            <v>24321000</v>
          </cell>
          <cell r="BV404">
            <v>23018000</v>
          </cell>
          <cell r="BW404">
            <v>25350000</v>
          </cell>
          <cell r="BX404">
            <v>23844000</v>
          </cell>
          <cell r="BY404">
            <v>20962000</v>
          </cell>
          <cell r="BZ404">
            <v>36</v>
          </cell>
          <cell r="CA404">
            <v>3044206.1123003261</v>
          </cell>
          <cell r="CB404">
            <v>21634250</v>
          </cell>
          <cell r="CC404">
            <v>0.14071234788820164</v>
          </cell>
          <cell r="CD404">
            <v>7.620592244875854E-2</v>
          </cell>
          <cell r="CE404">
            <v>7.4248496747403747E-2</v>
          </cell>
          <cell r="CF404">
            <v>3.7657014161127315E-2</v>
          </cell>
          <cell r="CG404">
            <v>8.2213775415510545E-2</v>
          </cell>
          <cell r="CH404">
            <v>0.10453329207451578</v>
          </cell>
          <cell r="CI404">
            <v>8.274629710840925E-2</v>
          </cell>
          <cell r="CJ404">
            <v>4.0498588199595384E-2</v>
          </cell>
          <cell r="CK404">
            <v>7.5263283412745838E-2</v>
          </cell>
          <cell r="CL404">
            <v>6.0477420790306533E-2</v>
          </cell>
          <cell r="CM404">
            <v>3.4437935340001655E-2</v>
          </cell>
          <cell r="CN404">
            <v>3.1367412488131456E-2</v>
          </cell>
          <cell r="CO404">
            <v>7.7848619732775154E-2</v>
          </cell>
          <cell r="CP404">
            <v>7.4755890080074799E-2</v>
          </cell>
        </row>
        <row r="405">
          <cell r="A405" t="str">
            <v>P40189</v>
          </cell>
          <cell r="B405" t="str">
            <v>Interleukin-6 receptor subunit beta</v>
          </cell>
          <cell r="C405" t="str">
            <v>IL6ST</v>
          </cell>
          <cell r="D405">
            <v>5</v>
          </cell>
          <cell r="E405">
            <v>6</v>
          </cell>
          <cell r="F405">
            <v>4</v>
          </cell>
          <cell r="G405">
            <v>7</v>
          </cell>
          <cell r="H405">
            <v>8</v>
          </cell>
          <cell r="I405">
            <v>7</v>
          </cell>
          <cell r="J405">
            <v>6</v>
          </cell>
          <cell r="K405">
            <v>4</v>
          </cell>
          <cell r="L405">
            <v>7</v>
          </cell>
          <cell r="M405">
            <v>11</v>
          </cell>
          <cell r="N405">
            <v>7</v>
          </cell>
          <cell r="O405">
            <v>7</v>
          </cell>
          <cell r="P405">
            <v>9</v>
          </cell>
          <cell r="Q405">
            <v>6</v>
          </cell>
          <cell r="R405">
            <v>8</v>
          </cell>
          <cell r="S405">
            <v>6</v>
          </cell>
          <cell r="T405">
            <v>7</v>
          </cell>
          <cell r="U405">
            <v>5</v>
          </cell>
          <cell r="V405">
            <v>5</v>
          </cell>
          <cell r="W405">
            <v>6</v>
          </cell>
          <cell r="X405">
            <v>5</v>
          </cell>
          <cell r="Y405">
            <v>6</v>
          </cell>
          <cell r="Z405">
            <v>5</v>
          </cell>
          <cell r="AA405">
            <v>8</v>
          </cell>
          <cell r="AB405">
            <v>4</v>
          </cell>
          <cell r="AC405">
            <v>4</v>
          </cell>
          <cell r="AD405">
            <v>5</v>
          </cell>
          <cell r="AE405">
            <v>6</v>
          </cell>
          <cell r="AF405">
            <v>6</v>
          </cell>
          <cell r="AG405">
            <v>6</v>
          </cell>
          <cell r="AH405">
            <v>7</v>
          </cell>
          <cell r="AI405">
            <v>6</v>
          </cell>
          <cell r="AJ405">
            <v>4</v>
          </cell>
          <cell r="AK405">
            <v>8</v>
          </cell>
          <cell r="AL405">
            <v>7</v>
          </cell>
          <cell r="AM405">
            <v>6</v>
          </cell>
          <cell r="AN405">
            <v>36</v>
          </cell>
          <cell r="AO405">
            <v>36</v>
          </cell>
          <cell r="AP405">
            <v>17806000</v>
          </cell>
          <cell r="AQ405">
            <v>23112000</v>
          </cell>
          <cell r="AR405">
            <v>21733000</v>
          </cell>
          <cell r="AS405">
            <v>26390000</v>
          </cell>
          <cell r="AT405">
            <v>27853000</v>
          </cell>
          <cell r="AU405">
            <v>26463000</v>
          </cell>
          <cell r="AV405">
            <v>21008000</v>
          </cell>
          <cell r="AW405">
            <v>17118000</v>
          </cell>
          <cell r="AX405">
            <v>19733000</v>
          </cell>
          <cell r="AY405">
            <v>28352000</v>
          </cell>
          <cell r="AZ405">
            <v>25695000</v>
          </cell>
          <cell r="BA405">
            <v>27587000</v>
          </cell>
          <cell r="BB405">
            <v>25219000</v>
          </cell>
          <cell r="BC405">
            <v>28790000</v>
          </cell>
          <cell r="BD405">
            <v>30658000</v>
          </cell>
          <cell r="BE405">
            <v>20132000</v>
          </cell>
          <cell r="BF405">
            <v>18616000</v>
          </cell>
          <cell r="BG405">
            <v>17745000</v>
          </cell>
          <cell r="BH405">
            <v>19472000</v>
          </cell>
          <cell r="BI405">
            <v>19657000</v>
          </cell>
          <cell r="BJ405">
            <v>15946000</v>
          </cell>
          <cell r="BK405">
            <v>24803000</v>
          </cell>
          <cell r="BL405">
            <v>24437000</v>
          </cell>
          <cell r="BM405">
            <v>23648000</v>
          </cell>
          <cell r="BN405">
            <v>19383000</v>
          </cell>
          <cell r="BO405">
            <v>19461000</v>
          </cell>
          <cell r="BP405">
            <v>15952000</v>
          </cell>
          <cell r="BQ405">
            <v>18489000</v>
          </cell>
          <cell r="BR405">
            <v>13340000</v>
          </cell>
          <cell r="BS405">
            <v>19662000</v>
          </cell>
          <cell r="BT405">
            <v>25446000</v>
          </cell>
          <cell r="BU405">
            <v>22470000</v>
          </cell>
          <cell r="BV405">
            <v>21266000</v>
          </cell>
          <cell r="BW405">
            <v>37400000</v>
          </cell>
          <cell r="BX405">
            <v>32536000</v>
          </cell>
          <cell r="BY405">
            <v>35161000</v>
          </cell>
          <cell r="BZ405">
            <v>36</v>
          </cell>
          <cell r="CA405">
            <v>5334655.3673961814</v>
          </cell>
          <cell r="CB405">
            <v>23658333.333333332</v>
          </cell>
          <cell r="CC405">
            <v>0.22548737023161036</v>
          </cell>
          <cell r="CD405">
            <v>0.10763809803533067</v>
          </cell>
          <cell r="CE405">
            <v>2.5021136444439606E-2</v>
          </cell>
          <cell r="CF405">
            <v>8.3955240551307084E-2</v>
          </cell>
          <cell r="CG405">
            <v>4.1040548855820383E-2</v>
          </cell>
          <cell r="CH405">
            <v>7.9952713510734061E-2</v>
          </cell>
          <cell r="CI405">
            <v>5.2375134696044497E-2</v>
          </cell>
          <cell r="CJ405">
            <v>9.3006724671046176E-2</v>
          </cell>
          <cell r="CK405">
            <v>1.9836692451243705E-2</v>
          </cell>
          <cell r="CL405">
            <v>8.9573158781435069E-2</v>
          </cell>
          <cell r="CM405">
            <v>0.15997871572730932</v>
          </cell>
          <cell r="CN405">
            <v>7.6183689547621863E-2</v>
          </cell>
          <cell r="CO405">
            <v>5.6741948762131615E-2</v>
          </cell>
          <cell r="CP405">
            <v>7.8068201529177955E-2</v>
          </cell>
        </row>
        <row r="406">
          <cell r="A406" t="str">
            <v>P40925</v>
          </cell>
          <cell r="B406" t="str">
            <v>Malate dehydrogenase, cytoplasmic</v>
          </cell>
          <cell r="C406" t="str">
            <v>MDH1</v>
          </cell>
          <cell r="D406">
            <v>1</v>
          </cell>
          <cell r="E406">
            <v>1</v>
          </cell>
          <cell r="F406">
            <v>0</v>
          </cell>
          <cell r="G406">
            <v>2</v>
          </cell>
          <cell r="H406">
            <v>1</v>
          </cell>
          <cell r="I406">
            <v>0</v>
          </cell>
          <cell r="J406">
            <v>1</v>
          </cell>
          <cell r="K406">
            <v>2</v>
          </cell>
          <cell r="L406">
            <v>3</v>
          </cell>
          <cell r="M406">
            <v>1</v>
          </cell>
          <cell r="N406">
            <v>2</v>
          </cell>
          <cell r="O406">
            <v>1</v>
          </cell>
          <cell r="P406">
            <v>2</v>
          </cell>
          <cell r="Q406">
            <v>2</v>
          </cell>
          <cell r="R406">
            <v>1</v>
          </cell>
          <cell r="S406">
            <v>1</v>
          </cell>
          <cell r="T406">
            <v>1</v>
          </cell>
          <cell r="U406">
            <v>0</v>
          </cell>
          <cell r="V406">
            <v>0</v>
          </cell>
          <cell r="W406">
            <v>1</v>
          </cell>
          <cell r="X406">
            <v>1</v>
          </cell>
          <cell r="Y406">
            <v>2</v>
          </cell>
          <cell r="Z406">
            <v>2</v>
          </cell>
          <cell r="AA406">
            <v>1</v>
          </cell>
          <cell r="AB406">
            <v>1</v>
          </cell>
          <cell r="AC406">
            <v>1</v>
          </cell>
          <cell r="AD406">
            <v>1</v>
          </cell>
          <cell r="AE406">
            <v>1</v>
          </cell>
          <cell r="AF406">
            <v>1</v>
          </cell>
          <cell r="AG406">
            <v>1</v>
          </cell>
          <cell r="AH406">
            <v>0</v>
          </cell>
          <cell r="AI406">
            <v>2</v>
          </cell>
          <cell r="AJ406">
            <v>0</v>
          </cell>
          <cell r="AK406">
            <v>2</v>
          </cell>
          <cell r="AL406">
            <v>3</v>
          </cell>
          <cell r="AM406">
            <v>1</v>
          </cell>
          <cell r="AN406">
            <v>11</v>
          </cell>
          <cell r="AO406">
            <v>30</v>
          </cell>
          <cell r="AP406">
            <v>0</v>
          </cell>
          <cell r="AQ406">
            <v>0</v>
          </cell>
          <cell r="AR406">
            <v>0</v>
          </cell>
          <cell r="AS406">
            <v>12001000</v>
          </cell>
          <cell r="AT406">
            <v>0</v>
          </cell>
          <cell r="AU406">
            <v>0</v>
          </cell>
          <cell r="AV406">
            <v>0</v>
          </cell>
          <cell r="AW406">
            <v>8344200</v>
          </cell>
          <cell r="AX406">
            <v>7696600</v>
          </cell>
          <cell r="AY406">
            <v>0</v>
          </cell>
          <cell r="AZ406">
            <v>13562000</v>
          </cell>
          <cell r="BA406">
            <v>0</v>
          </cell>
          <cell r="BB406">
            <v>11705000</v>
          </cell>
          <cell r="BC406">
            <v>11412000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7364000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0</v>
          </cell>
          <cell r="BR406">
            <v>0</v>
          </cell>
          <cell r="BS406">
            <v>0</v>
          </cell>
          <cell r="BT406">
            <v>0</v>
          </cell>
          <cell r="BU406">
            <v>12041000</v>
          </cell>
          <cell r="BV406">
            <v>0</v>
          </cell>
          <cell r="BW406">
            <v>15633000</v>
          </cell>
          <cell r="BX406">
            <v>14832000</v>
          </cell>
          <cell r="BY406">
            <v>0</v>
          </cell>
          <cell r="BZ406">
            <v>10</v>
          </cell>
          <cell r="CA406">
            <v>5758226.1947341235</v>
          </cell>
          <cell r="CB406">
            <v>3891916.6666666665</v>
          </cell>
          <cell r="CC406">
            <v>1.4795348122563752</v>
          </cell>
          <cell r="CD406" t="e">
            <v>#DIV/0!</v>
          </cell>
          <cell r="CE406">
            <v>1.4142135623730949</v>
          </cell>
          <cell r="CF406">
            <v>0.70883344573004747</v>
          </cell>
          <cell r="CG406">
            <v>1.4142135623730949</v>
          </cell>
          <cell r="CH406">
            <v>0.70727715240890809</v>
          </cell>
          <cell r="CI406" t="e">
            <v>#DIV/0!</v>
          </cell>
          <cell r="CJ406" t="e">
            <v>#DIV/0!</v>
          </cell>
          <cell r="CK406">
            <v>1.4142135623730951</v>
          </cell>
          <cell r="CL406" t="e">
            <v>#DIV/0!</v>
          </cell>
          <cell r="CM406" t="e">
            <v>#DIV/0!</v>
          </cell>
          <cell r="CN406">
            <v>1.4142135623730951</v>
          </cell>
          <cell r="CO406">
            <v>0.70783962923312937</v>
          </cell>
          <cell r="CP406" t="e">
            <v>#DIV/0!</v>
          </cell>
        </row>
        <row r="407">
          <cell r="A407" t="str">
            <v>P41222</v>
          </cell>
          <cell r="B407" t="str">
            <v>Prostaglandin-H2 D-isomerase</v>
          </cell>
          <cell r="C407" t="str">
            <v>PTGDS</v>
          </cell>
          <cell r="D407">
            <v>5</v>
          </cell>
          <cell r="E407">
            <v>5</v>
          </cell>
          <cell r="F407">
            <v>9</v>
          </cell>
          <cell r="G407">
            <v>6</v>
          </cell>
          <cell r="H407">
            <v>6</v>
          </cell>
          <cell r="I407">
            <v>6</v>
          </cell>
          <cell r="J407">
            <v>5</v>
          </cell>
          <cell r="K407">
            <v>5</v>
          </cell>
          <cell r="L407">
            <v>5</v>
          </cell>
          <cell r="M407">
            <v>5</v>
          </cell>
          <cell r="N407">
            <v>5</v>
          </cell>
          <cell r="O407">
            <v>5</v>
          </cell>
          <cell r="P407">
            <v>5</v>
          </cell>
          <cell r="Q407">
            <v>6</v>
          </cell>
          <cell r="R407">
            <v>5</v>
          </cell>
          <cell r="S407">
            <v>5</v>
          </cell>
          <cell r="T407">
            <v>6</v>
          </cell>
          <cell r="U407">
            <v>5</v>
          </cell>
          <cell r="V407">
            <v>5</v>
          </cell>
          <cell r="W407">
            <v>5</v>
          </cell>
          <cell r="X407">
            <v>5</v>
          </cell>
          <cell r="Y407">
            <v>5</v>
          </cell>
          <cell r="Z407">
            <v>5</v>
          </cell>
          <cell r="AA407">
            <v>5</v>
          </cell>
          <cell r="AB407">
            <v>5</v>
          </cell>
          <cell r="AC407">
            <v>5</v>
          </cell>
          <cell r="AD407">
            <v>5</v>
          </cell>
          <cell r="AE407">
            <v>5</v>
          </cell>
          <cell r="AF407">
            <v>5</v>
          </cell>
          <cell r="AG407">
            <v>5</v>
          </cell>
          <cell r="AH407">
            <v>5</v>
          </cell>
          <cell r="AI407">
            <v>5</v>
          </cell>
          <cell r="AJ407">
            <v>5</v>
          </cell>
          <cell r="AK407">
            <v>6</v>
          </cell>
          <cell r="AL407">
            <v>5</v>
          </cell>
          <cell r="AM407">
            <v>5</v>
          </cell>
          <cell r="AN407">
            <v>36</v>
          </cell>
          <cell r="AO407">
            <v>36</v>
          </cell>
          <cell r="AP407">
            <v>7388900000</v>
          </cell>
          <cell r="AQ407">
            <v>11219000000</v>
          </cell>
          <cell r="AR407">
            <v>8389400000</v>
          </cell>
          <cell r="AS407">
            <v>10936000000</v>
          </cell>
          <cell r="AT407">
            <v>9709900000</v>
          </cell>
          <cell r="AU407">
            <v>9746900000</v>
          </cell>
          <cell r="AV407">
            <v>7616200000</v>
          </cell>
          <cell r="AW407">
            <v>9295700000</v>
          </cell>
          <cell r="AX407">
            <v>8497800000</v>
          </cell>
          <cell r="AY407">
            <v>7197700000</v>
          </cell>
          <cell r="AZ407">
            <v>6617000000</v>
          </cell>
          <cell r="BA407">
            <v>16472000000</v>
          </cell>
          <cell r="BB407">
            <v>9002100000</v>
          </cell>
          <cell r="BC407">
            <v>9701800000</v>
          </cell>
          <cell r="BD407">
            <v>8835000000</v>
          </cell>
          <cell r="BE407">
            <v>8369100000</v>
          </cell>
          <cell r="BF407">
            <v>9142600000</v>
          </cell>
          <cell r="BG407">
            <v>8602000000</v>
          </cell>
          <cell r="BH407">
            <v>8942600000</v>
          </cell>
          <cell r="BI407">
            <v>9332600000</v>
          </cell>
          <cell r="BJ407">
            <v>7777900000</v>
          </cell>
          <cell r="BK407">
            <v>8399100000</v>
          </cell>
          <cell r="BL407">
            <v>8053900000</v>
          </cell>
          <cell r="BM407">
            <v>7446500000</v>
          </cell>
          <cell r="BN407">
            <v>9375600000</v>
          </cell>
          <cell r="BO407">
            <v>9077400000</v>
          </cell>
          <cell r="BP407">
            <v>8979700000</v>
          </cell>
          <cell r="BQ407">
            <v>7496600000</v>
          </cell>
          <cell r="BR407">
            <v>6469400000</v>
          </cell>
          <cell r="BS407">
            <v>9334800000</v>
          </cell>
          <cell r="BT407">
            <v>10465000000</v>
          </cell>
          <cell r="BU407">
            <v>6092600000</v>
          </cell>
          <cell r="BV407">
            <v>8235000000</v>
          </cell>
          <cell r="BW407">
            <v>8894600000</v>
          </cell>
          <cell r="BX407">
            <v>8980400000</v>
          </cell>
          <cell r="BY407">
            <v>9001200000</v>
          </cell>
          <cell r="BZ407">
            <v>36</v>
          </cell>
          <cell r="CA407">
            <v>1138336327.0763483</v>
          </cell>
          <cell r="CB407">
            <v>8673625000</v>
          </cell>
          <cell r="CC407">
            <v>0.13124112779562735</v>
          </cell>
          <cell r="CD407">
            <v>0.18023775865389172</v>
          </cell>
          <cell r="CE407">
            <v>5.6210859239933415E-2</v>
          </cell>
          <cell r="CF407">
            <v>8.0985226011296138E-2</v>
          </cell>
          <cell r="CG407">
            <v>0.4472307061555077</v>
          </cell>
          <cell r="CH407">
            <v>4.0903234573676804E-2</v>
          </cell>
          <cell r="CI407">
            <v>3.7222019089850199E-2</v>
          </cell>
          <cell r="CJ407">
            <v>7.605016368901743E-2</v>
          </cell>
          <cell r="CK407">
            <v>4.9429138234644489E-2</v>
          </cell>
          <cell r="CL407">
            <v>1.8415195110235896E-2</v>
          </cell>
          <cell r="CM407">
            <v>0.15260977002246368</v>
          </cell>
          <cell r="CN407">
            <v>0.21600932176571694</v>
          </cell>
          <cell r="CO407">
            <v>5.1499783899414389E-3</v>
          </cell>
          <cell r="CP407">
            <v>6.6130511464475419E-2</v>
          </cell>
        </row>
        <row r="408">
          <cell r="A408" t="str">
            <v>P42785</v>
          </cell>
          <cell r="B408" t="str">
            <v>Lysosomal Pro-X carboxypeptidase</v>
          </cell>
          <cell r="C408" t="str">
            <v>PRCP</v>
          </cell>
          <cell r="D408">
            <v>3</v>
          </cell>
          <cell r="E408">
            <v>4</v>
          </cell>
          <cell r="F408">
            <v>3</v>
          </cell>
          <cell r="G408">
            <v>3</v>
          </cell>
          <cell r="H408">
            <v>3</v>
          </cell>
          <cell r="I408">
            <v>3</v>
          </cell>
          <cell r="J408">
            <v>3</v>
          </cell>
          <cell r="K408">
            <v>3</v>
          </cell>
          <cell r="L408">
            <v>2</v>
          </cell>
          <cell r="M408">
            <v>3</v>
          </cell>
          <cell r="N408">
            <v>2</v>
          </cell>
          <cell r="O408">
            <v>4</v>
          </cell>
          <cell r="P408">
            <v>3</v>
          </cell>
          <cell r="Q408">
            <v>3</v>
          </cell>
          <cell r="R408">
            <v>4</v>
          </cell>
          <cell r="S408">
            <v>3</v>
          </cell>
          <cell r="T408">
            <v>2</v>
          </cell>
          <cell r="U408">
            <v>3</v>
          </cell>
          <cell r="V408">
            <v>3</v>
          </cell>
          <cell r="W408">
            <v>4</v>
          </cell>
          <cell r="X408">
            <v>2</v>
          </cell>
          <cell r="Y408">
            <v>3</v>
          </cell>
          <cell r="Z408">
            <v>3</v>
          </cell>
          <cell r="AA408">
            <v>3</v>
          </cell>
          <cell r="AB408">
            <v>3</v>
          </cell>
          <cell r="AC408">
            <v>3</v>
          </cell>
          <cell r="AD408">
            <v>2</v>
          </cell>
          <cell r="AE408">
            <v>3</v>
          </cell>
          <cell r="AF408">
            <v>3</v>
          </cell>
          <cell r="AG408">
            <v>4</v>
          </cell>
          <cell r="AH408">
            <v>3</v>
          </cell>
          <cell r="AI408">
            <v>3</v>
          </cell>
          <cell r="AJ408">
            <v>2</v>
          </cell>
          <cell r="AK408">
            <v>4</v>
          </cell>
          <cell r="AL408">
            <v>3</v>
          </cell>
          <cell r="AM408">
            <v>3</v>
          </cell>
          <cell r="AN408">
            <v>36</v>
          </cell>
          <cell r="AO408">
            <v>36</v>
          </cell>
          <cell r="AP408">
            <v>16963000</v>
          </cell>
          <cell r="AQ408">
            <v>12831000</v>
          </cell>
          <cell r="AR408">
            <v>12125000</v>
          </cell>
          <cell r="AS408">
            <v>10314000</v>
          </cell>
          <cell r="AT408">
            <v>9482100</v>
          </cell>
          <cell r="AU408">
            <v>10879000</v>
          </cell>
          <cell r="AV408">
            <v>12417000</v>
          </cell>
          <cell r="AW408">
            <v>12286000</v>
          </cell>
          <cell r="AX408">
            <v>9991200</v>
          </cell>
          <cell r="AY408">
            <v>20836000</v>
          </cell>
          <cell r="AZ408">
            <v>15757000</v>
          </cell>
          <cell r="BA408">
            <v>14491000</v>
          </cell>
          <cell r="BB408">
            <v>20255000</v>
          </cell>
          <cell r="BC408">
            <v>18596000</v>
          </cell>
          <cell r="BD408">
            <v>19975000</v>
          </cell>
          <cell r="BE408">
            <v>10336000</v>
          </cell>
          <cell r="BF408">
            <v>9126200</v>
          </cell>
          <cell r="BG408">
            <v>11020000</v>
          </cell>
          <cell r="BH408">
            <v>14492000</v>
          </cell>
          <cell r="BI408">
            <v>16224000</v>
          </cell>
          <cell r="BJ408">
            <v>12964000</v>
          </cell>
          <cell r="BK408">
            <v>15482000</v>
          </cell>
          <cell r="BL408">
            <v>16342000</v>
          </cell>
          <cell r="BM408">
            <v>14111000</v>
          </cell>
          <cell r="BN408">
            <v>10454000</v>
          </cell>
          <cell r="BO408">
            <v>9477700</v>
          </cell>
          <cell r="BP408">
            <v>7819200</v>
          </cell>
          <cell r="BQ408">
            <v>13029000</v>
          </cell>
          <cell r="BR408">
            <v>9406900</v>
          </cell>
          <cell r="BS408">
            <v>16228000</v>
          </cell>
          <cell r="BT408">
            <v>13306000</v>
          </cell>
          <cell r="BU408">
            <v>16987000</v>
          </cell>
          <cell r="BV408">
            <v>10944000</v>
          </cell>
          <cell r="BW408">
            <v>18536000</v>
          </cell>
          <cell r="BX408">
            <v>16055000</v>
          </cell>
          <cell r="BY408">
            <v>17465000</v>
          </cell>
          <cell r="BZ408">
            <v>36</v>
          </cell>
          <cell r="CA408">
            <v>3596953.7420186852</v>
          </cell>
          <cell r="CB408">
            <v>14701666.666666666</v>
          </cell>
          <cell r="CC408">
            <v>0.24466299118140927</v>
          </cell>
          <cell r="CD408">
            <v>0.15270913473004732</v>
          </cell>
          <cell r="CE408">
            <v>5.6111440451975948E-2</v>
          </cell>
          <cell r="CF408">
            <v>9.6322206889793982E-2</v>
          </cell>
          <cell r="CG408">
            <v>0.16101812022086021</v>
          </cell>
          <cell r="CH408">
            <v>3.6980078196081179E-2</v>
          </cell>
          <cell r="CI408">
            <v>7.7062410770197667E-2</v>
          </cell>
          <cell r="CJ408">
            <v>9.1466877453724879E-2</v>
          </cell>
          <cell r="CK408">
            <v>6.0002033078073676E-2</v>
          </cell>
          <cell r="CL408">
            <v>0.1175750684302823</v>
          </cell>
          <cell r="CM408">
            <v>0.21620846783733638</v>
          </cell>
          <cell r="CN408">
            <v>0.18089745838188276</v>
          </cell>
          <cell r="CO408">
            <v>5.8552952208043317E-2</v>
          </cell>
          <cell r="CP408">
            <v>9.3894542171759438E-2</v>
          </cell>
        </row>
        <row r="409">
          <cell r="A409" t="str">
            <v>P43121</v>
          </cell>
          <cell r="B409" t="str">
            <v>Cell surface glycoprotein MUC18</v>
          </cell>
          <cell r="C409" t="str">
            <v>MCAM</v>
          </cell>
          <cell r="D409">
            <v>7</v>
          </cell>
          <cell r="E409">
            <v>8</v>
          </cell>
          <cell r="F409">
            <v>5</v>
          </cell>
          <cell r="G409">
            <v>12</v>
          </cell>
          <cell r="H409">
            <v>10</v>
          </cell>
          <cell r="I409">
            <v>9</v>
          </cell>
          <cell r="J409">
            <v>7</v>
          </cell>
          <cell r="K409">
            <v>7</v>
          </cell>
          <cell r="L409">
            <v>8</v>
          </cell>
          <cell r="M409">
            <v>9</v>
          </cell>
          <cell r="N409">
            <v>7</v>
          </cell>
          <cell r="O409">
            <v>8</v>
          </cell>
          <cell r="P409">
            <v>7</v>
          </cell>
          <cell r="Q409">
            <v>10</v>
          </cell>
          <cell r="R409">
            <v>8</v>
          </cell>
          <cell r="S409">
            <v>9</v>
          </cell>
          <cell r="T409">
            <v>10</v>
          </cell>
          <cell r="U409">
            <v>7</v>
          </cell>
          <cell r="V409">
            <v>7</v>
          </cell>
          <cell r="W409">
            <v>7</v>
          </cell>
          <cell r="X409">
            <v>7</v>
          </cell>
          <cell r="Y409">
            <v>8</v>
          </cell>
          <cell r="Z409">
            <v>9</v>
          </cell>
          <cell r="AA409">
            <v>9</v>
          </cell>
          <cell r="AB409">
            <v>8</v>
          </cell>
          <cell r="AC409">
            <v>6</v>
          </cell>
          <cell r="AD409">
            <v>7</v>
          </cell>
          <cell r="AE409">
            <v>6</v>
          </cell>
          <cell r="AF409">
            <v>6</v>
          </cell>
          <cell r="AG409">
            <v>7</v>
          </cell>
          <cell r="AH409">
            <v>7</v>
          </cell>
          <cell r="AI409">
            <v>5</v>
          </cell>
          <cell r="AJ409">
            <v>6</v>
          </cell>
          <cell r="AK409">
            <v>8</v>
          </cell>
          <cell r="AL409">
            <v>9</v>
          </cell>
          <cell r="AM409">
            <v>8</v>
          </cell>
          <cell r="AN409">
            <v>36</v>
          </cell>
          <cell r="AO409">
            <v>36</v>
          </cell>
          <cell r="AP409">
            <v>44869000</v>
          </cell>
          <cell r="AQ409">
            <v>33318000</v>
          </cell>
          <cell r="AR409">
            <v>37026000</v>
          </cell>
          <cell r="AS409">
            <v>59627000</v>
          </cell>
          <cell r="AT409">
            <v>64512000</v>
          </cell>
          <cell r="AU409">
            <v>63071000</v>
          </cell>
          <cell r="AV409">
            <v>47115000</v>
          </cell>
          <cell r="AW409">
            <v>44481000</v>
          </cell>
          <cell r="AX409">
            <v>39149000</v>
          </cell>
          <cell r="AY409">
            <v>69939000</v>
          </cell>
          <cell r="AZ409">
            <v>67522000</v>
          </cell>
          <cell r="BA409">
            <v>68901000</v>
          </cell>
          <cell r="BB409">
            <v>47313000</v>
          </cell>
          <cell r="BC409">
            <v>48363000</v>
          </cell>
          <cell r="BD409">
            <v>48217000</v>
          </cell>
          <cell r="BE409">
            <v>52007000</v>
          </cell>
          <cell r="BF409">
            <v>43755000</v>
          </cell>
          <cell r="BG409">
            <v>52693000</v>
          </cell>
          <cell r="BH409">
            <v>27181000</v>
          </cell>
          <cell r="BI409">
            <v>32257000</v>
          </cell>
          <cell r="BJ409">
            <v>39438000</v>
          </cell>
          <cell r="BK409">
            <v>50344000</v>
          </cell>
          <cell r="BL409">
            <v>60628000</v>
          </cell>
          <cell r="BM409">
            <v>49298000</v>
          </cell>
          <cell r="BN409">
            <v>43727000</v>
          </cell>
          <cell r="BO409">
            <v>41427000</v>
          </cell>
          <cell r="BP409">
            <v>34585000</v>
          </cell>
          <cell r="BQ409">
            <v>36422000</v>
          </cell>
          <cell r="BR409">
            <v>32342000</v>
          </cell>
          <cell r="BS409">
            <v>32264000</v>
          </cell>
          <cell r="BT409">
            <v>42456000</v>
          </cell>
          <cell r="BU409">
            <v>52078000</v>
          </cell>
          <cell r="BV409">
            <v>46623000</v>
          </cell>
          <cell r="BW409">
            <v>67852000</v>
          </cell>
          <cell r="BX409">
            <v>62828000</v>
          </cell>
          <cell r="BY409">
            <v>69445000</v>
          </cell>
          <cell r="BZ409">
            <v>36</v>
          </cell>
          <cell r="CA409">
            <v>11711562.349518815</v>
          </cell>
          <cell r="CB409">
            <v>49071000</v>
          </cell>
          <cell r="CC409">
            <v>0.23866565485763108</v>
          </cell>
          <cell r="CD409">
            <v>0.12538533583672137</v>
          </cell>
          <cell r="CE409">
            <v>3.2841402354839788E-2</v>
          </cell>
          <cell r="CF409">
            <v>7.6034213928142275E-2</v>
          </cell>
          <cell r="CG409">
            <v>1.4392244976722122E-2</v>
          </cell>
          <cell r="CH409">
            <v>9.6822586565930603E-3</v>
          </cell>
          <cell r="CI409">
            <v>8.2073138391048461E-2</v>
          </cell>
          <cell r="CJ409">
            <v>0.15256796666447722</v>
          </cell>
          <cell r="CK409">
            <v>9.5694786035392193E-2</v>
          </cell>
          <cell r="CL409">
            <v>9.727940263435482E-2</v>
          </cell>
          <cell r="CM409">
            <v>5.7666477994264193E-2</v>
          </cell>
          <cell r="CN409">
            <v>8.3733970824050166E-2</v>
          </cell>
          <cell r="CO409">
            <v>4.227101375365238E-2</v>
          </cell>
          <cell r="CP409">
            <v>7.9053676159595368E-2</v>
          </cell>
        </row>
        <row r="410">
          <cell r="A410" t="str">
            <v>P43146</v>
          </cell>
          <cell r="B410" t="str">
            <v>Netrin receptor DCC</v>
          </cell>
          <cell r="C410" t="str">
            <v>DCC</v>
          </cell>
          <cell r="D410">
            <v>0</v>
          </cell>
          <cell r="E410">
            <v>1</v>
          </cell>
          <cell r="F410">
            <v>0</v>
          </cell>
          <cell r="G410">
            <v>5</v>
          </cell>
          <cell r="H410">
            <v>1</v>
          </cell>
          <cell r="I410">
            <v>1</v>
          </cell>
          <cell r="J410">
            <v>0</v>
          </cell>
          <cell r="K410">
            <v>0</v>
          </cell>
          <cell r="L410">
            <v>0</v>
          </cell>
          <cell r="M410">
            <v>3</v>
          </cell>
          <cell r="N410">
            <v>2</v>
          </cell>
          <cell r="O410">
            <v>3</v>
          </cell>
          <cell r="P410">
            <v>4</v>
          </cell>
          <cell r="Q410">
            <v>4</v>
          </cell>
          <cell r="R410">
            <v>5</v>
          </cell>
          <cell r="S410">
            <v>0</v>
          </cell>
          <cell r="T410">
            <v>0</v>
          </cell>
          <cell r="U410">
            <v>0</v>
          </cell>
          <cell r="V410">
            <v>1</v>
          </cell>
          <cell r="W410">
            <v>1</v>
          </cell>
          <cell r="X410">
            <v>0</v>
          </cell>
          <cell r="Y410">
            <v>1</v>
          </cell>
          <cell r="Z410">
            <v>0</v>
          </cell>
          <cell r="AA410">
            <v>1</v>
          </cell>
          <cell r="AB410">
            <v>1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1</v>
          </cell>
          <cell r="AH410">
            <v>0</v>
          </cell>
          <cell r="AI410">
            <v>0</v>
          </cell>
          <cell r="AJ410">
            <v>0</v>
          </cell>
          <cell r="AK410">
            <v>5</v>
          </cell>
          <cell r="AL410">
            <v>8</v>
          </cell>
          <cell r="AM410">
            <v>3</v>
          </cell>
          <cell r="AN410">
            <v>10</v>
          </cell>
          <cell r="AO410">
            <v>19</v>
          </cell>
          <cell r="AP410">
            <v>0</v>
          </cell>
          <cell r="AQ410">
            <v>0</v>
          </cell>
          <cell r="AR410">
            <v>0</v>
          </cell>
          <cell r="AS410">
            <v>4885100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5419900</v>
          </cell>
          <cell r="AZ410">
            <v>5210200</v>
          </cell>
          <cell r="BA410">
            <v>5020700</v>
          </cell>
          <cell r="BB410">
            <v>7152200</v>
          </cell>
          <cell r="BC410">
            <v>5524800</v>
          </cell>
          <cell r="BD410">
            <v>6544100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0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6272500</v>
          </cell>
          <cell r="BX410">
            <v>6190900</v>
          </cell>
          <cell r="BY410">
            <v>6461600</v>
          </cell>
          <cell r="BZ410">
            <v>10</v>
          </cell>
          <cell r="CA410">
            <v>2840376.3043315816</v>
          </cell>
          <cell r="CB410">
            <v>1977475</v>
          </cell>
          <cell r="CC410">
            <v>1.4363652154042814</v>
          </cell>
          <cell r="CD410" t="e">
            <v>#DIV/0!</v>
          </cell>
          <cell r="CE410">
            <v>1.4142135623730949</v>
          </cell>
          <cell r="CF410" t="e">
            <v>#DIV/0!</v>
          </cell>
          <cell r="CG410">
            <v>3.125250801802814E-2</v>
          </cell>
          <cell r="CH410">
            <v>0.10479350684878304</v>
          </cell>
          <cell r="CI410" t="e">
            <v>#DIV/0!</v>
          </cell>
          <cell r="CJ410" t="e">
            <v>#DIV/0!</v>
          </cell>
          <cell r="CK410" t="e">
            <v>#DIV/0!</v>
          </cell>
          <cell r="CL410" t="e">
            <v>#DIV/0!</v>
          </cell>
          <cell r="CM410" t="e">
            <v>#DIV/0!</v>
          </cell>
          <cell r="CN410" t="e">
            <v>#DIV/0!</v>
          </cell>
          <cell r="CO410">
            <v>1.7973101261599862E-2</v>
          </cell>
          <cell r="CP410" t="e">
            <v>#DIV/0!</v>
          </cell>
        </row>
        <row r="411">
          <cell r="A411" t="str">
            <v>P43251</v>
          </cell>
          <cell r="B411" t="str">
            <v>Biotinidase</v>
          </cell>
          <cell r="C411" t="str">
            <v>BTD</v>
          </cell>
          <cell r="D411">
            <v>1</v>
          </cell>
          <cell r="E411">
            <v>4</v>
          </cell>
          <cell r="F411">
            <v>2</v>
          </cell>
          <cell r="G411">
            <v>3</v>
          </cell>
          <cell r="H411">
            <v>3</v>
          </cell>
          <cell r="I411">
            <v>3</v>
          </cell>
          <cell r="J411">
            <v>4</v>
          </cell>
          <cell r="K411">
            <v>2</v>
          </cell>
          <cell r="L411">
            <v>4</v>
          </cell>
          <cell r="M411">
            <v>3</v>
          </cell>
          <cell r="N411">
            <v>5</v>
          </cell>
          <cell r="O411">
            <v>4</v>
          </cell>
          <cell r="P411">
            <v>3</v>
          </cell>
          <cell r="Q411">
            <v>4</v>
          </cell>
          <cell r="R411">
            <v>4</v>
          </cell>
          <cell r="S411">
            <v>4</v>
          </cell>
          <cell r="T411">
            <v>3</v>
          </cell>
          <cell r="U411">
            <v>3</v>
          </cell>
          <cell r="V411">
            <v>3</v>
          </cell>
          <cell r="W411">
            <v>4</v>
          </cell>
          <cell r="X411">
            <v>2</v>
          </cell>
          <cell r="Y411">
            <v>4</v>
          </cell>
          <cell r="Z411">
            <v>3</v>
          </cell>
          <cell r="AA411">
            <v>5</v>
          </cell>
          <cell r="AB411">
            <v>4</v>
          </cell>
          <cell r="AC411">
            <v>3</v>
          </cell>
          <cell r="AD411">
            <v>2</v>
          </cell>
          <cell r="AE411">
            <v>3</v>
          </cell>
          <cell r="AF411">
            <v>2</v>
          </cell>
          <cell r="AG411">
            <v>4</v>
          </cell>
          <cell r="AH411">
            <v>2</v>
          </cell>
          <cell r="AI411">
            <v>2</v>
          </cell>
          <cell r="AJ411">
            <v>2</v>
          </cell>
          <cell r="AK411">
            <v>6</v>
          </cell>
          <cell r="AL411">
            <v>3</v>
          </cell>
          <cell r="AM411">
            <v>5</v>
          </cell>
          <cell r="AN411">
            <v>35</v>
          </cell>
          <cell r="AO411">
            <v>36</v>
          </cell>
          <cell r="AP411">
            <v>18410000</v>
          </cell>
          <cell r="AQ411">
            <v>18383000</v>
          </cell>
          <cell r="AR411">
            <v>16729000</v>
          </cell>
          <cell r="AS411">
            <v>17043000</v>
          </cell>
          <cell r="AT411">
            <v>16052000</v>
          </cell>
          <cell r="AU411">
            <v>14928000</v>
          </cell>
          <cell r="AV411">
            <v>15888000</v>
          </cell>
          <cell r="AW411">
            <v>19744000</v>
          </cell>
          <cell r="AX411">
            <v>19742000</v>
          </cell>
          <cell r="AY411">
            <v>20574000</v>
          </cell>
          <cell r="AZ411">
            <v>21662000</v>
          </cell>
          <cell r="BA411">
            <v>25519000</v>
          </cell>
          <cell r="BB411">
            <v>20370000</v>
          </cell>
          <cell r="BC411">
            <v>18767000</v>
          </cell>
          <cell r="BD411">
            <v>21310000</v>
          </cell>
          <cell r="BE411">
            <v>16752000</v>
          </cell>
          <cell r="BF411">
            <v>16178000</v>
          </cell>
          <cell r="BG411">
            <v>15458000</v>
          </cell>
          <cell r="BH411">
            <v>16919000</v>
          </cell>
          <cell r="BI411">
            <v>21817000</v>
          </cell>
          <cell r="BJ411">
            <v>14546000</v>
          </cell>
          <cell r="BK411">
            <v>16511000</v>
          </cell>
          <cell r="BL411">
            <v>17094000</v>
          </cell>
          <cell r="BM411">
            <v>15188000</v>
          </cell>
          <cell r="BN411">
            <v>13823000</v>
          </cell>
          <cell r="BO411">
            <v>15771000</v>
          </cell>
          <cell r="BP411">
            <v>18576000</v>
          </cell>
          <cell r="BQ411">
            <v>14632000</v>
          </cell>
          <cell r="BR411">
            <v>11190000</v>
          </cell>
          <cell r="BS411">
            <v>21822000</v>
          </cell>
          <cell r="BT411">
            <v>10765000</v>
          </cell>
          <cell r="BU411">
            <v>8078300</v>
          </cell>
          <cell r="BV411">
            <v>8441600</v>
          </cell>
          <cell r="BW411">
            <v>23730000</v>
          </cell>
          <cell r="BX411">
            <v>21851000</v>
          </cell>
          <cell r="BY411">
            <v>24178000</v>
          </cell>
          <cell r="BZ411">
            <v>36</v>
          </cell>
          <cell r="CA411">
            <v>3257882.8620832204</v>
          </cell>
          <cell r="CB411">
            <v>17118083.333333332</v>
          </cell>
          <cell r="CC411">
            <v>0.1903182031915501</v>
          </cell>
          <cell r="CD411">
            <v>4.4064738879623637E-2</v>
          </cell>
          <cell r="CE411">
            <v>5.3975013058909546E-2</v>
          </cell>
          <cell r="CF411">
            <v>9.8454036790296962E-2</v>
          </cell>
          <cell r="CG411">
            <v>9.3941398422519487E-2</v>
          </cell>
          <cell r="CH411">
            <v>5.2105354394766872E-2</v>
          </cell>
          <cell r="CI411">
            <v>3.2821749839637121E-2</v>
          </cell>
          <cell r="CJ411">
            <v>0.17045801735459518</v>
          </cell>
          <cell r="CK411">
            <v>4.9029379915053573E-2</v>
          </cell>
          <cell r="CL411">
            <v>0.12150029698026034</v>
          </cell>
          <cell r="CM411">
            <v>0.27891128831448547</v>
          </cell>
          <cell r="CN411">
            <v>0.13086023972285057</v>
          </cell>
          <cell r="CO411">
            <v>4.335326969905811E-2</v>
          </cell>
          <cell r="CP411">
            <v>7.3958205740714517E-2</v>
          </cell>
        </row>
        <row r="412">
          <cell r="A412" t="str">
            <v>P43652</v>
          </cell>
          <cell r="B412" t="str">
            <v>Afamin</v>
          </cell>
          <cell r="C412" t="str">
            <v>AFM</v>
          </cell>
          <cell r="D412">
            <v>16</v>
          </cell>
          <cell r="E412">
            <v>15</v>
          </cell>
          <cell r="F412">
            <v>14</v>
          </cell>
          <cell r="G412">
            <v>12</v>
          </cell>
          <cell r="H412">
            <v>11</v>
          </cell>
          <cell r="I412">
            <v>12</v>
          </cell>
          <cell r="J412">
            <v>15</v>
          </cell>
          <cell r="K412">
            <v>16</v>
          </cell>
          <cell r="L412">
            <v>14</v>
          </cell>
          <cell r="M412">
            <v>11</v>
          </cell>
          <cell r="N412">
            <v>11</v>
          </cell>
          <cell r="O412">
            <v>13</v>
          </cell>
          <cell r="P412">
            <v>12</v>
          </cell>
          <cell r="Q412">
            <v>13</v>
          </cell>
          <cell r="R412">
            <v>11</v>
          </cell>
          <cell r="S412">
            <v>15</v>
          </cell>
          <cell r="T412">
            <v>14</v>
          </cell>
          <cell r="U412">
            <v>13</v>
          </cell>
          <cell r="V412">
            <v>14</v>
          </cell>
          <cell r="W412">
            <v>11</v>
          </cell>
          <cell r="X412">
            <v>13</v>
          </cell>
          <cell r="Y412">
            <v>13</v>
          </cell>
          <cell r="Z412">
            <v>14</v>
          </cell>
          <cell r="AA412">
            <v>13</v>
          </cell>
          <cell r="AB412">
            <v>14</v>
          </cell>
          <cell r="AC412">
            <v>14</v>
          </cell>
          <cell r="AD412">
            <v>14</v>
          </cell>
          <cell r="AE412">
            <v>15</v>
          </cell>
          <cell r="AF412">
            <v>16</v>
          </cell>
          <cell r="AG412">
            <v>11</v>
          </cell>
          <cell r="AH412">
            <v>14</v>
          </cell>
          <cell r="AI412">
            <v>12</v>
          </cell>
          <cell r="AJ412">
            <v>16</v>
          </cell>
          <cell r="AK412">
            <v>11</v>
          </cell>
          <cell r="AL412">
            <v>10</v>
          </cell>
          <cell r="AM412">
            <v>9</v>
          </cell>
          <cell r="AN412">
            <v>36</v>
          </cell>
          <cell r="AO412">
            <v>36</v>
          </cell>
          <cell r="AP412">
            <v>325410000</v>
          </cell>
          <cell r="AQ412">
            <v>333220000</v>
          </cell>
          <cell r="AR412">
            <v>325270000</v>
          </cell>
          <cell r="AS412">
            <v>131090000</v>
          </cell>
          <cell r="AT412">
            <v>152430000</v>
          </cell>
          <cell r="AU412">
            <v>173750000</v>
          </cell>
          <cell r="AV412">
            <v>351200000</v>
          </cell>
          <cell r="AW412">
            <v>283030000</v>
          </cell>
          <cell r="AX412">
            <v>294770000</v>
          </cell>
          <cell r="AY412">
            <v>219870000</v>
          </cell>
          <cell r="AZ412">
            <v>214600000</v>
          </cell>
          <cell r="BA412">
            <v>190050000</v>
          </cell>
          <cell r="BB412">
            <v>162140000</v>
          </cell>
          <cell r="BC412">
            <v>189050000</v>
          </cell>
          <cell r="BD412">
            <v>184270000</v>
          </cell>
          <cell r="BE412">
            <v>273870000</v>
          </cell>
          <cell r="BF412">
            <v>278500000</v>
          </cell>
          <cell r="BG412">
            <v>259920000</v>
          </cell>
          <cell r="BH412">
            <v>191020000</v>
          </cell>
          <cell r="BI412">
            <v>173400000</v>
          </cell>
          <cell r="BJ412">
            <v>219640000</v>
          </cell>
          <cell r="BK412">
            <v>214190000</v>
          </cell>
          <cell r="BL412">
            <v>255200000</v>
          </cell>
          <cell r="BM412">
            <v>222730000</v>
          </cell>
          <cell r="BN412">
            <v>312270000</v>
          </cell>
          <cell r="BO412">
            <v>283240000</v>
          </cell>
          <cell r="BP412">
            <v>276190000</v>
          </cell>
          <cell r="BQ412">
            <v>542160000</v>
          </cell>
          <cell r="BR412">
            <v>434490000</v>
          </cell>
          <cell r="BS412">
            <v>173440000</v>
          </cell>
          <cell r="BT412">
            <v>233220000</v>
          </cell>
          <cell r="BU412">
            <v>211350000</v>
          </cell>
          <cell r="BV412">
            <v>301470000</v>
          </cell>
          <cell r="BW412">
            <v>111150000</v>
          </cell>
          <cell r="BX412">
            <v>138420000</v>
          </cell>
          <cell r="BY412">
            <v>140500000</v>
          </cell>
          <cell r="BZ412">
            <v>36</v>
          </cell>
          <cell r="CA412">
            <v>112709388.40849356</v>
          </cell>
          <cell r="CB412">
            <v>255632500</v>
          </cell>
          <cell r="CC412">
            <v>0.44090398681111975</v>
          </cell>
          <cell r="CD412">
            <v>1.1327697823536221E-2</v>
          </cell>
          <cell r="CE412">
            <v>0.11425988612313967</v>
          </cell>
          <cell r="CF412">
            <v>9.6093709127637289E-2</v>
          </cell>
          <cell r="CG412">
            <v>6.2421427357316241E-2</v>
          </cell>
          <cell r="CH412">
            <v>6.56766528457087E-2</v>
          </cell>
          <cell r="CI412">
            <v>2.9165492486023323E-2</v>
          </cell>
          <cell r="CJ412">
            <v>9.787325910557812E-2</v>
          </cell>
          <cell r="CK412">
            <v>7.6577033208247255E-2</v>
          </cell>
          <cell r="CL412">
            <v>5.3736828257992177E-2</v>
          </cell>
          <cell r="CM412">
            <v>0.40381977011212672</v>
          </cell>
          <cell r="CN412">
            <v>0.15433927818444668</v>
          </cell>
          <cell r="CO412">
            <v>0.102846541290433</v>
          </cell>
          <cell r="CP412">
            <v>8.6335371167942265E-2</v>
          </cell>
        </row>
        <row r="413">
          <cell r="A413" t="str">
            <v>P45877</v>
          </cell>
          <cell r="B413" t="str">
            <v>Peptidyl-prolyl cis-trans isomerase C</v>
          </cell>
          <cell r="C413" t="str">
            <v>PPIC</v>
          </cell>
          <cell r="D413">
            <v>2</v>
          </cell>
          <cell r="E413">
            <v>2</v>
          </cell>
          <cell r="F413">
            <v>2</v>
          </cell>
          <cell r="G413">
            <v>2</v>
          </cell>
          <cell r="H413">
            <v>2</v>
          </cell>
          <cell r="I413">
            <v>2</v>
          </cell>
          <cell r="J413">
            <v>2</v>
          </cell>
          <cell r="K413">
            <v>2</v>
          </cell>
          <cell r="L413">
            <v>2</v>
          </cell>
          <cell r="M413">
            <v>2</v>
          </cell>
          <cell r="N413">
            <v>0</v>
          </cell>
          <cell r="O413">
            <v>1</v>
          </cell>
          <cell r="P413">
            <v>2</v>
          </cell>
          <cell r="Q413">
            <v>2</v>
          </cell>
          <cell r="R413">
            <v>2</v>
          </cell>
          <cell r="S413">
            <v>2</v>
          </cell>
          <cell r="T413">
            <v>3</v>
          </cell>
          <cell r="U413">
            <v>2</v>
          </cell>
          <cell r="V413">
            <v>2</v>
          </cell>
          <cell r="W413">
            <v>2</v>
          </cell>
          <cell r="X413">
            <v>2</v>
          </cell>
          <cell r="Y413">
            <v>2</v>
          </cell>
          <cell r="Z413">
            <v>2</v>
          </cell>
          <cell r="AA413">
            <v>2</v>
          </cell>
          <cell r="AB413">
            <v>2</v>
          </cell>
          <cell r="AC413">
            <v>2</v>
          </cell>
          <cell r="AD413">
            <v>2</v>
          </cell>
          <cell r="AE413">
            <v>2</v>
          </cell>
          <cell r="AF413">
            <v>2</v>
          </cell>
          <cell r="AG413">
            <v>2</v>
          </cell>
          <cell r="AH413">
            <v>2</v>
          </cell>
          <cell r="AI413">
            <v>1</v>
          </cell>
          <cell r="AJ413">
            <v>2</v>
          </cell>
          <cell r="AK413">
            <v>2</v>
          </cell>
          <cell r="AL413">
            <v>2</v>
          </cell>
          <cell r="AM413">
            <v>1</v>
          </cell>
          <cell r="AN413">
            <v>32</v>
          </cell>
          <cell r="AO413">
            <v>35</v>
          </cell>
          <cell r="AP413">
            <v>2956400</v>
          </cell>
          <cell r="AQ413">
            <v>2244400</v>
          </cell>
          <cell r="AR413">
            <v>0</v>
          </cell>
          <cell r="AS413">
            <v>2577600</v>
          </cell>
          <cell r="AT413">
            <v>3433300</v>
          </cell>
          <cell r="AU413">
            <v>3013000</v>
          </cell>
          <cell r="AV413">
            <v>2951400</v>
          </cell>
          <cell r="AW413">
            <v>2234200</v>
          </cell>
          <cell r="AX413">
            <v>2247100</v>
          </cell>
          <cell r="AY413">
            <v>2148800</v>
          </cell>
          <cell r="AZ413">
            <v>0</v>
          </cell>
          <cell r="BA413">
            <v>0</v>
          </cell>
          <cell r="BB413">
            <v>2831800</v>
          </cell>
          <cell r="BC413">
            <v>2621600</v>
          </cell>
          <cell r="BD413">
            <v>2914000</v>
          </cell>
          <cell r="BE413">
            <v>2738700</v>
          </cell>
          <cell r="BF413">
            <v>2050800</v>
          </cell>
          <cell r="BG413">
            <v>2871100</v>
          </cell>
          <cell r="BH413">
            <v>2641400</v>
          </cell>
          <cell r="BI413">
            <v>4600300</v>
          </cell>
          <cell r="BJ413">
            <v>2754700</v>
          </cell>
          <cell r="BK413">
            <v>2189800</v>
          </cell>
          <cell r="BL413">
            <v>2942000</v>
          </cell>
          <cell r="BM413">
            <v>2498000</v>
          </cell>
          <cell r="BN413">
            <v>3058900</v>
          </cell>
          <cell r="BO413">
            <v>1918600</v>
          </cell>
          <cell r="BP413">
            <v>2451800</v>
          </cell>
          <cell r="BQ413">
            <v>2568300</v>
          </cell>
          <cell r="BR413">
            <v>2862300</v>
          </cell>
          <cell r="BS413">
            <v>4601400</v>
          </cell>
          <cell r="BT413">
            <v>3637200</v>
          </cell>
          <cell r="BU413">
            <v>0</v>
          </cell>
          <cell r="BV413">
            <v>2938600</v>
          </cell>
          <cell r="BW413">
            <v>2821300</v>
          </cell>
          <cell r="BX413">
            <v>2680400</v>
          </cell>
          <cell r="BY413">
            <v>0</v>
          </cell>
          <cell r="BZ413">
            <v>31</v>
          </cell>
          <cell r="CA413">
            <v>379272.60058637976</v>
          </cell>
          <cell r="CB413">
            <v>2760133.3333333335</v>
          </cell>
          <cell r="CC413">
            <v>0.13741097069696381</v>
          </cell>
          <cell r="CD413">
            <v>0.72671400330338387</v>
          </cell>
          <cell r="CE413">
            <v>0.11614363811662758</v>
          </cell>
          <cell r="CF413">
            <v>0.13525050782893502</v>
          </cell>
          <cell r="CG413">
            <v>1.4142135623730951</v>
          </cell>
          <cell r="CH413">
            <v>4.4144658362335949E-2</v>
          </cell>
          <cell r="CI413">
            <v>0.14081351640846199</v>
          </cell>
          <cell r="CJ413">
            <v>0.26947342848156497</v>
          </cell>
          <cell r="CK413">
            <v>0.12139821115966259</v>
          </cell>
          <cell r="CL413">
            <v>0.18811379827693739</v>
          </cell>
          <cell r="CM413">
            <v>0.26829569246520657</v>
          </cell>
          <cell r="CN413">
            <v>0.71897828666897035</v>
          </cell>
          <cell r="CO413">
            <v>0.70780211117272829</v>
          </cell>
          <cell r="CP413">
            <v>0.22820474537107199</v>
          </cell>
        </row>
        <row r="414">
          <cell r="A414" t="str">
            <v>P46459</v>
          </cell>
          <cell r="B414" t="str">
            <v>Vesicle-fusing ATPase</v>
          </cell>
          <cell r="C414" t="str">
            <v>NSF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1</v>
          </cell>
          <cell r="K414">
            <v>1</v>
          </cell>
          <cell r="L414">
            <v>1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3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3751800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0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1</v>
          </cell>
          <cell r="CA414">
            <v>0</v>
          </cell>
          <cell r="CB414">
            <v>0</v>
          </cell>
          <cell r="CC414" t="e">
            <v>#DIV/0!</v>
          </cell>
          <cell r="CD414" t="e">
            <v>#DIV/0!</v>
          </cell>
          <cell r="CE414" t="e">
            <v>#DIV/0!</v>
          </cell>
          <cell r="CF414">
            <v>1.4142135623730949</v>
          </cell>
          <cell r="CG414" t="e">
            <v>#DIV/0!</v>
          </cell>
          <cell r="CH414" t="e">
            <v>#DIV/0!</v>
          </cell>
          <cell r="CI414" t="e">
            <v>#DIV/0!</v>
          </cell>
          <cell r="CJ414" t="e">
            <v>#DIV/0!</v>
          </cell>
          <cell r="CK414" t="e">
            <v>#DIV/0!</v>
          </cell>
          <cell r="CL414" t="e">
            <v>#DIV/0!</v>
          </cell>
          <cell r="CM414" t="e">
            <v>#DIV/0!</v>
          </cell>
          <cell r="CN414" t="e">
            <v>#DIV/0!</v>
          </cell>
          <cell r="CO414" t="e">
            <v>#DIV/0!</v>
          </cell>
          <cell r="CP414" t="e">
            <v>#DIV/0!</v>
          </cell>
        </row>
        <row r="415">
          <cell r="A415" t="str">
            <v>P47972</v>
          </cell>
          <cell r="B415" t="str">
            <v>Neuronal pentraxin-2</v>
          </cell>
          <cell r="C415" t="str">
            <v>NPTX2</v>
          </cell>
          <cell r="D415">
            <v>0</v>
          </cell>
          <cell r="E415">
            <v>1</v>
          </cell>
          <cell r="F415">
            <v>0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1</v>
          </cell>
          <cell r="L415">
            <v>0</v>
          </cell>
          <cell r="M415">
            <v>2</v>
          </cell>
          <cell r="N415">
            <v>2</v>
          </cell>
          <cell r="O415">
            <v>1</v>
          </cell>
          <cell r="P415">
            <v>2</v>
          </cell>
          <cell r="Q415">
            <v>0</v>
          </cell>
          <cell r="R415">
            <v>2</v>
          </cell>
          <cell r="S415">
            <v>1</v>
          </cell>
          <cell r="T415">
            <v>1</v>
          </cell>
          <cell r="U415">
            <v>0</v>
          </cell>
          <cell r="V415">
            <v>0</v>
          </cell>
          <cell r="W415">
            <v>1</v>
          </cell>
          <cell r="X415">
            <v>0</v>
          </cell>
          <cell r="Y415">
            <v>1</v>
          </cell>
          <cell r="Z415">
            <v>1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1</v>
          </cell>
          <cell r="AH415">
            <v>0</v>
          </cell>
          <cell r="AI415">
            <v>0</v>
          </cell>
          <cell r="AJ415">
            <v>0</v>
          </cell>
          <cell r="AK415">
            <v>4</v>
          </cell>
          <cell r="AL415">
            <v>2</v>
          </cell>
          <cell r="AM415">
            <v>1</v>
          </cell>
          <cell r="AN415">
            <v>7</v>
          </cell>
          <cell r="AO415">
            <v>17</v>
          </cell>
          <cell r="AP415">
            <v>0</v>
          </cell>
          <cell r="AQ415">
            <v>0</v>
          </cell>
          <cell r="AR415">
            <v>0</v>
          </cell>
          <cell r="AS415">
            <v>4684400</v>
          </cell>
          <cell r="AT415">
            <v>0</v>
          </cell>
          <cell r="AU415">
            <v>0</v>
          </cell>
          <cell r="AV415">
            <v>0</v>
          </cell>
          <cell r="AW415">
            <v>5707700</v>
          </cell>
          <cell r="AX415">
            <v>0</v>
          </cell>
          <cell r="AY415">
            <v>7286100</v>
          </cell>
          <cell r="AZ415">
            <v>7806500</v>
          </cell>
          <cell r="BA415">
            <v>0</v>
          </cell>
          <cell r="BB415">
            <v>4816800</v>
          </cell>
          <cell r="BC415">
            <v>0</v>
          </cell>
          <cell r="BD415">
            <v>4151500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0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6001700</v>
          </cell>
          <cell r="BX415">
            <v>5871400</v>
          </cell>
          <cell r="BY415">
            <v>0</v>
          </cell>
          <cell r="BZ415">
            <v>8</v>
          </cell>
          <cell r="CA415">
            <v>2753401.1031308575</v>
          </cell>
          <cell r="CB415">
            <v>1899083.3333333333</v>
          </cell>
          <cell r="CC415">
            <v>1.4498579682114305</v>
          </cell>
          <cell r="CD415" t="e">
            <v>#DIV/0!</v>
          </cell>
          <cell r="CE415">
            <v>1.4142135623730951</v>
          </cell>
          <cell r="CF415">
            <v>1.4142135623730949</v>
          </cell>
          <cell r="CG415">
            <v>0.70836668090610166</v>
          </cell>
          <cell r="CH415">
            <v>0.71291990462499877</v>
          </cell>
          <cell r="CI415" t="e">
            <v>#DIV/0!</v>
          </cell>
          <cell r="CJ415" t="e">
            <v>#DIV/0!</v>
          </cell>
          <cell r="CK415" t="e">
            <v>#DIV/0!</v>
          </cell>
          <cell r="CL415" t="e">
            <v>#DIV/0!</v>
          </cell>
          <cell r="CM415" t="e">
            <v>#DIV/0!</v>
          </cell>
          <cell r="CN415" t="e">
            <v>#DIV/0!</v>
          </cell>
          <cell r="CO415">
            <v>0.70723451257052838</v>
          </cell>
          <cell r="CP415" t="e">
            <v>#DIV/0!</v>
          </cell>
        </row>
        <row r="416">
          <cell r="A416" t="str">
            <v>P48058</v>
          </cell>
          <cell r="B416" t="str">
            <v>Glutamate receptor 4</v>
          </cell>
          <cell r="C416" t="str">
            <v>GRIA4</v>
          </cell>
          <cell r="D416">
            <v>0</v>
          </cell>
          <cell r="E416">
            <v>1</v>
          </cell>
          <cell r="F416">
            <v>0</v>
          </cell>
          <cell r="G416">
            <v>1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2</v>
          </cell>
          <cell r="N416">
            <v>2</v>
          </cell>
          <cell r="O416">
            <v>3</v>
          </cell>
          <cell r="P416">
            <v>0</v>
          </cell>
          <cell r="Q416">
            <v>1</v>
          </cell>
          <cell r="R416">
            <v>0</v>
          </cell>
          <cell r="S416">
            <v>0</v>
          </cell>
          <cell r="T416">
            <v>0</v>
          </cell>
          <cell r="U416">
            <v>1</v>
          </cell>
          <cell r="V416">
            <v>0</v>
          </cell>
          <cell r="W416">
            <v>0</v>
          </cell>
          <cell r="X416">
            <v>1</v>
          </cell>
          <cell r="Y416">
            <v>1</v>
          </cell>
          <cell r="Z416">
            <v>1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</v>
          </cell>
          <cell r="AJ416">
            <v>0</v>
          </cell>
          <cell r="AK416">
            <v>2</v>
          </cell>
          <cell r="AL416">
            <v>4</v>
          </cell>
          <cell r="AM416">
            <v>3</v>
          </cell>
          <cell r="AN416">
            <v>6</v>
          </cell>
          <cell r="AO416">
            <v>14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15116000</v>
          </cell>
          <cell r="AZ416">
            <v>13254000</v>
          </cell>
          <cell r="BA416">
            <v>12321000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0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15560000</v>
          </cell>
          <cell r="BY416">
            <v>0</v>
          </cell>
          <cell r="BZ416">
            <v>4</v>
          </cell>
          <cell r="CA416">
            <v>4177841.6942510186</v>
          </cell>
          <cell r="CB416">
            <v>1259666.6666666667</v>
          </cell>
          <cell r="CC416">
            <v>3.3166247903553994</v>
          </cell>
          <cell r="CD416" t="e">
            <v>#DIV/0!</v>
          </cell>
          <cell r="CE416" t="e">
            <v>#DIV/0!</v>
          </cell>
          <cell r="CF416" t="e">
            <v>#DIV/0!</v>
          </cell>
          <cell r="CG416">
            <v>8.5660750751719764E-2</v>
          </cell>
          <cell r="CH416" t="e">
            <v>#DIV/0!</v>
          </cell>
          <cell r="CI416" t="e">
            <v>#DIV/0!</v>
          </cell>
          <cell r="CJ416" t="e">
            <v>#DIV/0!</v>
          </cell>
          <cell r="CK416" t="e">
            <v>#DIV/0!</v>
          </cell>
          <cell r="CL416" t="e">
            <v>#DIV/0!</v>
          </cell>
          <cell r="CM416" t="e">
            <v>#DIV/0!</v>
          </cell>
          <cell r="CN416" t="e">
            <v>#DIV/0!</v>
          </cell>
          <cell r="CO416">
            <v>1.4142135623730949</v>
          </cell>
          <cell r="CP416" t="e">
            <v>#DIV/0!</v>
          </cell>
        </row>
        <row r="417">
          <cell r="A417" t="str">
            <v>P48061</v>
          </cell>
          <cell r="B417" t="str">
            <v>Stromal cell-derived factor 1;SDF-1-beta(3-72);SDF-1-alpha(3-67)</v>
          </cell>
          <cell r="C417" t="str">
            <v>CXCL12</v>
          </cell>
          <cell r="D417">
            <v>1</v>
          </cell>
          <cell r="E417">
            <v>1</v>
          </cell>
          <cell r="F417">
            <v>0</v>
          </cell>
          <cell r="G417">
            <v>1</v>
          </cell>
          <cell r="H417">
            <v>1</v>
          </cell>
          <cell r="I417">
            <v>1</v>
          </cell>
          <cell r="J417">
            <v>1</v>
          </cell>
          <cell r="K417">
            <v>1</v>
          </cell>
          <cell r="L417">
            <v>1</v>
          </cell>
          <cell r="M417">
            <v>1</v>
          </cell>
          <cell r="N417">
            <v>1</v>
          </cell>
          <cell r="O417">
            <v>1</v>
          </cell>
          <cell r="P417">
            <v>1</v>
          </cell>
          <cell r="Q417">
            <v>0</v>
          </cell>
          <cell r="R417">
            <v>1</v>
          </cell>
          <cell r="S417">
            <v>1</v>
          </cell>
          <cell r="T417">
            <v>1</v>
          </cell>
          <cell r="U417">
            <v>1</v>
          </cell>
          <cell r="V417">
            <v>1</v>
          </cell>
          <cell r="W417">
            <v>1</v>
          </cell>
          <cell r="X417">
            <v>1</v>
          </cell>
          <cell r="Y417">
            <v>1</v>
          </cell>
          <cell r="Z417">
            <v>0</v>
          </cell>
          <cell r="AA417">
            <v>1</v>
          </cell>
          <cell r="AB417">
            <v>1</v>
          </cell>
          <cell r="AC417">
            <v>1</v>
          </cell>
          <cell r="AD417">
            <v>1</v>
          </cell>
          <cell r="AE417">
            <v>1</v>
          </cell>
          <cell r="AF417">
            <v>1</v>
          </cell>
          <cell r="AG417">
            <v>1</v>
          </cell>
          <cell r="AH417">
            <v>1</v>
          </cell>
          <cell r="AI417">
            <v>1</v>
          </cell>
          <cell r="AJ417">
            <v>1</v>
          </cell>
          <cell r="AK417">
            <v>1</v>
          </cell>
          <cell r="AL417">
            <v>1</v>
          </cell>
          <cell r="AM417">
            <v>1</v>
          </cell>
          <cell r="AN417">
            <v>0</v>
          </cell>
          <cell r="AO417">
            <v>33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0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1061800</v>
          </cell>
          <cell r="BZ417">
            <v>1</v>
          </cell>
          <cell r="CA417">
            <v>0</v>
          </cell>
          <cell r="CB417">
            <v>0</v>
          </cell>
          <cell r="CC417" t="e">
            <v>#DIV/0!</v>
          </cell>
          <cell r="CD417" t="e">
            <v>#DIV/0!</v>
          </cell>
          <cell r="CE417" t="e">
            <v>#DIV/0!</v>
          </cell>
          <cell r="CF417" t="e">
            <v>#DIV/0!</v>
          </cell>
          <cell r="CG417" t="e">
            <v>#DIV/0!</v>
          </cell>
          <cell r="CH417" t="e">
            <v>#DIV/0!</v>
          </cell>
          <cell r="CI417" t="e">
            <v>#DIV/0!</v>
          </cell>
          <cell r="CJ417" t="e">
            <v>#DIV/0!</v>
          </cell>
          <cell r="CK417" t="e">
            <v>#DIV/0!</v>
          </cell>
          <cell r="CL417" t="e">
            <v>#DIV/0!</v>
          </cell>
          <cell r="CM417" t="e">
            <v>#DIV/0!</v>
          </cell>
          <cell r="CN417" t="e">
            <v>#DIV/0!</v>
          </cell>
          <cell r="CO417">
            <v>1.4142135623730951</v>
          </cell>
          <cell r="CP417" t="e">
            <v>#DIV/0!</v>
          </cell>
        </row>
        <row r="418">
          <cell r="A418" t="str">
            <v>P48740</v>
          </cell>
          <cell r="B418" t="str">
            <v>Mannan-binding lectin serine protease 1;Mannan-binding lectin serine protease 1 heavy chain;Mannan-binding lectin serine protease 1 light chain</v>
          </cell>
          <cell r="C418" t="str">
            <v>MASP1</v>
          </cell>
          <cell r="D418">
            <v>0</v>
          </cell>
          <cell r="E418">
            <v>1</v>
          </cell>
          <cell r="F418">
            <v>1</v>
          </cell>
          <cell r="G418">
            <v>1</v>
          </cell>
          <cell r="H418">
            <v>1</v>
          </cell>
          <cell r="I418">
            <v>1</v>
          </cell>
          <cell r="J418">
            <v>0</v>
          </cell>
          <cell r="K418">
            <v>0</v>
          </cell>
          <cell r="L418">
            <v>1</v>
          </cell>
          <cell r="M418">
            <v>1</v>
          </cell>
          <cell r="N418">
            <v>3</v>
          </cell>
          <cell r="O418">
            <v>1</v>
          </cell>
          <cell r="P418">
            <v>1</v>
          </cell>
          <cell r="Q418">
            <v>1</v>
          </cell>
          <cell r="R418">
            <v>1</v>
          </cell>
          <cell r="S418">
            <v>1</v>
          </cell>
          <cell r="T418">
            <v>0</v>
          </cell>
          <cell r="U418">
            <v>1</v>
          </cell>
          <cell r="V418">
            <v>0</v>
          </cell>
          <cell r="W418">
            <v>1</v>
          </cell>
          <cell r="X418">
            <v>1</v>
          </cell>
          <cell r="Y418">
            <v>1</v>
          </cell>
          <cell r="Z418">
            <v>1</v>
          </cell>
          <cell r="AA418">
            <v>1</v>
          </cell>
          <cell r="AB418">
            <v>1</v>
          </cell>
          <cell r="AC418">
            <v>0</v>
          </cell>
          <cell r="AD418">
            <v>0</v>
          </cell>
          <cell r="AE418">
            <v>1</v>
          </cell>
          <cell r="AF418">
            <v>0</v>
          </cell>
          <cell r="AG418">
            <v>1</v>
          </cell>
          <cell r="AH418">
            <v>1</v>
          </cell>
          <cell r="AI418">
            <v>1</v>
          </cell>
          <cell r="AJ418">
            <v>1</v>
          </cell>
          <cell r="AK418">
            <v>3</v>
          </cell>
          <cell r="AL418">
            <v>2</v>
          </cell>
          <cell r="AM418">
            <v>1</v>
          </cell>
          <cell r="AN418">
            <v>3</v>
          </cell>
          <cell r="AO418">
            <v>28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0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7845400</v>
          </cell>
          <cell r="BX418">
            <v>6604800</v>
          </cell>
          <cell r="BY418">
            <v>0</v>
          </cell>
          <cell r="BZ418">
            <v>2</v>
          </cell>
          <cell r="CA418">
            <v>2168354.0108545213</v>
          </cell>
          <cell r="CB418">
            <v>653783.33333333337</v>
          </cell>
          <cell r="CC418">
            <v>3.3166247903553998</v>
          </cell>
          <cell r="CD418" t="e">
            <v>#DIV/0!</v>
          </cell>
          <cell r="CE418" t="e">
            <v>#DIV/0!</v>
          </cell>
          <cell r="CF418" t="e">
            <v>#DIV/0!</v>
          </cell>
          <cell r="CG418" t="e">
            <v>#DIV/0!</v>
          </cell>
          <cell r="CH418" t="e">
            <v>#DIV/0!</v>
          </cell>
          <cell r="CI418" t="e">
            <v>#DIV/0!</v>
          </cell>
          <cell r="CJ418" t="e">
            <v>#DIV/0!</v>
          </cell>
          <cell r="CK418" t="e">
            <v>#DIV/0!</v>
          </cell>
          <cell r="CL418" t="e">
            <v>#DIV/0!</v>
          </cell>
          <cell r="CM418" t="e">
            <v>#DIV/0!</v>
          </cell>
          <cell r="CN418" t="e">
            <v>#DIV/0!</v>
          </cell>
          <cell r="CO418">
            <v>0.71488196984818153</v>
          </cell>
          <cell r="CP418" t="e">
            <v>#DIV/0!</v>
          </cell>
        </row>
        <row r="419">
          <cell r="A419" t="str">
            <v>P48745</v>
          </cell>
          <cell r="B419" t="str">
            <v>Protein NOV homolog</v>
          </cell>
          <cell r="C419" t="str">
            <v>NOV</v>
          </cell>
          <cell r="D419">
            <v>4</v>
          </cell>
          <cell r="E419">
            <v>4</v>
          </cell>
          <cell r="F419">
            <v>2</v>
          </cell>
          <cell r="G419">
            <v>4</v>
          </cell>
          <cell r="H419">
            <v>4</v>
          </cell>
          <cell r="I419">
            <v>4</v>
          </cell>
          <cell r="J419">
            <v>2</v>
          </cell>
          <cell r="K419">
            <v>3</v>
          </cell>
          <cell r="L419">
            <v>3</v>
          </cell>
          <cell r="M419">
            <v>4</v>
          </cell>
          <cell r="N419">
            <v>4</v>
          </cell>
          <cell r="O419">
            <v>5</v>
          </cell>
          <cell r="P419">
            <v>7</v>
          </cell>
          <cell r="Q419">
            <v>3</v>
          </cell>
          <cell r="R419">
            <v>4</v>
          </cell>
          <cell r="S419">
            <v>4</v>
          </cell>
          <cell r="T419">
            <v>4</v>
          </cell>
          <cell r="U419">
            <v>3</v>
          </cell>
          <cell r="V419">
            <v>2</v>
          </cell>
          <cell r="W419">
            <v>2</v>
          </cell>
          <cell r="X419">
            <v>2</v>
          </cell>
          <cell r="Y419">
            <v>4</v>
          </cell>
          <cell r="Z419">
            <v>3</v>
          </cell>
          <cell r="AA419">
            <v>4</v>
          </cell>
          <cell r="AB419">
            <v>3</v>
          </cell>
          <cell r="AC419">
            <v>3</v>
          </cell>
          <cell r="AD419">
            <v>4</v>
          </cell>
          <cell r="AE419">
            <v>1</v>
          </cell>
          <cell r="AF419">
            <v>1</v>
          </cell>
          <cell r="AG419">
            <v>2</v>
          </cell>
          <cell r="AH419">
            <v>3</v>
          </cell>
          <cell r="AI419">
            <v>5</v>
          </cell>
          <cell r="AJ419">
            <v>3</v>
          </cell>
          <cell r="AK419">
            <v>5</v>
          </cell>
          <cell r="AL419">
            <v>5</v>
          </cell>
          <cell r="AM419">
            <v>5</v>
          </cell>
          <cell r="AN419">
            <v>34</v>
          </cell>
          <cell r="AO419">
            <v>36</v>
          </cell>
          <cell r="AP419">
            <v>17667000</v>
          </cell>
          <cell r="AQ419">
            <v>11368000</v>
          </cell>
          <cell r="AR419">
            <v>9897400</v>
          </cell>
          <cell r="AS419">
            <v>25652000</v>
          </cell>
          <cell r="AT419">
            <v>22329000</v>
          </cell>
          <cell r="AU419">
            <v>19685000</v>
          </cell>
          <cell r="AV419">
            <v>10696000</v>
          </cell>
          <cell r="AW419">
            <v>13586000</v>
          </cell>
          <cell r="AX419">
            <v>10797000</v>
          </cell>
          <cell r="AY419">
            <v>14740000</v>
          </cell>
          <cell r="AZ419">
            <v>20111000</v>
          </cell>
          <cell r="BA419">
            <v>13385000</v>
          </cell>
          <cell r="BB419">
            <v>17619000</v>
          </cell>
          <cell r="BC419">
            <v>19980000</v>
          </cell>
          <cell r="BD419">
            <v>21955000</v>
          </cell>
          <cell r="BE419">
            <v>16165000</v>
          </cell>
          <cell r="BF419">
            <v>10366000</v>
          </cell>
          <cell r="BG419">
            <v>17813000</v>
          </cell>
          <cell r="BH419">
            <v>7609900</v>
          </cell>
          <cell r="BI419">
            <v>9444100</v>
          </cell>
          <cell r="BJ419">
            <v>9078600</v>
          </cell>
          <cell r="BK419">
            <v>14060000</v>
          </cell>
          <cell r="BL419">
            <v>23841000</v>
          </cell>
          <cell r="BM419">
            <v>20054000</v>
          </cell>
          <cell r="BN419">
            <v>19755000</v>
          </cell>
          <cell r="BO419">
            <v>11395000</v>
          </cell>
          <cell r="BP419">
            <v>16095000</v>
          </cell>
          <cell r="BQ419">
            <v>0</v>
          </cell>
          <cell r="BR419">
            <v>0</v>
          </cell>
          <cell r="BS419">
            <v>9446000</v>
          </cell>
          <cell r="BT419">
            <v>14381000</v>
          </cell>
          <cell r="BU419">
            <v>17409000</v>
          </cell>
          <cell r="BV419">
            <v>10938000</v>
          </cell>
          <cell r="BW419">
            <v>21069000</v>
          </cell>
          <cell r="BX419">
            <v>21467000</v>
          </cell>
          <cell r="BY419">
            <v>27625000</v>
          </cell>
          <cell r="BZ419">
            <v>34</v>
          </cell>
          <cell r="CA419">
            <v>6374956.8227895126</v>
          </cell>
          <cell r="CB419">
            <v>14951158.333333334</v>
          </cell>
          <cell r="CC419">
            <v>0.42638548001840521</v>
          </cell>
          <cell r="CD419">
            <v>0.25967408593569341</v>
          </cell>
          <cell r="CE419">
            <v>0.10823467240828215</v>
          </cell>
          <cell r="CF419">
            <v>0.11452903980772132</v>
          </cell>
          <cell r="CG419">
            <v>0.18064030413421175</v>
          </cell>
          <cell r="CH419">
            <v>8.9288769210145683E-2</v>
          </cell>
          <cell r="CI419">
            <v>0.21606850921914172</v>
          </cell>
          <cell r="CJ419">
            <v>9.099805956745094E-2</v>
          </cell>
          <cell r="CK419">
            <v>0.20844541251318457</v>
          </cell>
          <cell r="CL419">
            <v>0.21727679808317843</v>
          </cell>
          <cell r="CM419">
            <v>1.4142135623730951</v>
          </cell>
          <cell r="CN419">
            <v>0.18561025428638517</v>
          </cell>
          <cell r="CO419">
            <v>0.12832429278188423</v>
          </cell>
          <cell r="CP419">
            <v>0.18312527921029847</v>
          </cell>
        </row>
        <row r="420">
          <cell r="A420" t="str">
            <v>P49641</v>
          </cell>
          <cell r="B420" t="str">
            <v>Alpha-mannosidase 2x</v>
          </cell>
          <cell r="C420" t="str">
            <v>MAN2A2</v>
          </cell>
          <cell r="D420">
            <v>3</v>
          </cell>
          <cell r="E420">
            <v>6</v>
          </cell>
          <cell r="F420">
            <v>3</v>
          </cell>
          <cell r="G420">
            <v>7</v>
          </cell>
          <cell r="H420">
            <v>5</v>
          </cell>
          <cell r="I420">
            <v>4</v>
          </cell>
          <cell r="J420">
            <v>0</v>
          </cell>
          <cell r="K420">
            <v>1</v>
          </cell>
          <cell r="L420">
            <v>1</v>
          </cell>
          <cell r="M420">
            <v>8</v>
          </cell>
          <cell r="N420">
            <v>5</v>
          </cell>
          <cell r="O420">
            <v>5</v>
          </cell>
          <cell r="P420">
            <v>6</v>
          </cell>
          <cell r="Q420">
            <v>8</v>
          </cell>
          <cell r="R420">
            <v>6</v>
          </cell>
          <cell r="S420">
            <v>4</v>
          </cell>
          <cell r="T420">
            <v>4</v>
          </cell>
          <cell r="U420">
            <v>3</v>
          </cell>
          <cell r="V420">
            <v>2</v>
          </cell>
          <cell r="W420">
            <v>2</v>
          </cell>
          <cell r="X420">
            <v>2</v>
          </cell>
          <cell r="Y420">
            <v>2</v>
          </cell>
          <cell r="Z420">
            <v>3</v>
          </cell>
          <cell r="AA420">
            <v>2</v>
          </cell>
          <cell r="AB420">
            <v>0</v>
          </cell>
          <cell r="AC420">
            <v>3</v>
          </cell>
          <cell r="AD420">
            <v>1</v>
          </cell>
          <cell r="AE420">
            <v>0</v>
          </cell>
          <cell r="AF420">
            <v>1</v>
          </cell>
          <cell r="AG420">
            <v>2</v>
          </cell>
          <cell r="AH420">
            <v>1</v>
          </cell>
          <cell r="AI420">
            <v>0</v>
          </cell>
          <cell r="AJ420">
            <v>1</v>
          </cell>
          <cell r="AK420">
            <v>8</v>
          </cell>
          <cell r="AL420">
            <v>6</v>
          </cell>
          <cell r="AM420">
            <v>5</v>
          </cell>
          <cell r="AN420">
            <v>26</v>
          </cell>
          <cell r="AO420">
            <v>32</v>
          </cell>
          <cell r="AP420">
            <v>7958400</v>
          </cell>
          <cell r="AQ420">
            <v>7653100</v>
          </cell>
          <cell r="AR420">
            <v>9018600</v>
          </cell>
          <cell r="AS420">
            <v>14630000</v>
          </cell>
          <cell r="AT420">
            <v>11235000</v>
          </cell>
          <cell r="AU420">
            <v>10434000</v>
          </cell>
          <cell r="AV420">
            <v>0</v>
          </cell>
          <cell r="AW420">
            <v>0</v>
          </cell>
          <cell r="AX420">
            <v>0</v>
          </cell>
          <cell r="AY420">
            <v>13285000</v>
          </cell>
          <cell r="AZ420">
            <v>11107000</v>
          </cell>
          <cell r="BA420">
            <v>9827900</v>
          </cell>
          <cell r="BB420">
            <v>9939300</v>
          </cell>
          <cell r="BC420">
            <v>6937200</v>
          </cell>
          <cell r="BD420">
            <v>12686000</v>
          </cell>
          <cell r="BE420">
            <v>8000200</v>
          </cell>
          <cell r="BF420">
            <v>7105100</v>
          </cell>
          <cell r="BG420">
            <v>8524800</v>
          </cell>
          <cell r="BH420">
            <v>4152100</v>
          </cell>
          <cell r="BI420">
            <v>4623200</v>
          </cell>
          <cell r="BJ420">
            <v>6078200</v>
          </cell>
          <cell r="BK420">
            <v>5299900</v>
          </cell>
          <cell r="BL420">
            <v>6930100</v>
          </cell>
          <cell r="BM420">
            <v>7373600</v>
          </cell>
          <cell r="BN420">
            <v>0</v>
          </cell>
          <cell r="BO420">
            <v>0</v>
          </cell>
          <cell r="BP420">
            <v>0</v>
          </cell>
          <cell r="BQ420">
            <v>0</v>
          </cell>
          <cell r="BR420">
            <v>0</v>
          </cell>
          <cell r="BS420">
            <v>4624300</v>
          </cell>
          <cell r="BT420">
            <v>0</v>
          </cell>
          <cell r="BU420">
            <v>0</v>
          </cell>
          <cell r="BV420">
            <v>0</v>
          </cell>
          <cell r="BW420">
            <v>11729000</v>
          </cell>
          <cell r="BX420">
            <v>13965000</v>
          </cell>
          <cell r="BY420">
            <v>13278000</v>
          </cell>
          <cell r="BZ420">
            <v>25</v>
          </cell>
          <cell r="CA420">
            <v>5251045.1531827347</v>
          </cell>
          <cell r="CB420">
            <v>6249491.666666667</v>
          </cell>
          <cell r="CC420">
            <v>0.8402355636684159</v>
          </cell>
          <cell r="CD420">
            <v>7.1275065849889033E-2</v>
          </cell>
          <cell r="CE420">
            <v>0.15032258571192042</v>
          </cell>
          <cell r="CF420" t="e">
            <v>#DIV/0!</v>
          </cell>
          <cell r="CG420">
            <v>0.12511752583219898</v>
          </cell>
          <cell r="CH420">
            <v>0.23824537994685613</v>
          </cell>
          <cell r="CI420">
            <v>7.4413405704961022E-2</v>
          </cell>
          <cell r="CJ420">
            <v>0.16557950537761484</v>
          </cell>
          <cell r="CK420">
            <v>0.13644357267461749</v>
          </cell>
          <cell r="CL420" t="e">
            <v>#DIV/0!</v>
          </cell>
          <cell r="CM420">
            <v>1.4142135623730951</v>
          </cell>
          <cell r="CN420" t="e">
            <v>#DIV/0!</v>
          </cell>
          <cell r="CO420">
            <v>7.198865891842518E-2</v>
          </cell>
          <cell r="CP420" t="e">
            <v>#DIV/0!</v>
          </cell>
        </row>
        <row r="421">
          <cell r="A421" t="str">
            <v>P49747</v>
          </cell>
          <cell r="B421" t="str">
            <v>Cartilage oligomeric matrix protein</v>
          </cell>
          <cell r="C421" t="str">
            <v>COMP</v>
          </cell>
          <cell r="D421">
            <v>0</v>
          </cell>
          <cell r="E421">
            <v>0</v>
          </cell>
          <cell r="F421">
            <v>0</v>
          </cell>
          <cell r="G421">
            <v>3</v>
          </cell>
          <cell r="H421">
            <v>2</v>
          </cell>
          <cell r="I421">
            <v>2</v>
          </cell>
          <cell r="J421">
            <v>0</v>
          </cell>
          <cell r="K421">
            <v>2</v>
          </cell>
          <cell r="L421">
            <v>1</v>
          </cell>
          <cell r="M421">
            <v>2</v>
          </cell>
          <cell r="N421">
            <v>2</v>
          </cell>
          <cell r="O421">
            <v>4</v>
          </cell>
          <cell r="P421">
            <v>2</v>
          </cell>
          <cell r="Q421">
            <v>0</v>
          </cell>
          <cell r="R421">
            <v>0</v>
          </cell>
          <cell r="S421">
            <v>0</v>
          </cell>
          <cell r="T421">
            <v>1</v>
          </cell>
          <cell r="U421">
            <v>0</v>
          </cell>
          <cell r="V421">
            <v>0</v>
          </cell>
          <cell r="W421">
            <v>1</v>
          </cell>
          <cell r="X421">
            <v>1</v>
          </cell>
          <cell r="Y421">
            <v>1</v>
          </cell>
          <cell r="Z421">
            <v>1</v>
          </cell>
          <cell r="AA421">
            <v>0</v>
          </cell>
          <cell r="AB421">
            <v>0</v>
          </cell>
          <cell r="AC421">
            <v>1</v>
          </cell>
          <cell r="AD421">
            <v>1</v>
          </cell>
          <cell r="AE421">
            <v>0</v>
          </cell>
          <cell r="AF421">
            <v>0</v>
          </cell>
          <cell r="AG421">
            <v>1</v>
          </cell>
          <cell r="AH421">
            <v>2</v>
          </cell>
          <cell r="AI421">
            <v>1</v>
          </cell>
          <cell r="AJ421">
            <v>2</v>
          </cell>
          <cell r="AK421">
            <v>0</v>
          </cell>
          <cell r="AL421">
            <v>0</v>
          </cell>
          <cell r="AM421">
            <v>0</v>
          </cell>
          <cell r="AN421">
            <v>10</v>
          </cell>
          <cell r="AO421">
            <v>20</v>
          </cell>
          <cell r="AP421">
            <v>0</v>
          </cell>
          <cell r="AQ421">
            <v>0</v>
          </cell>
          <cell r="AR421">
            <v>0</v>
          </cell>
          <cell r="AS421">
            <v>2477700</v>
          </cell>
          <cell r="AT421">
            <v>2425700</v>
          </cell>
          <cell r="AU421">
            <v>2805200</v>
          </cell>
          <cell r="AV421">
            <v>0</v>
          </cell>
          <cell r="AW421">
            <v>3263900</v>
          </cell>
          <cell r="AX421">
            <v>0</v>
          </cell>
          <cell r="AY421">
            <v>3290800</v>
          </cell>
          <cell r="AZ421">
            <v>2532300</v>
          </cell>
          <cell r="BA421">
            <v>3197400</v>
          </cell>
          <cell r="BB421">
            <v>1753700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0</v>
          </cell>
          <cell r="BQ421">
            <v>0</v>
          </cell>
          <cell r="BR421">
            <v>0</v>
          </cell>
          <cell r="BS421">
            <v>0</v>
          </cell>
          <cell r="BT421">
            <v>3113400</v>
          </cell>
          <cell r="BU421">
            <v>0</v>
          </cell>
          <cell r="BV421">
            <v>2953200</v>
          </cell>
          <cell r="BW421">
            <v>0</v>
          </cell>
          <cell r="BX421">
            <v>0</v>
          </cell>
          <cell r="BY421">
            <v>0</v>
          </cell>
          <cell r="BZ421">
            <v>10</v>
          </cell>
          <cell r="CA421">
            <v>1300985.2964836562</v>
          </cell>
          <cell r="CB421">
            <v>886300</v>
          </cell>
          <cell r="CC421">
            <v>1.4678836697322082</v>
          </cell>
          <cell r="CD421" t="e">
            <v>#DIV/0!</v>
          </cell>
          <cell r="CE421">
            <v>6.5376953080386088E-2</v>
          </cell>
          <cell r="CF421">
            <v>1.4142135623730949</v>
          </cell>
          <cell r="CG421">
            <v>0.1123126097918989</v>
          </cell>
          <cell r="CH421">
            <v>1.4142135623730951</v>
          </cell>
          <cell r="CI421" t="e">
            <v>#DIV/0!</v>
          </cell>
          <cell r="CJ421" t="e">
            <v>#DIV/0!</v>
          </cell>
          <cell r="CK421" t="e">
            <v>#DIV/0!</v>
          </cell>
          <cell r="CL421" t="e">
            <v>#DIV/0!</v>
          </cell>
          <cell r="CM421" t="e">
            <v>#DIV/0!</v>
          </cell>
          <cell r="CN421">
            <v>0.70784601803751934</v>
          </cell>
          <cell r="CO421" t="e">
            <v>#DIV/0!</v>
          </cell>
          <cell r="CP421" t="e">
            <v>#DIV/0!</v>
          </cell>
        </row>
        <row r="422">
          <cell r="A422" t="str">
            <v>P49908</v>
          </cell>
          <cell r="B422" t="str">
            <v>Selenoprotein P</v>
          </cell>
          <cell r="C422" t="str">
            <v>SEPP1</v>
          </cell>
          <cell r="D422">
            <v>1</v>
          </cell>
          <cell r="E422">
            <v>2</v>
          </cell>
          <cell r="F422">
            <v>2</v>
          </cell>
          <cell r="G422">
            <v>3</v>
          </cell>
          <cell r="H422">
            <v>2</v>
          </cell>
          <cell r="I422">
            <v>2</v>
          </cell>
          <cell r="J422">
            <v>1</v>
          </cell>
          <cell r="K422">
            <v>1</v>
          </cell>
          <cell r="L422">
            <v>1</v>
          </cell>
          <cell r="M422">
            <v>2</v>
          </cell>
          <cell r="N422">
            <v>2</v>
          </cell>
          <cell r="O422">
            <v>2</v>
          </cell>
          <cell r="P422">
            <v>1</v>
          </cell>
          <cell r="Q422">
            <v>0</v>
          </cell>
          <cell r="R422">
            <v>1</v>
          </cell>
          <cell r="S422">
            <v>2</v>
          </cell>
          <cell r="T422">
            <v>1</v>
          </cell>
          <cell r="U422">
            <v>2</v>
          </cell>
          <cell r="V422">
            <v>2</v>
          </cell>
          <cell r="W422">
            <v>1</v>
          </cell>
          <cell r="X422">
            <v>2</v>
          </cell>
          <cell r="Y422">
            <v>3</v>
          </cell>
          <cell r="Z422">
            <v>2</v>
          </cell>
          <cell r="AA422">
            <v>1</v>
          </cell>
          <cell r="AB422">
            <v>1</v>
          </cell>
          <cell r="AC422">
            <v>1</v>
          </cell>
          <cell r="AD422">
            <v>3</v>
          </cell>
          <cell r="AE422">
            <v>1</v>
          </cell>
          <cell r="AF422">
            <v>1</v>
          </cell>
          <cell r="AG422">
            <v>1</v>
          </cell>
          <cell r="AH422">
            <v>2</v>
          </cell>
          <cell r="AI422">
            <v>1</v>
          </cell>
          <cell r="AJ422">
            <v>1</v>
          </cell>
          <cell r="AK422">
            <v>2</v>
          </cell>
          <cell r="AL422">
            <v>3</v>
          </cell>
          <cell r="AM422">
            <v>2</v>
          </cell>
          <cell r="AN422">
            <v>19</v>
          </cell>
          <cell r="AO422">
            <v>35</v>
          </cell>
          <cell r="AP422">
            <v>0</v>
          </cell>
          <cell r="AQ422">
            <v>11705000</v>
          </cell>
          <cell r="AR422">
            <v>10907000</v>
          </cell>
          <cell r="AS422">
            <v>10464000</v>
          </cell>
          <cell r="AT422">
            <v>14052000</v>
          </cell>
          <cell r="AU422">
            <v>12023000</v>
          </cell>
          <cell r="AV422">
            <v>0</v>
          </cell>
          <cell r="AW422">
            <v>0</v>
          </cell>
          <cell r="AX422">
            <v>0</v>
          </cell>
          <cell r="AY422">
            <v>13048000</v>
          </cell>
          <cell r="AZ422">
            <v>12916000</v>
          </cell>
          <cell r="BA422">
            <v>10069000</v>
          </cell>
          <cell r="BB422">
            <v>0</v>
          </cell>
          <cell r="BC422">
            <v>0</v>
          </cell>
          <cell r="BD422">
            <v>0</v>
          </cell>
          <cell r="BE422">
            <v>9752000</v>
          </cell>
          <cell r="BF422">
            <v>0</v>
          </cell>
          <cell r="BG422">
            <v>12577000</v>
          </cell>
          <cell r="BH422">
            <v>10279000</v>
          </cell>
          <cell r="BI422">
            <v>0</v>
          </cell>
          <cell r="BJ422">
            <v>9156100</v>
          </cell>
          <cell r="BK422">
            <v>12108000</v>
          </cell>
          <cell r="BL422">
            <v>11164000</v>
          </cell>
          <cell r="BM422">
            <v>0</v>
          </cell>
          <cell r="BN422">
            <v>0</v>
          </cell>
          <cell r="BO422">
            <v>0</v>
          </cell>
          <cell r="BP422">
            <v>9608800</v>
          </cell>
          <cell r="BQ422">
            <v>0</v>
          </cell>
          <cell r="BR422">
            <v>0</v>
          </cell>
          <cell r="BS422">
            <v>0</v>
          </cell>
          <cell r="BT422">
            <v>10200000</v>
          </cell>
          <cell r="BU422">
            <v>0</v>
          </cell>
          <cell r="BV422">
            <v>0</v>
          </cell>
          <cell r="BW422">
            <v>15942000</v>
          </cell>
          <cell r="BX422">
            <v>12178000</v>
          </cell>
          <cell r="BY422">
            <v>10549000</v>
          </cell>
          <cell r="BZ422">
            <v>19</v>
          </cell>
          <cell r="CA422">
            <v>5970678.8343584146</v>
          </cell>
          <cell r="CB422">
            <v>6816083.333333333</v>
          </cell>
          <cell r="CC422">
            <v>0.87596916621594734</v>
          </cell>
          <cell r="CD422">
            <v>0.70842655342014205</v>
          </cell>
          <cell r="CE422">
            <v>0.12060904389101847</v>
          </cell>
          <cell r="CF422" t="e">
            <v>#DIV/0!</v>
          </cell>
          <cell r="CG422">
            <v>0.11441664686003006</v>
          </cell>
          <cell r="CH422" t="e">
            <v>#DIV/0!</v>
          </cell>
          <cell r="CI422">
            <v>0.72388525288813832</v>
          </cell>
          <cell r="CJ422">
            <v>0.71063862601449779</v>
          </cell>
          <cell r="CK422">
            <v>0.70884986341609668</v>
          </cell>
          <cell r="CL422">
            <v>1.4142135623730949</v>
          </cell>
          <cell r="CM422" t="e">
            <v>#DIV/0!</v>
          </cell>
          <cell r="CN422">
            <v>1.4142135623730949</v>
          </cell>
          <cell r="CO422">
            <v>0.17521479414784197</v>
          </cell>
          <cell r="CP422" t="e">
            <v>#DIV/0!</v>
          </cell>
        </row>
        <row r="423">
          <cell r="A423" t="str">
            <v>P50895</v>
          </cell>
          <cell r="B423" t="str">
            <v>Basal cell adhesion molecule</v>
          </cell>
          <cell r="C423" t="str">
            <v>BCAM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2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0</v>
          </cell>
          <cell r="AM423">
            <v>0</v>
          </cell>
          <cell r="AN423">
            <v>1</v>
          </cell>
          <cell r="AO423">
            <v>1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2131700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0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1</v>
          </cell>
          <cell r="CA423">
            <v>0</v>
          </cell>
          <cell r="CB423">
            <v>0</v>
          </cell>
          <cell r="CC423" t="e">
            <v>#DIV/0!</v>
          </cell>
          <cell r="CD423" t="e">
            <v>#DIV/0!</v>
          </cell>
          <cell r="CE423">
            <v>1.4142135623730951</v>
          </cell>
          <cell r="CF423" t="e">
            <v>#DIV/0!</v>
          </cell>
          <cell r="CG423" t="e">
            <v>#DIV/0!</v>
          </cell>
          <cell r="CH423" t="e">
            <v>#DIV/0!</v>
          </cell>
          <cell r="CI423" t="e">
            <v>#DIV/0!</v>
          </cell>
          <cell r="CJ423" t="e">
            <v>#DIV/0!</v>
          </cell>
          <cell r="CK423" t="e">
            <v>#DIV/0!</v>
          </cell>
          <cell r="CL423" t="e">
            <v>#DIV/0!</v>
          </cell>
          <cell r="CM423" t="e">
            <v>#DIV/0!</v>
          </cell>
          <cell r="CN423" t="e">
            <v>#DIV/0!</v>
          </cell>
          <cell r="CO423" t="e">
            <v>#DIV/0!</v>
          </cell>
          <cell r="CP423" t="e">
            <v>#DIV/0!</v>
          </cell>
        </row>
        <row r="424">
          <cell r="A424" t="str">
            <v>P50897</v>
          </cell>
          <cell r="B424" t="str">
            <v>Palmitoyl-protein thioesterase 1</v>
          </cell>
          <cell r="C424" t="str">
            <v>PPT1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1</v>
          </cell>
          <cell r="X424">
            <v>0</v>
          </cell>
          <cell r="Y424">
            <v>1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1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3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0</v>
          </cell>
          <cell r="BR424">
            <v>0</v>
          </cell>
          <cell r="BS424">
            <v>627920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1</v>
          </cell>
          <cell r="CA424">
            <v>0</v>
          </cell>
          <cell r="CB424">
            <v>0</v>
          </cell>
          <cell r="CC424" t="e">
            <v>#DIV/0!</v>
          </cell>
          <cell r="CD424" t="e">
            <v>#DIV/0!</v>
          </cell>
          <cell r="CE424" t="e">
            <v>#DIV/0!</v>
          </cell>
          <cell r="CF424" t="e">
            <v>#DIV/0!</v>
          </cell>
          <cell r="CG424" t="e">
            <v>#DIV/0!</v>
          </cell>
          <cell r="CH424" t="e">
            <v>#DIV/0!</v>
          </cell>
          <cell r="CI424" t="e">
            <v>#DIV/0!</v>
          </cell>
          <cell r="CJ424" t="e">
            <v>#DIV/0!</v>
          </cell>
          <cell r="CK424" t="e">
            <v>#DIV/0!</v>
          </cell>
          <cell r="CL424" t="e">
            <v>#DIV/0!</v>
          </cell>
          <cell r="CM424">
            <v>1.4142135623730954</v>
          </cell>
          <cell r="CN424" t="e">
            <v>#DIV/0!</v>
          </cell>
          <cell r="CO424" t="e">
            <v>#DIV/0!</v>
          </cell>
          <cell r="CP424" t="e">
            <v>#DIV/0!</v>
          </cell>
        </row>
        <row r="425">
          <cell r="A425" t="str">
            <v>P51693</v>
          </cell>
          <cell r="B425" t="str">
            <v>Amyloid-like protein 1;C30</v>
          </cell>
          <cell r="C425" t="str">
            <v>APLP1</v>
          </cell>
          <cell r="D425">
            <v>12</v>
          </cell>
          <cell r="E425">
            <v>14</v>
          </cell>
          <cell r="F425">
            <v>13</v>
          </cell>
          <cell r="G425">
            <v>13</v>
          </cell>
          <cell r="H425">
            <v>14</v>
          </cell>
          <cell r="I425">
            <v>14</v>
          </cell>
          <cell r="J425">
            <v>12</v>
          </cell>
          <cell r="K425">
            <v>10</v>
          </cell>
          <cell r="L425">
            <v>12</v>
          </cell>
          <cell r="M425">
            <v>14</v>
          </cell>
          <cell r="N425">
            <v>14</v>
          </cell>
          <cell r="O425">
            <v>15</v>
          </cell>
          <cell r="P425">
            <v>14</v>
          </cell>
          <cell r="Q425">
            <v>14</v>
          </cell>
          <cell r="R425">
            <v>14</v>
          </cell>
          <cell r="S425">
            <v>12</v>
          </cell>
          <cell r="T425">
            <v>14</v>
          </cell>
          <cell r="U425">
            <v>13</v>
          </cell>
          <cell r="V425">
            <v>13</v>
          </cell>
          <cell r="W425">
            <v>12</v>
          </cell>
          <cell r="X425">
            <v>13</v>
          </cell>
          <cell r="Y425">
            <v>14</v>
          </cell>
          <cell r="Z425">
            <v>13</v>
          </cell>
          <cell r="AA425">
            <v>14</v>
          </cell>
          <cell r="AB425">
            <v>12</v>
          </cell>
          <cell r="AC425">
            <v>11</v>
          </cell>
          <cell r="AD425">
            <v>14</v>
          </cell>
          <cell r="AE425">
            <v>9</v>
          </cell>
          <cell r="AF425">
            <v>9</v>
          </cell>
          <cell r="AG425">
            <v>12</v>
          </cell>
          <cell r="AH425">
            <v>14</v>
          </cell>
          <cell r="AI425">
            <v>14</v>
          </cell>
          <cell r="AJ425">
            <v>13</v>
          </cell>
          <cell r="AK425">
            <v>15</v>
          </cell>
          <cell r="AL425">
            <v>14</v>
          </cell>
          <cell r="AM425">
            <v>12</v>
          </cell>
          <cell r="AN425">
            <v>36</v>
          </cell>
          <cell r="AO425">
            <v>36</v>
          </cell>
          <cell r="AP425">
            <v>256940000</v>
          </cell>
          <cell r="AQ425">
            <v>358070000</v>
          </cell>
          <cell r="AR425">
            <v>311500000</v>
          </cell>
          <cell r="AS425">
            <v>466600000</v>
          </cell>
          <cell r="AT425">
            <v>403610000</v>
          </cell>
          <cell r="AU425">
            <v>325880000</v>
          </cell>
          <cell r="AV425">
            <v>249340000</v>
          </cell>
          <cell r="AW425">
            <v>238310000</v>
          </cell>
          <cell r="AX425">
            <v>268970000</v>
          </cell>
          <cell r="AY425">
            <v>439920000</v>
          </cell>
          <cell r="AZ425">
            <v>461060000</v>
          </cell>
          <cell r="BA425">
            <v>359200000</v>
          </cell>
          <cell r="BB425">
            <v>427220000</v>
          </cell>
          <cell r="BC425">
            <v>422860000</v>
          </cell>
          <cell r="BD425">
            <v>411650000</v>
          </cell>
          <cell r="BE425">
            <v>293070000</v>
          </cell>
          <cell r="BF425">
            <v>293100000</v>
          </cell>
          <cell r="BG425">
            <v>238050000</v>
          </cell>
          <cell r="BH425">
            <v>238590000</v>
          </cell>
          <cell r="BI425">
            <v>231690000</v>
          </cell>
          <cell r="BJ425">
            <v>280170000</v>
          </cell>
          <cell r="BK425">
            <v>349750000</v>
          </cell>
          <cell r="BL425">
            <v>256310000</v>
          </cell>
          <cell r="BM425">
            <v>318650000</v>
          </cell>
          <cell r="BN425">
            <v>229870000</v>
          </cell>
          <cell r="BO425">
            <v>294190000</v>
          </cell>
          <cell r="BP425">
            <v>269200000</v>
          </cell>
          <cell r="BQ425">
            <v>224120000</v>
          </cell>
          <cell r="BR425">
            <v>213120000</v>
          </cell>
          <cell r="BS425">
            <v>231740000</v>
          </cell>
          <cell r="BT425">
            <v>277140000</v>
          </cell>
          <cell r="BU425">
            <v>238220000</v>
          </cell>
          <cell r="BV425">
            <v>284010000</v>
          </cell>
          <cell r="BW425">
            <v>521410000</v>
          </cell>
          <cell r="BX425">
            <v>413310000</v>
          </cell>
          <cell r="BY425">
            <v>269800000</v>
          </cell>
          <cell r="BZ425">
            <v>36</v>
          </cell>
          <cell r="CA425">
            <v>101159719.04685628</v>
          </cell>
          <cell r="CB425">
            <v>331164166.66666669</v>
          </cell>
          <cell r="CC425">
            <v>0.30546698353592888</v>
          </cell>
          <cell r="CD425">
            <v>0.13382180317480552</v>
          </cell>
          <cell r="CE425">
            <v>0.1443544987656695</v>
          </cell>
          <cell r="CF425">
            <v>5.0276086038651434E-2</v>
          </cell>
          <cell r="CG425">
            <v>0.10448835415117926</v>
          </cell>
          <cell r="CH425">
            <v>1.5593527516300443E-2</v>
          </cell>
          <cell r="CI425">
            <v>9.4430191062838259E-2</v>
          </cell>
          <cell r="CJ425">
            <v>8.5602378712943586E-2</v>
          </cell>
          <cell r="CK425">
            <v>0.12604237611318003</v>
          </cell>
          <cell r="CL425">
            <v>0.10012544247403854</v>
          </cell>
          <cell r="CM425">
            <v>3.427553727890699E-2</v>
          </cell>
          <cell r="CN425">
            <v>7.566844461492471E-2</v>
          </cell>
          <cell r="CO425">
            <v>0.2566778565286526</v>
          </cell>
          <cell r="CP425">
            <v>9.7277816768438399E-2</v>
          </cell>
        </row>
        <row r="426">
          <cell r="A426" t="str">
            <v>P51884</v>
          </cell>
          <cell r="B426" t="str">
            <v>Lumican</v>
          </cell>
          <cell r="C426" t="str">
            <v>LUM</v>
          </cell>
          <cell r="D426">
            <v>7</v>
          </cell>
          <cell r="E426">
            <v>10</v>
          </cell>
          <cell r="F426">
            <v>9</v>
          </cell>
          <cell r="G426">
            <v>9</v>
          </cell>
          <cell r="H426">
            <v>8</v>
          </cell>
          <cell r="I426">
            <v>8</v>
          </cell>
          <cell r="J426">
            <v>9</v>
          </cell>
          <cell r="K426">
            <v>9</v>
          </cell>
          <cell r="L426">
            <v>9</v>
          </cell>
          <cell r="M426">
            <v>8</v>
          </cell>
          <cell r="N426">
            <v>7</v>
          </cell>
          <cell r="O426">
            <v>8</v>
          </cell>
          <cell r="P426">
            <v>8</v>
          </cell>
          <cell r="Q426">
            <v>9</v>
          </cell>
          <cell r="R426">
            <v>9</v>
          </cell>
          <cell r="S426">
            <v>10</v>
          </cell>
          <cell r="T426">
            <v>10</v>
          </cell>
          <cell r="U426">
            <v>8</v>
          </cell>
          <cell r="V426">
            <v>10</v>
          </cell>
          <cell r="W426">
            <v>9</v>
          </cell>
          <cell r="X426">
            <v>8</v>
          </cell>
          <cell r="Y426">
            <v>9</v>
          </cell>
          <cell r="Z426">
            <v>8</v>
          </cell>
          <cell r="AA426">
            <v>8</v>
          </cell>
          <cell r="AB426">
            <v>9</v>
          </cell>
          <cell r="AC426">
            <v>9</v>
          </cell>
          <cell r="AD426">
            <v>10</v>
          </cell>
          <cell r="AE426">
            <v>9</v>
          </cell>
          <cell r="AF426">
            <v>9</v>
          </cell>
          <cell r="AG426">
            <v>9</v>
          </cell>
          <cell r="AH426">
            <v>8</v>
          </cell>
          <cell r="AI426">
            <v>8</v>
          </cell>
          <cell r="AJ426">
            <v>8</v>
          </cell>
          <cell r="AK426">
            <v>8</v>
          </cell>
          <cell r="AL426">
            <v>9</v>
          </cell>
          <cell r="AM426">
            <v>8</v>
          </cell>
          <cell r="AN426">
            <v>36</v>
          </cell>
          <cell r="AO426">
            <v>36</v>
          </cell>
          <cell r="AP426">
            <v>67903000</v>
          </cell>
          <cell r="AQ426">
            <v>87636000</v>
          </cell>
          <cell r="AR426">
            <v>81322000</v>
          </cell>
          <cell r="AS426">
            <v>71505000</v>
          </cell>
          <cell r="AT426">
            <v>73904000</v>
          </cell>
          <cell r="AU426">
            <v>80311000</v>
          </cell>
          <cell r="AV426">
            <v>82790000</v>
          </cell>
          <cell r="AW426">
            <v>78250000</v>
          </cell>
          <cell r="AX426">
            <v>81811000</v>
          </cell>
          <cell r="AY426">
            <v>57227000</v>
          </cell>
          <cell r="AZ426">
            <v>60787000</v>
          </cell>
          <cell r="BA426">
            <v>69237000</v>
          </cell>
          <cell r="BB426">
            <v>75180000</v>
          </cell>
          <cell r="BC426">
            <v>87813000</v>
          </cell>
          <cell r="BD426">
            <v>85376000</v>
          </cell>
          <cell r="BE426">
            <v>100310000</v>
          </cell>
          <cell r="BF426">
            <v>111070000</v>
          </cell>
          <cell r="BG426">
            <v>90163000</v>
          </cell>
          <cell r="BH426">
            <v>106200000</v>
          </cell>
          <cell r="BI426">
            <v>99195000</v>
          </cell>
          <cell r="BJ426">
            <v>91088000</v>
          </cell>
          <cell r="BK426">
            <v>70504000</v>
          </cell>
          <cell r="BL426">
            <v>68107000</v>
          </cell>
          <cell r="BM426">
            <v>57251000</v>
          </cell>
          <cell r="BN426">
            <v>99661000</v>
          </cell>
          <cell r="BO426">
            <v>93869000</v>
          </cell>
          <cell r="BP426">
            <v>107190000</v>
          </cell>
          <cell r="BQ426">
            <v>110590000</v>
          </cell>
          <cell r="BR426">
            <v>120270000</v>
          </cell>
          <cell r="BS426">
            <v>99218000</v>
          </cell>
          <cell r="BT426">
            <v>83956000</v>
          </cell>
          <cell r="BU426">
            <v>73225000</v>
          </cell>
          <cell r="BV426">
            <v>83399000</v>
          </cell>
          <cell r="BW426">
            <v>73675000</v>
          </cell>
          <cell r="BX426">
            <v>68468000</v>
          </cell>
          <cell r="BY426">
            <v>65672000</v>
          </cell>
          <cell r="BZ426">
            <v>36</v>
          </cell>
          <cell r="CA426">
            <v>16343117.165568521</v>
          </cell>
          <cell r="CB426">
            <v>83291750</v>
          </cell>
          <cell r="CC426">
            <v>0.19621531743021994</v>
          </cell>
          <cell r="CD426">
            <v>0.10421537888345941</v>
          </cell>
          <cell r="CE426">
            <v>4.9403043181641071E-2</v>
          </cell>
          <cell r="CF426">
            <v>2.4098789204290837E-2</v>
          </cell>
          <cell r="CG426">
            <v>8.069455261190317E-2</v>
          </cell>
          <cell r="CH426">
            <v>6.6095820484772541E-2</v>
          </cell>
          <cell r="CI426">
            <v>8.4927886105030576E-2</v>
          </cell>
          <cell r="CJ426">
            <v>6.2481628626058272E-2</v>
          </cell>
          <cell r="CK426">
            <v>8.8320169736858328E-2</v>
          </cell>
          <cell r="CL426">
            <v>5.4406074261489988E-2</v>
          </cell>
          <cell r="CM426">
            <v>7.8196889743213427E-2</v>
          </cell>
          <cell r="CN426">
            <v>6.1508853766709691E-2</v>
          </cell>
          <cell r="CO426">
            <v>4.7873313235610303E-2</v>
          </cell>
          <cell r="CP426">
            <v>6.42887245554154E-2</v>
          </cell>
        </row>
        <row r="427">
          <cell r="A427" t="str">
            <v>P51888</v>
          </cell>
          <cell r="B427" t="str">
            <v>Prolargin</v>
          </cell>
          <cell r="C427" t="str">
            <v>PRELP</v>
          </cell>
          <cell r="D427">
            <v>2</v>
          </cell>
          <cell r="E427">
            <v>3</v>
          </cell>
          <cell r="F427">
            <v>2</v>
          </cell>
          <cell r="G427">
            <v>3</v>
          </cell>
          <cell r="H427">
            <v>3</v>
          </cell>
          <cell r="I427">
            <v>3</v>
          </cell>
          <cell r="J427">
            <v>3</v>
          </cell>
          <cell r="K427">
            <v>2</v>
          </cell>
          <cell r="L427">
            <v>2</v>
          </cell>
          <cell r="M427">
            <v>3</v>
          </cell>
          <cell r="N427">
            <v>2</v>
          </cell>
          <cell r="O427">
            <v>2</v>
          </cell>
          <cell r="P427">
            <v>1</v>
          </cell>
          <cell r="Q427">
            <v>1</v>
          </cell>
          <cell r="R427">
            <v>3</v>
          </cell>
          <cell r="S427">
            <v>3</v>
          </cell>
          <cell r="T427">
            <v>2</v>
          </cell>
          <cell r="U427">
            <v>1</v>
          </cell>
          <cell r="V427">
            <v>4</v>
          </cell>
          <cell r="W427">
            <v>3</v>
          </cell>
          <cell r="X427">
            <v>2</v>
          </cell>
          <cell r="Y427">
            <v>2</v>
          </cell>
          <cell r="Z427">
            <v>1</v>
          </cell>
          <cell r="AA427">
            <v>4</v>
          </cell>
          <cell r="AB427">
            <v>2</v>
          </cell>
          <cell r="AC427">
            <v>3</v>
          </cell>
          <cell r="AD427">
            <v>2</v>
          </cell>
          <cell r="AE427">
            <v>1</v>
          </cell>
          <cell r="AF427">
            <v>2</v>
          </cell>
          <cell r="AG427">
            <v>3</v>
          </cell>
          <cell r="AH427">
            <v>4</v>
          </cell>
          <cell r="AI427">
            <v>2</v>
          </cell>
          <cell r="AJ427">
            <v>3</v>
          </cell>
          <cell r="AK427">
            <v>3</v>
          </cell>
          <cell r="AL427">
            <v>3</v>
          </cell>
          <cell r="AM427">
            <v>1</v>
          </cell>
          <cell r="AN427">
            <v>30</v>
          </cell>
          <cell r="AO427">
            <v>36</v>
          </cell>
          <cell r="AP427">
            <v>3699300</v>
          </cell>
          <cell r="AQ427">
            <v>3967000</v>
          </cell>
          <cell r="AR427">
            <v>3588200</v>
          </cell>
          <cell r="AS427">
            <v>4439400</v>
          </cell>
          <cell r="AT427">
            <v>3536100</v>
          </cell>
          <cell r="AU427">
            <v>4120200</v>
          </cell>
          <cell r="AV427">
            <v>4161800</v>
          </cell>
          <cell r="AW427">
            <v>3030400</v>
          </cell>
          <cell r="AX427">
            <v>2686800</v>
          </cell>
          <cell r="AY427">
            <v>2941700</v>
          </cell>
          <cell r="AZ427">
            <v>0</v>
          </cell>
          <cell r="BA427">
            <v>2696800</v>
          </cell>
          <cell r="BB427">
            <v>0</v>
          </cell>
          <cell r="BC427">
            <v>0</v>
          </cell>
          <cell r="BD427">
            <v>5182700</v>
          </cell>
          <cell r="BE427">
            <v>4459700</v>
          </cell>
          <cell r="BF427">
            <v>3122400</v>
          </cell>
          <cell r="BG427">
            <v>0</v>
          </cell>
          <cell r="BH427">
            <v>5918900</v>
          </cell>
          <cell r="BI427">
            <v>5305600</v>
          </cell>
          <cell r="BJ427">
            <v>6588900</v>
          </cell>
          <cell r="BK427">
            <v>5077800</v>
          </cell>
          <cell r="BL427">
            <v>0</v>
          </cell>
          <cell r="BM427">
            <v>4612700</v>
          </cell>
          <cell r="BN427">
            <v>3149500</v>
          </cell>
          <cell r="BO427">
            <v>4198400</v>
          </cell>
          <cell r="BP427">
            <v>2427700</v>
          </cell>
          <cell r="BQ427">
            <v>0</v>
          </cell>
          <cell r="BR427">
            <v>5232200</v>
          </cell>
          <cell r="BS427">
            <v>5306800</v>
          </cell>
          <cell r="BT427">
            <v>7299300</v>
          </cell>
          <cell r="BU427">
            <v>6195500</v>
          </cell>
          <cell r="BV427">
            <v>5084000</v>
          </cell>
          <cell r="BW427">
            <v>3366000</v>
          </cell>
          <cell r="BX427">
            <v>3096500</v>
          </cell>
          <cell r="BY427">
            <v>0</v>
          </cell>
          <cell r="BZ427">
            <v>29</v>
          </cell>
          <cell r="CA427">
            <v>2030650.146915186</v>
          </cell>
          <cell r="CB427">
            <v>3709450</v>
          </cell>
          <cell r="CC427">
            <v>0.54742620790553476</v>
          </cell>
          <cell r="CD427">
            <v>4.2379967537700215E-2</v>
          </cell>
          <cell r="CE427">
            <v>9.2764965322865614E-2</v>
          </cell>
          <cell r="CF427">
            <v>0.19135914215610136</v>
          </cell>
          <cell r="CG427">
            <v>0.70910486406599926</v>
          </cell>
          <cell r="CH427">
            <v>1.4142135623730949</v>
          </cell>
          <cell r="CI427">
            <v>0.73936642288670318</v>
          </cell>
          <cell r="CJ427">
            <v>8.8260880956471166E-2</v>
          </cell>
          <cell r="CK427">
            <v>0.70954587321377138</v>
          </cell>
          <cell r="CL427">
            <v>0.22310191213479966</v>
          </cell>
          <cell r="CM427">
            <v>0.70715992329579958</v>
          </cell>
          <cell r="CN427">
            <v>0.14603649195536109</v>
          </cell>
          <cell r="CO427">
            <v>0.70894894116360974</v>
          </cell>
          <cell r="CP427">
            <v>0.46513091771529957</v>
          </cell>
        </row>
        <row r="428">
          <cell r="A428" t="str">
            <v>P52758</v>
          </cell>
          <cell r="B428" t="str">
            <v>Ribonuclease UK114</v>
          </cell>
          <cell r="C428" t="str">
            <v>HRSP12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1</v>
          </cell>
          <cell r="N428">
            <v>1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0</v>
          </cell>
          <cell r="AK428">
            <v>1</v>
          </cell>
          <cell r="AL428">
            <v>0</v>
          </cell>
          <cell r="AM428">
            <v>0</v>
          </cell>
          <cell r="AN428">
            <v>0</v>
          </cell>
          <cell r="AO428">
            <v>3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1877100</v>
          </cell>
          <cell r="BX428">
            <v>0</v>
          </cell>
          <cell r="BY428">
            <v>0</v>
          </cell>
          <cell r="BZ428">
            <v>1</v>
          </cell>
          <cell r="CA428">
            <v>518803.03283134341</v>
          </cell>
          <cell r="CB428">
            <v>156425</v>
          </cell>
          <cell r="CC428">
            <v>3.3166247903553998</v>
          </cell>
          <cell r="CD428" t="e">
            <v>#DIV/0!</v>
          </cell>
          <cell r="CE428" t="e">
            <v>#DIV/0!</v>
          </cell>
          <cell r="CF428" t="e">
            <v>#DIV/0!</v>
          </cell>
          <cell r="CG428" t="e">
            <v>#DIV/0!</v>
          </cell>
          <cell r="CH428" t="e">
            <v>#DIV/0!</v>
          </cell>
          <cell r="CI428" t="e">
            <v>#DIV/0!</v>
          </cell>
          <cell r="CJ428" t="e">
            <v>#DIV/0!</v>
          </cell>
          <cell r="CK428" t="e">
            <v>#DIV/0!</v>
          </cell>
          <cell r="CL428" t="e">
            <v>#DIV/0!</v>
          </cell>
          <cell r="CM428" t="e">
            <v>#DIV/0!</v>
          </cell>
          <cell r="CN428" t="e">
            <v>#DIV/0!</v>
          </cell>
          <cell r="CO428">
            <v>1.4142135623730949</v>
          </cell>
          <cell r="CP428" t="e">
            <v>#DIV/0!</v>
          </cell>
        </row>
        <row r="429">
          <cell r="A429" t="str">
            <v>P52797</v>
          </cell>
          <cell r="B429" t="str">
            <v>Ephrin-A3</v>
          </cell>
          <cell r="C429" t="str">
            <v>EFNA3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1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1</v>
          </cell>
          <cell r="N429">
            <v>1</v>
          </cell>
          <cell r="O429">
            <v>1</v>
          </cell>
          <cell r="P429">
            <v>0</v>
          </cell>
          <cell r="Q429">
            <v>1</v>
          </cell>
          <cell r="R429">
            <v>1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1</v>
          </cell>
          <cell r="X429">
            <v>0</v>
          </cell>
          <cell r="Y429">
            <v>0</v>
          </cell>
          <cell r="Z429">
            <v>0</v>
          </cell>
          <cell r="AA429">
            <v>1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1</v>
          </cell>
          <cell r="AH429">
            <v>1</v>
          </cell>
          <cell r="AI429">
            <v>1</v>
          </cell>
          <cell r="AJ429">
            <v>0</v>
          </cell>
          <cell r="AK429">
            <v>2</v>
          </cell>
          <cell r="AL429">
            <v>1</v>
          </cell>
          <cell r="AM429">
            <v>1</v>
          </cell>
          <cell r="AN429">
            <v>1</v>
          </cell>
          <cell r="AO429">
            <v>14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10580000</v>
          </cell>
          <cell r="BX429">
            <v>0</v>
          </cell>
          <cell r="BY429">
            <v>0</v>
          </cell>
          <cell r="BZ429">
            <v>1</v>
          </cell>
          <cell r="CA429">
            <v>2924157.5234966776</v>
          </cell>
          <cell r="CB429">
            <v>881666.66666666663</v>
          </cell>
          <cell r="CC429">
            <v>3.3166247903554003</v>
          </cell>
          <cell r="CD429" t="e">
            <v>#DIV/0!</v>
          </cell>
          <cell r="CE429" t="e">
            <v>#DIV/0!</v>
          </cell>
          <cell r="CF429" t="e">
            <v>#DIV/0!</v>
          </cell>
          <cell r="CG429" t="e">
            <v>#DIV/0!</v>
          </cell>
          <cell r="CH429" t="e">
            <v>#DIV/0!</v>
          </cell>
          <cell r="CI429" t="e">
            <v>#DIV/0!</v>
          </cell>
          <cell r="CJ429" t="e">
            <v>#DIV/0!</v>
          </cell>
          <cell r="CK429" t="e">
            <v>#DIV/0!</v>
          </cell>
          <cell r="CL429" t="e">
            <v>#DIV/0!</v>
          </cell>
          <cell r="CM429" t="e">
            <v>#DIV/0!</v>
          </cell>
          <cell r="CN429" t="e">
            <v>#DIV/0!</v>
          </cell>
          <cell r="CO429">
            <v>1.4142135623730951</v>
          </cell>
          <cell r="CP429" t="e">
            <v>#DIV/0!</v>
          </cell>
        </row>
        <row r="430">
          <cell r="A430" t="str">
            <v>P52799</v>
          </cell>
          <cell r="B430" t="str">
            <v>Ephrin-B2</v>
          </cell>
          <cell r="C430" t="str">
            <v>EFNB2</v>
          </cell>
          <cell r="D430">
            <v>2</v>
          </cell>
          <cell r="E430">
            <v>3</v>
          </cell>
          <cell r="F430">
            <v>0</v>
          </cell>
          <cell r="G430">
            <v>3</v>
          </cell>
          <cell r="H430">
            <v>3</v>
          </cell>
          <cell r="I430">
            <v>3</v>
          </cell>
          <cell r="J430">
            <v>1</v>
          </cell>
          <cell r="K430">
            <v>2</v>
          </cell>
          <cell r="L430">
            <v>2</v>
          </cell>
          <cell r="M430">
            <v>2</v>
          </cell>
          <cell r="N430">
            <v>2</v>
          </cell>
          <cell r="O430">
            <v>2</v>
          </cell>
          <cell r="P430">
            <v>3</v>
          </cell>
          <cell r="Q430">
            <v>2</v>
          </cell>
          <cell r="R430">
            <v>2</v>
          </cell>
          <cell r="S430">
            <v>1</v>
          </cell>
          <cell r="T430">
            <v>3</v>
          </cell>
          <cell r="U430">
            <v>1</v>
          </cell>
          <cell r="V430">
            <v>2</v>
          </cell>
          <cell r="W430">
            <v>2</v>
          </cell>
          <cell r="X430">
            <v>2</v>
          </cell>
          <cell r="Y430">
            <v>3</v>
          </cell>
          <cell r="Z430">
            <v>2</v>
          </cell>
          <cell r="AA430">
            <v>1</v>
          </cell>
          <cell r="AB430">
            <v>2</v>
          </cell>
          <cell r="AC430">
            <v>0</v>
          </cell>
          <cell r="AD430">
            <v>2</v>
          </cell>
          <cell r="AE430">
            <v>1</v>
          </cell>
          <cell r="AF430">
            <v>2</v>
          </cell>
          <cell r="AG430">
            <v>2</v>
          </cell>
          <cell r="AH430">
            <v>1</v>
          </cell>
          <cell r="AI430">
            <v>0</v>
          </cell>
          <cell r="AJ430">
            <v>2</v>
          </cell>
          <cell r="AK430">
            <v>3</v>
          </cell>
          <cell r="AL430">
            <v>3</v>
          </cell>
          <cell r="AM430">
            <v>2</v>
          </cell>
          <cell r="AN430">
            <v>27</v>
          </cell>
          <cell r="AO430">
            <v>33</v>
          </cell>
          <cell r="AP430">
            <v>4517600</v>
          </cell>
          <cell r="AQ430">
            <v>3368400</v>
          </cell>
          <cell r="AR430">
            <v>0</v>
          </cell>
          <cell r="AS430">
            <v>4963200</v>
          </cell>
          <cell r="AT430">
            <v>4727800</v>
          </cell>
          <cell r="AU430">
            <v>4123500</v>
          </cell>
          <cell r="AV430">
            <v>0</v>
          </cell>
          <cell r="AW430">
            <v>4646800</v>
          </cell>
          <cell r="AX430">
            <v>3744600</v>
          </cell>
          <cell r="AY430">
            <v>3967900</v>
          </cell>
          <cell r="AZ430">
            <v>3371000</v>
          </cell>
          <cell r="BA430">
            <v>6426000</v>
          </cell>
          <cell r="BB430">
            <v>3884100</v>
          </cell>
          <cell r="BC430">
            <v>5967700</v>
          </cell>
          <cell r="BD430">
            <v>6019800</v>
          </cell>
          <cell r="BE430">
            <v>0</v>
          </cell>
          <cell r="BF430">
            <v>3474900</v>
          </cell>
          <cell r="BG430">
            <v>0</v>
          </cell>
          <cell r="BH430">
            <v>3554000</v>
          </cell>
          <cell r="BI430">
            <v>4360800</v>
          </cell>
          <cell r="BJ430">
            <v>4846800</v>
          </cell>
          <cell r="BK430">
            <v>4644000</v>
          </cell>
          <cell r="BL430">
            <v>3531200</v>
          </cell>
          <cell r="BM430">
            <v>0</v>
          </cell>
          <cell r="BN430">
            <v>4598000</v>
          </cell>
          <cell r="BO430">
            <v>0</v>
          </cell>
          <cell r="BP430">
            <v>2893800</v>
          </cell>
          <cell r="BQ430">
            <v>0</v>
          </cell>
          <cell r="BR430">
            <v>6213500</v>
          </cell>
          <cell r="BS430">
            <v>4361900</v>
          </cell>
          <cell r="BT430">
            <v>0</v>
          </cell>
          <cell r="BU430">
            <v>0</v>
          </cell>
          <cell r="BV430">
            <v>3447600</v>
          </cell>
          <cell r="BW430">
            <v>4907100</v>
          </cell>
          <cell r="BX430">
            <v>3841700</v>
          </cell>
          <cell r="BY430">
            <v>6731000</v>
          </cell>
          <cell r="BZ430">
            <v>27</v>
          </cell>
          <cell r="CA430">
            <v>2101558.0773394192</v>
          </cell>
          <cell r="CB430">
            <v>2919658.3333333335</v>
          </cell>
          <cell r="CC430">
            <v>0.71979589301468005</v>
          </cell>
          <cell r="CD430">
            <v>0.72928345978605169</v>
          </cell>
          <cell r="CE430">
            <v>7.6802224184130505E-2</v>
          </cell>
          <cell r="CF430">
            <v>0.71926292837851413</v>
          </cell>
          <cell r="CG430">
            <v>0.28814625263685106</v>
          </cell>
          <cell r="CH430">
            <v>0.18801998036108453</v>
          </cell>
          <cell r="CI430">
            <v>1.4142135623730951</v>
          </cell>
          <cell r="CJ430">
            <v>0.12533826691362895</v>
          </cell>
          <cell r="CK430">
            <v>0.72649333844427344</v>
          </cell>
          <cell r="CL430">
            <v>0.76001155782864016</v>
          </cell>
          <cell r="CM430">
            <v>0.73890624463696386</v>
          </cell>
          <cell r="CN430">
            <v>1.4142135623730951</v>
          </cell>
          <cell r="CO430">
            <v>0.23120906672413982</v>
          </cell>
          <cell r="CP430">
            <v>0.72287813341139384</v>
          </cell>
        </row>
        <row r="431">
          <cell r="A431" t="str">
            <v>P52803</v>
          </cell>
          <cell r="B431" t="str">
            <v>Ephrin-A5</v>
          </cell>
          <cell r="C431" t="str">
            <v>EFNA5</v>
          </cell>
          <cell r="D431">
            <v>0</v>
          </cell>
          <cell r="E431">
            <v>0</v>
          </cell>
          <cell r="F431">
            <v>0</v>
          </cell>
          <cell r="G431">
            <v>1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1</v>
          </cell>
          <cell r="N431">
            <v>0</v>
          </cell>
          <cell r="O431">
            <v>1</v>
          </cell>
          <cell r="P431">
            <v>0</v>
          </cell>
          <cell r="Q431">
            <v>1</v>
          </cell>
          <cell r="R431">
            <v>2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1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1</v>
          </cell>
          <cell r="AI431">
            <v>0</v>
          </cell>
          <cell r="AJ431">
            <v>0</v>
          </cell>
          <cell r="AK431">
            <v>2</v>
          </cell>
          <cell r="AL431">
            <v>1</v>
          </cell>
          <cell r="AM431">
            <v>1</v>
          </cell>
          <cell r="AN431">
            <v>2</v>
          </cell>
          <cell r="AO431">
            <v>10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0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4507700</v>
          </cell>
          <cell r="BX431">
            <v>0</v>
          </cell>
          <cell r="BY431">
            <v>0</v>
          </cell>
          <cell r="BZ431">
            <v>1</v>
          </cell>
          <cell r="CA431">
            <v>1245862.4639570862</v>
          </cell>
          <cell r="CB431">
            <v>375641.66666666669</v>
          </cell>
          <cell r="CC431">
            <v>3.3166247903553994</v>
          </cell>
          <cell r="CD431" t="e">
            <v>#DIV/0!</v>
          </cell>
          <cell r="CE431" t="e">
            <v>#DIV/0!</v>
          </cell>
          <cell r="CF431" t="e">
            <v>#DIV/0!</v>
          </cell>
          <cell r="CG431" t="e">
            <v>#DIV/0!</v>
          </cell>
          <cell r="CH431" t="e">
            <v>#DIV/0!</v>
          </cell>
          <cell r="CI431" t="e">
            <v>#DIV/0!</v>
          </cell>
          <cell r="CJ431" t="e">
            <v>#DIV/0!</v>
          </cell>
          <cell r="CK431" t="e">
            <v>#DIV/0!</v>
          </cell>
          <cell r="CL431" t="e">
            <v>#DIV/0!</v>
          </cell>
          <cell r="CM431" t="e">
            <v>#DIV/0!</v>
          </cell>
          <cell r="CN431" t="e">
            <v>#DIV/0!</v>
          </cell>
          <cell r="CO431">
            <v>1.4142135623730949</v>
          </cell>
          <cell r="CP431" t="e">
            <v>#DIV/0!</v>
          </cell>
        </row>
        <row r="432">
          <cell r="A432" t="str">
            <v>P53634</v>
          </cell>
          <cell r="B432" t="str">
            <v>Dipeptidyl peptidase 1;Dipeptidyl peptidase 1 exclusion domain chain;Dipeptidyl peptidase 1 heavy chain;Dipeptidyl peptidase 1 light chain</v>
          </cell>
          <cell r="C432" t="str">
            <v>CTSC</v>
          </cell>
          <cell r="D432">
            <v>1</v>
          </cell>
          <cell r="E432">
            <v>1</v>
          </cell>
          <cell r="F432">
            <v>0</v>
          </cell>
          <cell r="G432">
            <v>1</v>
          </cell>
          <cell r="H432">
            <v>1</v>
          </cell>
          <cell r="I432">
            <v>0</v>
          </cell>
          <cell r="J432">
            <v>0</v>
          </cell>
          <cell r="K432">
            <v>1</v>
          </cell>
          <cell r="L432">
            <v>1</v>
          </cell>
          <cell r="M432">
            <v>1</v>
          </cell>
          <cell r="N432">
            <v>1</v>
          </cell>
          <cell r="O432">
            <v>0</v>
          </cell>
          <cell r="P432">
            <v>1</v>
          </cell>
          <cell r="Q432">
            <v>3</v>
          </cell>
          <cell r="R432">
            <v>2</v>
          </cell>
          <cell r="S432">
            <v>0</v>
          </cell>
          <cell r="T432">
            <v>0</v>
          </cell>
          <cell r="U432">
            <v>0</v>
          </cell>
          <cell r="V432">
            <v>1</v>
          </cell>
          <cell r="W432">
            <v>1</v>
          </cell>
          <cell r="X432">
            <v>1</v>
          </cell>
          <cell r="Y432">
            <v>0</v>
          </cell>
          <cell r="Z432">
            <v>0</v>
          </cell>
          <cell r="AA432">
            <v>1</v>
          </cell>
          <cell r="AB432">
            <v>0</v>
          </cell>
          <cell r="AC432">
            <v>2</v>
          </cell>
          <cell r="AD432">
            <v>1</v>
          </cell>
          <cell r="AE432">
            <v>2</v>
          </cell>
          <cell r="AF432">
            <v>1</v>
          </cell>
          <cell r="AG432">
            <v>1</v>
          </cell>
          <cell r="AH432">
            <v>0</v>
          </cell>
          <cell r="AI432">
            <v>1</v>
          </cell>
          <cell r="AJ432">
            <v>0</v>
          </cell>
          <cell r="AK432">
            <v>0</v>
          </cell>
          <cell r="AL432">
            <v>0</v>
          </cell>
          <cell r="AM432">
            <v>0</v>
          </cell>
          <cell r="AN432">
            <v>4</v>
          </cell>
          <cell r="AO432">
            <v>21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4948800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2925100</v>
          </cell>
          <cell r="BP432">
            <v>0</v>
          </cell>
          <cell r="BQ432">
            <v>0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2</v>
          </cell>
          <cell r="CA432">
            <v>0</v>
          </cell>
          <cell r="CB432">
            <v>0</v>
          </cell>
          <cell r="CC432" t="e">
            <v>#DIV/0!</v>
          </cell>
          <cell r="CD432" t="e">
            <v>#DIV/0!</v>
          </cell>
          <cell r="CE432" t="e">
            <v>#DIV/0!</v>
          </cell>
          <cell r="CF432" t="e">
            <v>#DIV/0!</v>
          </cell>
          <cell r="CG432" t="e">
            <v>#DIV/0!</v>
          </cell>
          <cell r="CH432">
            <v>1.4142135623730951</v>
          </cell>
          <cell r="CI432" t="e">
            <v>#DIV/0!</v>
          </cell>
          <cell r="CJ432" t="e">
            <v>#DIV/0!</v>
          </cell>
          <cell r="CK432" t="e">
            <v>#DIV/0!</v>
          </cell>
          <cell r="CL432">
            <v>1.4142135623730949</v>
          </cell>
          <cell r="CM432" t="e">
            <v>#DIV/0!</v>
          </cell>
          <cell r="CN432" t="e">
            <v>#DIV/0!</v>
          </cell>
          <cell r="CO432" t="e">
            <v>#DIV/0!</v>
          </cell>
          <cell r="CP432" t="e">
            <v>#DIV/0!</v>
          </cell>
        </row>
        <row r="433">
          <cell r="A433" t="str">
            <v>P54108</v>
          </cell>
          <cell r="B433" t="str">
            <v>Cysteine-rich secretory protein 3</v>
          </cell>
          <cell r="C433" t="str">
            <v>CRISP3</v>
          </cell>
          <cell r="D433">
            <v>1</v>
          </cell>
          <cell r="E433">
            <v>1</v>
          </cell>
          <cell r="F433">
            <v>1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1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1</v>
          </cell>
          <cell r="V433">
            <v>1</v>
          </cell>
          <cell r="W433">
            <v>0</v>
          </cell>
          <cell r="X433">
            <v>1</v>
          </cell>
          <cell r="Y433">
            <v>1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1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9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0</v>
          </cell>
          <cell r="BR433">
            <v>940620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1</v>
          </cell>
          <cell r="CA433">
            <v>0</v>
          </cell>
          <cell r="CB433">
            <v>0</v>
          </cell>
          <cell r="CC433" t="e">
            <v>#DIV/0!</v>
          </cell>
          <cell r="CD433" t="e">
            <v>#DIV/0!</v>
          </cell>
          <cell r="CE433" t="e">
            <v>#DIV/0!</v>
          </cell>
          <cell r="CF433" t="e">
            <v>#DIV/0!</v>
          </cell>
          <cell r="CG433" t="e">
            <v>#DIV/0!</v>
          </cell>
          <cell r="CH433" t="e">
            <v>#DIV/0!</v>
          </cell>
          <cell r="CI433" t="e">
            <v>#DIV/0!</v>
          </cell>
          <cell r="CJ433" t="e">
            <v>#DIV/0!</v>
          </cell>
          <cell r="CK433" t="e">
            <v>#DIV/0!</v>
          </cell>
          <cell r="CL433" t="e">
            <v>#DIV/0!</v>
          </cell>
          <cell r="CM433">
            <v>1.4142135623730951</v>
          </cell>
          <cell r="CN433" t="e">
            <v>#DIV/0!</v>
          </cell>
          <cell r="CO433" t="e">
            <v>#DIV/0!</v>
          </cell>
          <cell r="CP433" t="e">
            <v>#DIV/0!</v>
          </cell>
        </row>
        <row r="434">
          <cell r="A434" t="str">
            <v>P54289</v>
          </cell>
          <cell r="B434" t="str">
            <v>Voltage-dependent calcium channel subunit alpha-2/delta-1;Voltage-dependent calcium channel subunit alpha-2-1;Voltage-dependent calcium channel subunit delta-1</v>
          </cell>
          <cell r="C434" t="str">
            <v>CACNA2D1</v>
          </cell>
          <cell r="D434">
            <v>12</v>
          </cell>
          <cell r="E434">
            <v>18</v>
          </cell>
          <cell r="F434">
            <v>13</v>
          </cell>
          <cell r="G434">
            <v>17</v>
          </cell>
          <cell r="H434">
            <v>16</v>
          </cell>
          <cell r="I434">
            <v>18</v>
          </cell>
          <cell r="J434">
            <v>14</v>
          </cell>
          <cell r="K434">
            <v>15</v>
          </cell>
          <cell r="L434">
            <v>15</v>
          </cell>
          <cell r="M434">
            <v>19</v>
          </cell>
          <cell r="N434">
            <v>19</v>
          </cell>
          <cell r="O434">
            <v>18</v>
          </cell>
          <cell r="P434">
            <v>21</v>
          </cell>
          <cell r="Q434">
            <v>17</v>
          </cell>
          <cell r="R434">
            <v>17</v>
          </cell>
          <cell r="S434">
            <v>16</v>
          </cell>
          <cell r="T434">
            <v>16</v>
          </cell>
          <cell r="U434">
            <v>15</v>
          </cell>
          <cell r="V434">
            <v>13</v>
          </cell>
          <cell r="W434">
            <v>15</v>
          </cell>
          <cell r="X434">
            <v>15</v>
          </cell>
          <cell r="Y434">
            <v>20</v>
          </cell>
          <cell r="Z434">
            <v>16</v>
          </cell>
          <cell r="AA434">
            <v>16</v>
          </cell>
          <cell r="AB434">
            <v>11</v>
          </cell>
          <cell r="AC434">
            <v>12</v>
          </cell>
          <cell r="AD434">
            <v>11</v>
          </cell>
          <cell r="AE434">
            <v>13</v>
          </cell>
          <cell r="AF434">
            <v>8</v>
          </cell>
          <cell r="AG434">
            <v>16</v>
          </cell>
          <cell r="AH434">
            <v>15</v>
          </cell>
          <cell r="AI434">
            <v>11</v>
          </cell>
          <cell r="AJ434">
            <v>14</v>
          </cell>
          <cell r="AK434">
            <v>23</v>
          </cell>
          <cell r="AL434">
            <v>22</v>
          </cell>
          <cell r="AM434">
            <v>18</v>
          </cell>
          <cell r="AN434">
            <v>36</v>
          </cell>
          <cell r="AO434">
            <v>36</v>
          </cell>
          <cell r="AP434">
            <v>74038000</v>
          </cell>
          <cell r="AQ434">
            <v>62913000</v>
          </cell>
          <cell r="AR434">
            <v>67971000</v>
          </cell>
          <cell r="AS434">
            <v>73955000</v>
          </cell>
          <cell r="AT434">
            <v>87048000</v>
          </cell>
          <cell r="AU434">
            <v>74586000</v>
          </cell>
          <cell r="AV434">
            <v>61794000</v>
          </cell>
          <cell r="AW434">
            <v>60532000</v>
          </cell>
          <cell r="AX434">
            <v>53744000</v>
          </cell>
          <cell r="AY434">
            <v>121450000</v>
          </cell>
          <cell r="AZ434">
            <v>102160000</v>
          </cell>
          <cell r="BA434">
            <v>108700000</v>
          </cell>
          <cell r="BB434">
            <v>104620000</v>
          </cell>
          <cell r="BC434">
            <v>104680000</v>
          </cell>
          <cell r="BD434">
            <v>107280000</v>
          </cell>
          <cell r="BE434">
            <v>68415000</v>
          </cell>
          <cell r="BF434">
            <v>55558000</v>
          </cell>
          <cell r="BG434">
            <v>71514000</v>
          </cell>
          <cell r="BH434">
            <v>49594000</v>
          </cell>
          <cell r="BI434">
            <v>69246000</v>
          </cell>
          <cell r="BJ434">
            <v>64811000</v>
          </cell>
          <cell r="BK434">
            <v>79559000</v>
          </cell>
          <cell r="BL434">
            <v>110240000</v>
          </cell>
          <cell r="BM434">
            <v>80589000</v>
          </cell>
          <cell r="BN434">
            <v>64281000</v>
          </cell>
          <cell r="BO434">
            <v>47826000</v>
          </cell>
          <cell r="BP434">
            <v>45775000</v>
          </cell>
          <cell r="BQ434">
            <v>46315000</v>
          </cell>
          <cell r="BR434">
            <v>38505000</v>
          </cell>
          <cell r="BS434">
            <v>69268000</v>
          </cell>
          <cell r="BT434">
            <v>77067000</v>
          </cell>
          <cell r="BU434">
            <v>97227000</v>
          </cell>
          <cell r="BV434">
            <v>68291000</v>
          </cell>
          <cell r="BW434">
            <v>132800000</v>
          </cell>
          <cell r="BX434">
            <v>112390000</v>
          </cell>
          <cell r="BY434">
            <v>129300000</v>
          </cell>
          <cell r="BZ434">
            <v>36</v>
          </cell>
          <cell r="CA434">
            <v>25758202.539299119</v>
          </cell>
          <cell r="CB434">
            <v>79490666.666666672</v>
          </cell>
          <cell r="CC434">
            <v>0.3240405901652913</v>
          </cell>
          <cell r="CD434">
            <v>6.6581206015322553E-2</v>
          </cell>
          <cell r="CE434">
            <v>7.6771971162519007E-2</v>
          </cell>
          <cell r="CF434">
            <v>6.0233349530731756E-2</v>
          </cell>
          <cell r="CG434">
            <v>7.2311828774815831E-2</v>
          </cell>
          <cell r="CH434">
            <v>1.1750924017081712E-2</v>
          </cell>
          <cell r="CI434">
            <v>0.10601414039567961</v>
          </cell>
          <cell r="CJ434">
            <v>0.13747447586570111</v>
          </cell>
          <cell r="CK434">
            <v>0.15784655119495891</v>
          </cell>
          <cell r="CL434">
            <v>0.15738623728915635</v>
          </cell>
          <cell r="CM434">
            <v>0.25419789832966461</v>
          </cell>
          <cell r="CN434">
            <v>0.14981111751859655</v>
          </cell>
          <cell r="CO434">
            <v>7.1390722701995118E-2</v>
          </cell>
          <cell r="CP434">
            <v>9.1393055779099314E-2</v>
          </cell>
        </row>
        <row r="435">
          <cell r="A435" t="str">
            <v>P54764</v>
          </cell>
          <cell r="B435" t="str">
            <v>Ephrin type-A receptor 4</v>
          </cell>
          <cell r="C435" t="str">
            <v>EPHA4</v>
          </cell>
          <cell r="D435">
            <v>9</v>
          </cell>
          <cell r="E435">
            <v>9</v>
          </cell>
          <cell r="F435">
            <v>9</v>
          </cell>
          <cell r="G435">
            <v>10</v>
          </cell>
          <cell r="H435">
            <v>9</v>
          </cell>
          <cell r="I435">
            <v>9</v>
          </cell>
          <cell r="J435">
            <v>5</v>
          </cell>
          <cell r="K435">
            <v>9</v>
          </cell>
          <cell r="L435">
            <v>5</v>
          </cell>
          <cell r="M435">
            <v>10</v>
          </cell>
          <cell r="N435">
            <v>10</v>
          </cell>
          <cell r="O435">
            <v>8</v>
          </cell>
          <cell r="P435">
            <v>9</v>
          </cell>
          <cell r="Q435">
            <v>10</v>
          </cell>
          <cell r="R435">
            <v>10</v>
          </cell>
          <cell r="S435">
            <v>9</v>
          </cell>
          <cell r="T435">
            <v>7</v>
          </cell>
          <cell r="U435">
            <v>9</v>
          </cell>
          <cell r="V435">
            <v>6</v>
          </cell>
          <cell r="W435">
            <v>6</v>
          </cell>
          <cell r="X435">
            <v>8</v>
          </cell>
          <cell r="Y435">
            <v>9</v>
          </cell>
          <cell r="Z435">
            <v>9</v>
          </cell>
          <cell r="AA435">
            <v>9</v>
          </cell>
          <cell r="AB435">
            <v>7</v>
          </cell>
          <cell r="AC435">
            <v>6</v>
          </cell>
          <cell r="AD435">
            <v>8</v>
          </cell>
          <cell r="AE435">
            <v>4</v>
          </cell>
          <cell r="AF435">
            <v>6</v>
          </cell>
          <cell r="AG435">
            <v>6</v>
          </cell>
          <cell r="AH435">
            <v>8</v>
          </cell>
          <cell r="AI435">
            <v>8</v>
          </cell>
          <cell r="AJ435">
            <v>7</v>
          </cell>
          <cell r="AK435">
            <v>10</v>
          </cell>
          <cell r="AL435">
            <v>9</v>
          </cell>
          <cell r="AM435">
            <v>8</v>
          </cell>
          <cell r="AN435">
            <v>36</v>
          </cell>
          <cell r="AO435">
            <v>36</v>
          </cell>
          <cell r="AP435">
            <v>49184000</v>
          </cell>
          <cell r="AQ435">
            <v>39854000</v>
          </cell>
          <cell r="AR435">
            <v>37711000</v>
          </cell>
          <cell r="AS435">
            <v>76089000</v>
          </cell>
          <cell r="AT435">
            <v>59094000</v>
          </cell>
          <cell r="AU435">
            <v>60303000</v>
          </cell>
          <cell r="AV435">
            <v>34362000</v>
          </cell>
          <cell r="AW435">
            <v>31475000</v>
          </cell>
          <cell r="AX435">
            <v>33206000</v>
          </cell>
          <cell r="AY435">
            <v>61722000</v>
          </cell>
          <cell r="AZ435">
            <v>49540000</v>
          </cell>
          <cell r="BA435">
            <v>48009000</v>
          </cell>
          <cell r="BB435">
            <v>61133000</v>
          </cell>
          <cell r="BC435">
            <v>59499000</v>
          </cell>
          <cell r="BD435">
            <v>49538000</v>
          </cell>
          <cell r="BE435">
            <v>47382000</v>
          </cell>
          <cell r="BF435">
            <v>43454000</v>
          </cell>
          <cell r="BG435">
            <v>42094000</v>
          </cell>
          <cell r="BH435">
            <v>35268000</v>
          </cell>
          <cell r="BI435">
            <v>35699000</v>
          </cell>
          <cell r="BJ435">
            <v>32735000</v>
          </cell>
          <cell r="BK435">
            <v>51080000</v>
          </cell>
          <cell r="BL435">
            <v>56058000</v>
          </cell>
          <cell r="BM435">
            <v>44692000</v>
          </cell>
          <cell r="BN435">
            <v>50762000</v>
          </cell>
          <cell r="BO435">
            <v>42897000</v>
          </cell>
          <cell r="BP435">
            <v>41897000</v>
          </cell>
          <cell r="BQ435">
            <v>29348000</v>
          </cell>
          <cell r="BR435">
            <v>25576000</v>
          </cell>
          <cell r="BS435">
            <v>35708000</v>
          </cell>
          <cell r="BT435">
            <v>44459000</v>
          </cell>
          <cell r="BU435">
            <v>47939000</v>
          </cell>
          <cell r="BV435">
            <v>37101000</v>
          </cell>
          <cell r="BW435">
            <v>63722000</v>
          </cell>
          <cell r="BX435">
            <v>68518000</v>
          </cell>
          <cell r="BY435">
            <v>70720000</v>
          </cell>
          <cell r="BZ435">
            <v>36</v>
          </cell>
          <cell r="CA435">
            <v>13091459.98643348</v>
          </cell>
          <cell r="CB435">
            <v>50375916.666666664</v>
          </cell>
          <cell r="CC435">
            <v>0.25987537007134986</v>
          </cell>
          <cell r="CD435">
            <v>0.11788856818761435</v>
          </cell>
          <cell r="CE435">
            <v>0.11881624930650744</v>
          </cell>
          <cell r="CF435">
            <v>3.5935284461069181E-2</v>
          </cell>
          <cell r="CG435">
            <v>0.11556584962920202</v>
          </cell>
          <cell r="CH435">
            <v>9.0340290753941691E-2</v>
          </cell>
          <cell r="CI435">
            <v>5.0599542183981903E-2</v>
          </cell>
          <cell r="CJ435">
            <v>3.7826129495378037E-2</v>
          </cell>
          <cell r="CK435">
            <v>9.1919312388307417E-2</v>
          </cell>
          <cell r="CL435">
            <v>8.7735888975651696E-2</v>
          </cell>
          <cell r="CM435">
            <v>0.138398415978393</v>
          </cell>
          <cell r="CN435">
            <v>0.104665439846754</v>
          </cell>
          <cell r="CO435">
            <v>4.3185062156655608E-2</v>
          </cell>
          <cell r="CP435">
            <v>9.1129801571124547E-2</v>
          </cell>
        </row>
        <row r="436">
          <cell r="A436" t="str">
            <v>P55011</v>
          </cell>
          <cell r="B436" t="str">
            <v>Solute carrier family 12 member 2</v>
          </cell>
          <cell r="C436" t="str">
            <v>SLC12A2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1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1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1</v>
          </cell>
          <cell r="AL436">
            <v>0</v>
          </cell>
          <cell r="AM436">
            <v>0</v>
          </cell>
          <cell r="AN436">
            <v>0</v>
          </cell>
          <cell r="AO436">
            <v>3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0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1485800</v>
          </cell>
          <cell r="BX436">
            <v>0</v>
          </cell>
          <cell r="BY436">
            <v>0</v>
          </cell>
          <cell r="BZ436">
            <v>1</v>
          </cell>
          <cell r="CA436">
            <v>410653.42612583778</v>
          </cell>
          <cell r="CB436">
            <v>123816.66666666667</v>
          </cell>
          <cell r="CC436">
            <v>3.3166247903553998</v>
          </cell>
          <cell r="CD436" t="e">
            <v>#DIV/0!</v>
          </cell>
          <cell r="CE436" t="e">
            <v>#DIV/0!</v>
          </cell>
          <cell r="CF436" t="e">
            <v>#DIV/0!</v>
          </cell>
          <cell r="CG436" t="e">
            <v>#DIV/0!</v>
          </cell>
          <cell r="CH436" t="e">
            <v>#DIV/0!</v>
          </cell>
          <cell r="CI436" t="e">
            <v>#DIV/0!</v>
          </cell>
          <cell r="CJ436" t="e">
            <v>#DIV/0!</v>
          </cell>
          <cell r="CK436" t="e">
            <v>#DIV/0!</v>
          </cell>
          <cell r="CL436" t="e">
            <v>#DIV/0!</v>
          </cell>
          <cell r="CM436" t="e">
            <v>#DIV/0!</v>
          </cell>
          <cell r="CN436" t="e">
            <v>#DIV/0!</v>
          </cell>
          <cell r="CO436">
            <v>1.4142135623730949</v>
          </cell>
          <cell r="CP436" t="e">
            <v>#DIV/0!</v>
          </cell>
        </row>
        <row r="437">
          <cell r="A437" t="str">
            <v>P55058</v>
          </cell>
          <cell r="B437" t="str">
            <v>Phospholipid transfer protein</v>
          </cell>
          <cell r="C437" t="str">
            <v>PLTP</v>
          </cell>
          <cell r="D437">
            <v>5</v>
          </cell>
          <cell r="E437">
            <v>6</v>
          </cell>
          <cell r="F437">
            <v>5</v>
          </cell>
          <cell r="G437">
            <v>8</v>
          </cell>
          <cell r="H437">
            <v>6</v>
          </cell>
          <cell r="I437">
            <v>5</v>
          </cell>
          <cell r="J437">
            <v>6</v>
          </cell>
          <cell r="K437">
            <v>6</v>
          </cell>
          <cell r="L437">
            <v>8</v>
          </cell>
          <cell r="M437">
            <v>5</v>
          </cell>
          <cell r="N437">
            <v>5</v>
          </cell>
          <cell r="O437">
            <v>8</v>
          </cell>
          <cell r="P437">
            <v>7</v>
          </cell>
          <cell r="Q437">
            <v>6</v>
          </cell>
          <cell r="R437">
            <v>6</v>
          </cell>
          <cell r="S437">
            <v>6</v>
          </cell>
          <cell r="T437">
            <v>9</v>
          </cell>
          <cell r="U437">
            <v>5</v>
          </cell>
          <cell r="V437">
            <v>9</v>
          </cell>
          <cell r="W437">
            <v>6</v>
          </cell>
          <cell r="X437">
            <v>4</v>
          </cell>
          <cell r="Y437">
            <v>8</v>
          </cell>
          <cell r="Z437">
            <v>5</v>
          </cell>
          <cell r="AA437">
            <v>9</v>
          </cell>
          <cell r="AB437">
            <v>6</v>
          </cell>
          <cell r="AC437">
            <v>7</v>
          </cell>
          <cell r="AD437">
            <v>7</v>
          </cell>
          <cell r="AE437">
            <v>7</v>
          </cell>
          <cell r="AF437">
            <v>7</v>
          </cell>
          <cell r="AG437">
            <v>6</v>
          </cell>
          <cell r="AH437">
            <v>8</v>
          </cell>
          <cell r="AI437">
            <v>5</v>
          </cell>
          <cell r="AJ437">
            <v>7</v>
          </cell>
          <cell r="AK437">
            <v>6</v>
          </cell>
          <cell r="AL437">
            <v>7</v>
          </cell>
          <cell r="AM437">
            <v>7</v>
          </cell>
          <cell r="AN437">
            <v>36</v>
          </cell>
          <cell r="AO437">
            <v>36</v>
          </cell>
          <cell r="AP437">
            <v>53353000</v>
          </cell>
          <cell r="AQ437">
            <v>56811000</v>
          </cell>
          <cell r="AR437">
            <v>52111000</v>
          </cell>
          <cell r="AS437">
            <v>45451000</v>
          </cell>
          <cell r="AT437">
            <v>48707000</v>
          </cell>
          <cell r="AU437">
            <v>55338000</v>
          </cell>
          <cell r="AV437">
            <v>63124000</v>
          </cell>
          <cell r="AW437">
            <v>48101000</v>
          </cell>
          <cell r="AX437">
            <v>66505000</v>
          </cell>
          <cell r="AY437">
            <v>53401000</v>
          </cell>
          <cell r="AZ437">
            <v>73543000</v>
          </cell>
          <cell r="BA437">
            <v>47354000</v>
          </cell>
          <cell r="BB437">
            <v>58141000</v>
          </cell>
          <cell r="BC437">
            <v>46061000</v>
          </cell>
          <cell r="BD437">
            <v>51209000</v>
          </cell>
          <cell r="BE437">
            <v>63393000</v>
          </cell>
          <cell r="BF437">
            <v>65103000</v>
          </cell>
          <cell r="BG437">
            <v>60095000</v>
          </cell>
          <cell r="BH437">
            <v>71930000</v>
          </cell>
          <cell r="BI437">
            <v>55477000</v>
          </cell>
          <cell r="BJ437">
            <v>57775000</v>
          </cell>
          <cell r="BK437">
            <v>54806000</v>
          </cell>
          <cell r="BL437">
            <v>48230000</v>
          </cell>
          <cell r="BM437">
            <v>67540000</v>
          </cell>
          <cell r="BN437">
            <v>54270000</v>
          </cell>
          <cell r="BO437">
            <v>43862000</v>
          </cell>
          <cell r="BP437">
            <v>60540000</v>
          </cell>
          <cell r="BQ437">
            <v>59651000</v>
          </cell>
          <cell r="BR437">
            <v>58500000</v>
          </cell>
          <cell r="BS437">
            <v>55490000</v>
          </cell>
          <cell r="BT437">
            <v>65285000</v>
          </cell>
          <cell r="BU437">
            <v>68509000</v>
          </cell>
          <cell r="BV437">
            <v>67309000</v>
          </cell>
          <cell r="BW437">
            <v>58652000</v>
          </cell>
          <cell r="BX437">
            <v>74429000</v>
          </cell>
          <cell r="BY437">
            <v>63888000</v>
          </cell>
          <cell r="BZ437">
            <v>36</v>
          </cell>
          <cell r="CA437">
            <v>6629998.191616144</v>
          </cell>
          <cell r="CB437">
            <v>58454750</v>
          </cell>
          <cell r="CC437">
            <v>0.11342103407535134</v>
          </cell>
          <cell r="CD437">
            <v>3.6763290621292528E-2</v>
          </cell>
          <cell r="CE437">
            <v>8.2557257886307037E-2</v>
          </cell>
          <cell r="CF437">
            <v>0.13501623404564383</v>
          </cell>
          <cell r="CG437">
            <v>0.19270242881671196</v>
          </cell>
          <cell r="CH437">
            <v>9.5544074765532533E-2</v>
          </cell>
          <cell r="CI437">
            <v>3.3063404554305439E-2</v>
          </cell>
          <cell r="CJ437">
            <v>0.11785893392112563</v>
          </cell>
          <cell r="CK437">
            <v>0.14097728563621384</v>
          </cell>
          <cell r="CL437">
            <v>0.13004690093280993</v>
          </cell>
          <cell r="CM437">
            <v>3.0309472036602957E-2</v>
          </cell>
          <cell r="CN437">
            <v>1.9847215674979664E-2</v>
          </cell>
          <cell r="CO437">
            <v>9.9932218374617202E-2</v>
          </cell>
          <cell r="CP437">
            <v>9.7738146570074874E-2</v>
          </cell>
        </row>
        <row r="438">
          <cell r="A438" t="str">
            <v>P55083</v>
          </cell>
          <cell r="B438" t="str">
            <v>Microfibril-associated glycoprotein 4</v>
          </cell>
          <cell r="C438" t="str">
            <v>MFAP4</v>
          </cell>
          <cell r="D438">
            <v>2</v>
          </cell>
          <cell r="E438">
            <v>2</v>
          </cell>
          <cell r="F438">
            <v>2</v>
          </cell>
          <cell r="G438">
            <v>2</v>
          </cell>
          <cell r="H438">
            <v>2</v>
          </cell>
          <cell r="I438">
            <v>2</v>
          </cell>
          <cell r="J438">
            <v>2</v>
          </cell>
          <cell r="K438">
            <v>3</v>
          </cell>
          <cell r="L438">
            <v>2</v>
          </cell>
          <cell r="M438">
            <v>2</v>
          </cell>
          <cell r="N438">
            <v>2</v>
          </cell>
          <cell r="O438">
            <v>2</v>
          </cell>
          <cell r="P438">
            <v>2</v>
          </cell>
          <cell r="Q438">
            <v>2</v>
          </cell>
          <cell r="R438">
            <v>3</v>
          </cell>
          <cell r="S438">
            <v>1</v>
          </cell>
          <cell r="T438">
            <v>2</v>
          </cell>
          <cell r="U438">
            <v>1</v>
          </cell>
          <cell r="V438">
            <v>2</v>
          </cell>
          <cell r="W438">
            <v>2</v>
          </cell>
          <cell r="X438">
            <v>2</v>
          </cell>
          <cell r="Y438">
            <v>2</v>
          </cell>
          <cell r="Z438">
            <v>2</v>
          </cell>
          <cell r="AA438">
            <v>2</v>
          </cell>
          <cell r="AB438">
            <v>2</v>
          </cell>
          <cell r="AC438">
            <v>1</v>
          </cell>
          <cell r="AD438">
            <v>2</v>
          </cell>
          <cell r="AE438">
            <v>1</v>
          </cell>
          <cell r="AF438">
            <v>2</v>
          </cell>
          <cell r="AG438">
            <v>2</v>
          </cell>
          <cell r="AH438">
            <v>2</v>
          </cell>
          <cell r="AI438">
            <v>1</v>
          </cell>
          <cell r="AJ438">
            <v>2</v>
          </cell>
          <cell r="AK438">
            <v>2</v>
          </cell>
          <cell r="AL438">
            <v>2</v>
          </cell>
          <cell r="AM438">
            <v>2</v>
          </cell>
          <cell r="AN438">
            <v>31</v>
          </cell>
          <cell r="AO438">
            <v>36</v>
          </cell>
          <cell r="AP438">
            <v>4171000</v>
          </cell>
          <cell r="AQ438">
            <v>13133000</v>
          </cell>
          <cell r="AR438">
            <v>10375000</v>
          </cell>
          <cell r="AS438">
            <v>15877000</v>
          </cell>
          <cell r="AT438">
            <v>9899200</v>
          </cell>
          <cell r="AU438">
            <v>8347300</v>
          </cell>
          <cell r="AV438">
            <v>7151900</v>
          </cell>
          <cell r="AW438">
            <v>10433000</v>
          </cell>
          <cell r="AX438">
            <v>13211000</v>
          </cell>
          <cell r="AY438">
            <v>5209500</v>
          </cell>
          <cell r="AZ438">
            <v>6167500</v>
          </cell>
          <cell r="BA438">
            <v>40067000</v>
          </cell>
          <cell r="BB438">
            <v>23512000</v>
          </cell>
          <cell r="BC438">
            <v>11332000</v>
          </cell>
          <cell r="BD438">
            <v>17693000</v>
          </cell>
          <cell r="BE438">
            <v>0</v>
          </cell>
          <cell r="BF438">
            <v>14716000</v>
          </cell>
          <cell r="BG438">
            <v>0</v>
          </cell>
          <cell r="BH438">
            <v>8716300</v>
          </cell>
          <cell r="BI438">
            <v>14433000</v>
          </cell>
          <cell r="BJ438">
            <v>7329200</v>
          </cell>
          <cell r="BK438">
            <v>8761500</v>
          </cell>
          <cell r="BL438">
            <v>17014000</v>
          </cell>
          <cell r="BM438">
            <v>15227000</v>
          </cell>
          <cell r="BN438">
            <v>13639000</v>
          </cell>
          <cell r="BO438">
            <v>0</v>
          </cell>
          <cell r="BP438">
            <v>16085000</v>
          </cell>
          <cell r="BQ438">
            <v>0</v>
          </cell>
          <cell r="BR438">
            <v>10376000</v>
          </cell>
          <cell r="BS438">
            <v>14437000</v>
          </cell>
          <cell r="BT438">
            <v>10508000</v>
          </cell>
          <cell r="BU438">
            <v>0</v>
          </cell>
          <cell r="BV438">
            <v>11500000</v>
          </cell>
          <cell r="BW438">
            <v>17426000</v>
          </cell>
          <cell r="BX438">
            <v>4093100</v>
          </cell>
          <cell r="BY438">
            <v>8334700</v>
          </cell>
          <cell r="BZ438">
            <v>31</v>
          </cell>
          <cell r="CA438">
            <v>6781544.4553377526</v>
          </cell>
          <cell r="CB438">
            <v>9581016.666666666</v>
          </cell>
          <cell r="CC438">
            <v>0.7078105269278403</v>
          </cell>
          <cell r="CD438">
            <v>0.40620619754786469</v>
          </cell>
          <cell r="CE438">
            <v>0.28539056566194665</v>
          </cell>
          <cell r="CF438">
            <v>0.24124554664741249</v>
          </cell>
          <cell r="CG438">
            <v>0.94535215995742261</v>
          </cell>
          <cell r="CH438">
            <v>0.28403439292014476</v>
          </cell>
          <cell r="CI438">
            <v>1.4142135623730951</v>
          </cell>
          <cell r="CJ438">
            <v>0.30261556136535833</v>
          </cell>
          <cell r="CK438">
            <v>0.25937051893421448</v>
          </cell>
          <cell r="CL438">
            <v>0.71425315270384337</v>
          </cell>
          <cell r="CM438">
            <v>0.73496867933732857</v>
          </cell>
          <cell r="CN438">
            <v>0.70925846368419754</v>
          </cell>
          <cell r="CO438">
            <v>0.55891030431771926</v>
          </cell>
          <cell r="CP438">
            <v>0.48255825093279198</v>
          </cell>
        </row>
        <row r="439">
          <cell r="A439" t="str">
            <v>P55268</v>
          </cell>
          <cell r="B439" t="str">
            <v>Laminin subunit beta-2</v>
          </cell>
          <cell r="C439" t="str">
            <v>LAMB2</v>
          </cell>
          <cell r="D439">
            <v>0</v>
          </cell>
          <cell r="E439">
            <v>0</v>
          </cell>
          <cell r="F439">
            <v>0</v>
          </cell>
          <cell r="G439">
            <v>1</v>
          </cell>
          <cell r="H439">
            <v>1</v>
          </cell>
          <cell r="I439">
            <v>0</v>
          </cell>
          <cell r="J439">
            <v>1</v>
          </cell>
          <cell r="K439">
            <v>1</v>
          </cell>
          <cell r="L439">
            <v>1</v>
          </cell>
          <cell r="M439">
            <v>2</v>
          </cell>
          <cell r="N439">
            <v>1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1</v>
          </cell>
          <cell r="V439">
            <v>1</v>
          </cell>
          <cell r="W439">
            <v>1</v>
          </cell>
          <cell r="X439">
            <v>1</v>
          </cell>
          <cell r="Y439">
            <v>0</v>
          </cell>
          <cell r="Z439">
            <v>2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1</v>
          </cell>
          <cell r="AH439">
            <v>1</v>
          </cell>
          <cell r="AI439">
            <v>1</v>
          </cell>
          <cell r="AJ439">
            <v>0</v>
          </cell>
          <cell r="AK439">
            <v>0</v>
          </cell>
          <cell r="AL439">
            <v>5</v>
          </cell>
          <cell r="AM439">
            <v>1</v>
          </cell>
          <cell r="AN439">
            <v>3</v>
          </cell>
          <cell r="AO439">
            <v>17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0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3139400</v>
          </cell>
          <cell r="BY439">
            <v>0</v>
          </cell>
          <cell r="BZ439">
            <v>1</v>
          </cell>
          <cell r="CA439">
            <v>0</v>
          </cell>
          <cell r="CB439">
            <v>0</v>
          </cell>
          <cell r="CC439" t="e">
            <v>#DIV/0!</v>
          </cell>
          <cell r="CD439" t="e">
            <v>#DIV/0!</v>
          </cell>
          <cell r="CE439" t="e">
            <v>#DIV/0!</v>
          </cell>
          <cell r="CF439" t="e">
            <v>#DIV/0!</v>
          </cell>
          <cell r="CG439" t="e">
            <v>#DIV/0!</v>
          </cell>
          <cell r="CH439" t="e">
            <v>#DIV/0!</v>
          </cell>
          <cell r="CI439" t="e">
            <v>#DIV/0!</v>
          </cell>
          <cell r="CJ439" t="e">
            <v>#DIV/0!</v>
          </cell>
          <cell r="CK439" t="e">
            <v>#DIV/0!</v>
          </cell>
          <cell r="CL439" t="e">
            <v>#DIV/0!</v>
          </cell>
          <cell r="CM439" t="e">
            <v>#DIV/0!</v>
          </cell>
          <cell r="CN439" t="e">
            <v>#DIV/0!</v>
          </cell>
          <cell r="CO439">
            <v>1.4142135623730951</v>
          </cell>
          <cell r="CP439" t="e">
            <v>#DIV/0!</v>
          </cell>
        </row>
        <row r="440">
          <cell r="A440" t="str">
            <v>P55283</v>
          </cell>
          <cell r="B440" t="str">
            <v>Cadherin-4</v>
          </cell>
          <cell r="C440" t="str">
            <v>CDH4</v>
          </cell>
          <cell r="D440">
            <v>0</v>
          </cell>
          <cell r="E440">
            <v>1</v>
          </cell>
          <cell r="F440">
            <v>1</v>
          </cell>
          <cell r="G440">
            <v>1</v>
          </cell>
          <cell r="H440">
            <v>1</v>
          </cell>
          <cell r="I440">
            <v>1</v>
          </cell>
          <cell r="J440">
            <v>1</v>
          </cell>
          <cell r="K440">
            <v>1</v>
          </cell>
          <cell r="L440">
            <v>1</v>
          </cell>
          <cell r="M440">
            <v>0</v>
          </cell>
          <cell r="N440">
            <v>0</v>
          </cell>
          <cell r="O440">
            <v>0</v>
          </cell>
          <cell r="P440">
            <v>1</v>
          </cell>
          <cell r="Q440">
            <v>1</v>
          </cell>
          <cell r="R440">
            <v>1</v>
          </cell>
          <cell r="S440">
            <v>1</v>
          </cell>
          <cell r="T440">
            <v>1</v>
          </cell>
          <cell r="U440">
            <v>0</v>
          </cell>
          <cell r="V440">
            <v>1</v>
          </cell>
          <cell r="W440">
            <v>1</v>
          </cell>
          <cell r="X440">
            <v>0</v>
          </cell>
          <cell r="Y440">
            <v>1</v>
          </cell>
          <cell r="Z440">
            <v>1</v>
          </cell>
          <cell r="AA440">
            <v>1</v>
          </cell>
          <cell r="AB440">
            <v>1</v>
          </cell>
          <cell r="AC440">
            <v>1</v>
          </cell>
          <cell r="AD440">
            <v>1</v>
          </cell>
          <cell r="AE440">
            <v>0</v>
          </cell>
          <cell r="AF440">
            <v>1</v>
          </cell>
          <cell r="AG440">
            <v>1</v>
          </cell>
          <cell r="AH440">
            <v>1</v>
          </cell>
          <cell r="AI440">
            <v>0</v>
          </cell>
          <cell r="AJ440">
            <v>1</v>
          </cell>
          <cell r="AK440">
            <v>1</v>
          </cell>
          <cell r="AL440">
            <v>1</v>
          </cell>
          <cell r="AM440">
            <v>0</v>
          </cell>
          <cell r="AN440">
            <v>0</v>
          </cell>
          <cell r="AO440">
            <v>27</v>
          </cell>
          <cell r="AP440">
            <v>0</v>
          </cell>
          <cell r="AQ440">
            <v>0</v>
          </cell>
          <cell r="AR440">
            <v>1944200</v>
          </cell>
          <cell r="AS440">
            <v>3241800</v>
          </cell>
          <cell r="AT440">
            <v>0</v>
          </cell>
          <cell r="AU440">
            <v>2433800</v>
          </cell>
          <cell r="AV440">
            <v>0</v>
          </cell>
          <cell r="AW440">
            <v>2143900</v>
          </cell>
          <cell r="AX440">
            <v>2064200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2585300</v>
          </cell>
          <cell r="BD440">
            <v>2697900</v>
          </cell>
          <cell r="BE440">
            <v>0</v>
          </cell>
          <cell r="BF440">
            <v>0</v>
          </cell>
          <cell r="BG440">
            <v>0</v>
          </cell>
          <cell r="BH440">
            <v>1578100</v>
          </cell>
          <cell r="BI440">
            <v>1956400</v>
          </cell>
          <cell r="BJ440">
            <v>0</v>
          </cell>
          <cell r="BK440">
            <v>0</v>
          </cell>
          <cell r="BL440">
            <v>0</v>
          </cell>
          <cell r="BM440">
            <v>1399900</v>
          </cell>
          <cell r="BN440">
            <v>1970100</v>
          </cell>
          <cell r="BO440">
            <v>3550100</v>
          </cell>
          <cell r="BP440">
            <v>0</v>
          </cell>
          <cell r="BQ440">
            <v>0</v>
          </cell>
          <cell r="BR440">
            <v>0</v>
          </cell>
          <cell r="BS440">
            <v>1956900</v>
          </cell>
          <cell r="BT440">
            <v>0</v>
          </cell>
          <cell r="BU440">
            <v>0</v>
          </cell>
          <cell r="BV440">
            <v>1958800</v>
          </cell>
          <cell r="BW440">
            <v>2881800</v>
          </cell>
          <cell r="BX440">
            <v>2650800</v>
          </cell>
          <cell r="BY440">
            <v>0</v>
          </cell>
          <cell r="BZ440">
            <v>16</v>
          </cell>
          <cell r="CA440">
            <v>1203828.0087795856</v>
          </cell>
          <cell r="CB440">
            <v>805983.33333333337</v>
          </cell>
          <cell r="CC440">
            <v>1.4936140227625703</v>
          </cell>
          <cell r="CD440">
            <v>1.4142135623730951</v>
          </cell>
          <cell r="CE440">
            <v>0.72828646739030334</v>
          </cell>
          <cell r="CF440">
            <v>0.70748714921727784</v>
          </cell>
          <cell r="CG440" t="e">
            <v>#DIV/0!</v>
          </cell>
          <cell r="CH440">
            <v>0.70758840844676218</v>
          </cell>
          <cell r="CI440" t="e">
            <v>#DIV/0!</v>
          </cell>
          <cell r="CJ440">
            <v>0.71915461152835691</v>
          </cell>
          <cell r="CK440">
            <v>1.4142135623730951</v>
          </cell>
          <cell r="CL440">
            <v>0.78923008835730191</v>
          </cell>
          <cell r="CM440">
            <v>1.4142135623730951</v>
          </cell>
          <cell r="CN440">
            <v>1.4142135623730949</v>
          </cell>
          <cell r="CO440">
            <v>0.70895339026427096</v>
          </cell>
          <cell r="CP440" t="e">
            <v>#DIV/0!</v>
          </cell>
        </row>
        <row r="441">
          <cell r="A441" t="str">
            <v>P55285</v>
          </cell>
          <cell r="B441" t="str">
            <v>Cadherin-6</v>
          </cell>
          <cell r="C441" t="str">
            <v>CDH6</v>
          </cell>
          <cell r="D441">
            <v>1</v>
          </cell>
          <cell r="E441">
            <v>1</v>
          </cell>
          <cell r="F441">
            <v>1</v>
          </cell>
          <cell r="G441">
            <v>3</v>
          </cell>
          <cell r="H441">
            <v>3</v>
          </cell>
          <cell r="I441">
            <v>3</v>
          </cell>
          <cell r="J441">
            <v>2</v>
          </cell>
          <cell r="K441">
            <v>1</v>
          </cell>
          <cell r="L441">
            <v>1</v>
          </cell>
          <cell r="M441">
            <v>2</v>
          </cell>
          <cell r="N441">
            <v>2</v>
          </cell>
          <cell r="O441">
            <v>2</v>
          </cell>
          <cell r="P441">
            <v>3</v>
          </cell>
          <cell r="Q441">
            <v>2</v>
          </cell>
          <cell r="R441">
            <v>3</v>
          </cell>
          <cell r="S441">
            <v>1</v>
          </cell>
          <cell r="T441">
            <v>2</v>
          </cell>
          <cell r="U441">
            <v>0</v>
          </cell>
          <cell r="V441">
            <v>1</v>
          </cell>
          <cell r="W441">
            <v>0</v>
          </cell>
          <cell r="X441">
            <v>1</v>
          </cell>
          <cell r="Y441">
            <v>3</v>
          </cell>
          <cell r="Z441">
            <v>2</v>
          </cell>
          <cell r="AA441">
            <v>1</v>
          </cell>
          <cell r="AB441">
            <v>1</v>
          </cell>
          <cell r="AC441">
            <v>1</v>
          </cell>
          <cell r="AD441">
            <v>1</v>
          </cell>
          <cell r="AE441">
            <v>1</v>
          </cell>
          <cell r="AF441">
            <v>1</v>
          </cell>
          <cell r="AG441">
            <v>0</v>
          </cell>
          <cell r="AH441">
            <v>0</v>
          </cell>
          <cell r="AI441">
            <v>0</v>
          </cell>
          <cell r="AJ441">
            <v>1</v>
          </cell>
          <cell r="AK441">
            <v>6</v>
          </cell>
          <cell r="AL441">
            <v>3</v>
          </cell>
          <cell r="AM441">
            <v>1</v>
          </cell>
          <cell r="AN441">
            <v>15</v>
          </cell>
          <cell r="AO441">
            <v>31</v>
          </cell>
          <cell r="AP441">
            <v>0</v>
          </cell>
          <cell r="AQ441">
            <v>0</v>
          </cell>
          <cell r="AR441">
            <v>0</v>
          </cell>
          <cell r="AS441">
            <v>5037600</v>
          </cell>
          <cell r="AT441">
            <v>6007700</v>
          </cell>
          <cell r="AU441">
            <v>5226200</v>
          </cell>
          <cell r="AV441">
            <v>4597900</v>
          </cell>
          <cell r="AW441">
            <v>0</v>
          </cell>
          <cell r="AX441">
            <v>0</v>
          </cell>
          <cell r="AY441">
            <v>5452900</v>
          </cell>
          <cell r="AZ441">
            <v>6532900</v>
          </cell>
          <cell r="BA441">
            <v>4232900</v>
          </cell>
          <cell r="BB441">
            <v>4497400</v>
          </cell>
          <cell r="BC441">
            <v>4596900</v>
          </cell>
          <cell r="BD441">
            <v>6721600</v>
          </cell>
          <cell r="BE441">
            <v>0</v>
          </cell>
          <cell r="BF441">
            <v>3515600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4360800</v>
          </cell>
          <cell r="BL441">
            <v>5107000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0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4760200</v>
          </cell>
          <cell r="BW441">
            <v>7014300</v>
          </cell>
          <cell r="BX441">
            <v>6282000</v>
          </cell>
          <cell r="BY441">
            <v>7841400</v>
          </cell>
          <cell r="BZ441">
            <v>17</v>
          </cell>
          <cell r="CA441">
            <v>2658545.3479064447</v>
          </cell>
          <cell r="CB441">
            <v>2580075</v>
          </cell>
          <cell r="CC441">
            <v>1.0304139794023215</v>
          </cell>
          <cell r="CD441" t="e">
            <v>#DIV/0!</v>
          </cell>
          <cell r="CE441">
            <v>7.7431281739727936E-2</v>
          </cell>
          <cell r="CF441">
            <v>1.4142135623730951</v>
          </cell>
          <cell r="CG441">
            <v>0.17379026433465689</v>
          </cell>
          <cell r="CH441">
            <v>0.19458584849918578</v>
          </cell>
          <cell r="CI441">
            <v>1.4142135623730949</v>
          </cell>
          <cell r="CJ441" t="e">
            <v>#DIV/0!</v>
          </cell>
          <cell r="CK441">
            <v>0.71366490038100672</v>
          </cell>
          <cell r="CL441" t="e">
            <v>#DIV/0!</v>
          </cell>
          <cell r="CM441" t="e">
            <v>#DIV/0!</v>
          </cell>
          <cell r="CN441">
            <v>1.4142135623730951</v>
          </cell>
          <cell r="CO441">
            <v>9.0409230253301304E-2</v>
          </cell>
          <cell r="CP441" t="e">
            <v>#DIV/0!</v>
          </cell>
        </row>
        <row r="442">
          <cell r="A442" t="str">
            <v>P55286</v>
          </cell>
          <cell r="B442" t="str">
            <v>Cadherin-8</v>
          </cell>
          <cell r="C442" t="str">
            <v>CDH8</v>
          </cell>
          <cell r="D442">
            <v>0</v>
          </cell>
          <cell r="E442">
            <v>0</v>
          </cell>
          <cell r="F442">
            <v>0</v>
          </cell>
          <cell r="G442">
            <v>2</v>
          </cell>
          <cell r="H442">
            <v>1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1</v>
          </cell>
          <cell r="P442">
            <v>0</v>
          </cell>
          <cell r="Q442">
            <v>0</v>
          </cell>
          <cell r="R442">
            <v>1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0</v>
          </cell>
          <cell r="AK442">
            <v>0</v>
          </cell>
          <cell r="AL442">
            <v>0</v>
          </cell>
          <cell r="AM442">
            <v>0</v>
          </cell>
          <cell r="AN442">
            <v>1</v>
          </cell>
          <cell r="AO442">
            <v>4</v>
          </cell>
          <cell r="AP442">
            <v>0</v>
          </cell>
          <cell r="AQ442">
            <v>0</v>
          </cell>
          <cell r="AR442">
            <v>0</v>
          </cell>
          <cell r="AS442">
            <v>1518600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0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1</v>
          </cell>
          <cell r="CA442">
            <v>419718.86721947585</v>
          </cell>
          <cell r="CB442">
            <v>126550</v>
          </cell>
          <cell r="CC442">
            <v>3.3166247903553998</v>
          </cell>
          <cell r="CD442" t="e">
            <v>#DIV/0!</v>
          </cell>
          <cell r="CE442">
            <v>1.4142135623730949</v>
          </cell>
          <cell r="CF442" t="e">
            <v>#DIV/0!</v>
          </cell>
          <cell r="CG442" t="e">
            <v>#DIV/0!</v>
          </cell>
          <cell r="CH442" t="e">
            <v>#DIV/0!</v>
          </cell>
          <cell r="CI442" t="e">
            <v>#DIV/0!</v>
          </cell>
          <cell r="CJ442" t="e">
            <v>#DIV/0!</v>
          </cell>
          <cell r="CK442" t="e">
            <v>#DIV/0!</v>
          </cell>
          <cell r="CL442" t="e">
            <v>#DIV/0!</v>
          </cell>
          <cell r="CM442" t="e">
            <v>#DIV/0!</v>
          </cell>
          <cell r="CN442" t="e">
            <v>#DIV/0!</v>
          </cell>
          <cell r="CO442" t="e">
            <v>#DIV/0!</v>
          </cell>
          <cell r="CP442" t="e">
            <v>#DIV/0!</v>
          </cell>
        </row>
        <row r="443">
          <cell r="A443" t="str">
            <v>P55287</v>
          </cell>
          <cell r="B443" t="str">
            <v>Cadherin-11</v>
          </cell>
          <cell r="C443" t="str">
            <v>CDH11</v>
          </cell>
          <cell r="D443">
            <v>0</v>
          </cell>
          <cell r="E443">
            <v>1</v>
          </cell>
          <cell r="F443">
            <v>0</v>
          </cell>
          <cell r="G443">
            <v>1</v>
          </cell>
          <cell r="H443">
            <v>2</v>
          </cell>
          <cell r="I443">
            <v>1</v>
          </cell>
          <cell r="J443">
            <v>1</v>
          </cell>
          <cell r="K443">
            <v>0</v>
          </cell>
          <cell r="L443">
            <v>0</v>
          </cell>
          <cell r="M443">
            <v>1</v>
          </cell>
          <cell r="N443">
            <v>2</v>
          </cell>
          <cell r="O443">
            <v>0</v>
          </cell>
          <cell r="P443">
            <v>1</v>
          </cell>
          <cell r="Q443">
            <v>0</v>
          </cell>
          <cell r="R443">
            <v>1</v>
          </cell>
          <cell r="S443">
            <v>0</v>
          </cell>
          <cell r="T443">
            <v>1</v>
          </cell>
          <cell r="U443">
            <v>1</v>
          </cell>
          <cell r="V443">
            <v>0</v>
          </cell>
          <cell r="W443">
            <v>1</v>
          </cell>
          <cell r="X443">
            <v>0</v>
          </cell>
          <cell r="Y443">
            <v>1</v>
          </cell>
          <cell r="Z443">
            <v>0</v>
          </cell>
          <cell r="AA443">
            <v>1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1</v>
          </cell>
          <cell r="AH443">
            <v>1</v>
          </cell>
          <cell r="AI443">
            <v>0</v>
          </cell>
          <cell r="AJ443">
            <v>0</v>
          </cell>
          <cell r="AK443">
            <v>2</v>
          </cell>
          <cell r="AL443">
            <v>0</v>
          </cell>
          <cell r="AM443">
            <v>0</v>
          </cell>
          <cell r="AN443">
            <v>3</v>
          </cell>
          <cell r="AO443">
            <v>17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3060200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4754100</v>
          </cell>
          <cell r="BX443">
            <v>0</v>
          </cell>
          <cell r="BY443">
            <v>0</v>
          </cell>
          <cell r="BZ443">
            <v>2</v>
          </cell>
          <cell r="CA443">
            <v>1313963.8263190505</v>
          </cell>
          <cell r="CB443">
            <v>396175</v>
          </cell>
          <cell r="CC443">
            <v>3.3166247903553998</v>
          </cell>
          <cell r="CD443" t="e">
            <v>#DIV/0!</v>
          </cell>
          <cell r="CE443" t="e">
            <v>#DIV/0!</v>
          </cell>
          <cell r="CF443" t="e">
            <v>#DIV/0!</v>
          </cell>
          <cell r="CG443">
            <v>1.4142135623730951</v>
          </cell>
          <cell r="CH443" t="e">
            <v>#DIV/0!</v>
          </cell>
          <cell r="CI443" t="e">
            <v>#DIV/0!</v>
          </cell>
          <cell r="CJ443" t="e">
            <v>#DIV/0!</v>
          </cell>
          <cell r="CK443" t="e">
            <v>#DIV/0!</v>
          </cell>
          <cell r="CL443" t="e">
            <v>#DIV/0!</v>
          </cell>
          <cell r="CM443" t="e">
            <v>#DIV/0!</v>
          </cell>
          <cell r="CN443" t="e">
            <v>#DIV/0!</v>
          </cell>
          <cell r="CO443">
            <v>1.4142135623730951</v>
          </cell>
          <cell r="CP443" t="e">
            <v>#DIV/0!</v>
          </cell>
        </row>
        <row r="444">
          <cell r="A444" t="str">
            <v>P55290</v>
          </cell>
          <cell r="B444" t="str">
            <v>Cadherin-13</v>
          </cell>
          <cell r="C444" t="str">
            <v>CDH13</v>
          </cell>
          <cell r="D444">
            <v>5</v>
          </cell>
          <cell r="E444">
            <v>4</v>
          </cell>
          <cell r="F444">
            <v>4</v>
          </cell>
          <cell r="G444">
            <v>6</v>
          </cell>
          <cell r="H444">
            <v>6</v>
          </cell>
          <cell r="I444">
            <v>6</v>
          </cell>
          <cell r="J444">
            <v>5</v>
          </cell>
          <cell r="K444">
            <v>4</v>
          </cell>
          <cell r="L444">
            <v>5</v>
          </cell>
          <cell r="M444">
            <v>5</v>
          </cell>
          <cell r="N444">
            <v>5</v>
          </cell>
          <cell r="O444">
            <v>4</v>
          </cell>
          <cell r="P444">
            <v>5</v>
          </cell>
          <cell r="Q444">
            <v>6</v>
          </cell>
          <cell r="R444">
            <v>4</v>
          </cell>
          <cell r="S444">
            <v>4</v>
          </cell>
          <cell r="T444">
            <v>5</v>
          </cell>
          <cell r="U444">
            <v>5</v>
          </cell>
          <cell r="V444">
            <v>5</v>
          </cell>
          <cell r="W444">
            <v>5</v>
          </cell>
          <cell r="X444">
            <v>5</v>
          </cell>
          <cell r="Y444">
            <v>6</v>
          </cell>
          <cell r="Z444">
            <v>6</v>
          </cell>
          <cell r="AA444">
            <v>5</v>
          </cell>
          <cell r="AB444">
            <v>5</v>
          </cell>
          <cell r="AC444">
            <v>5</v>
          </cell>
          <cell r="AD444">
            <v>5</v>
          </cell>
          <cell r="AE444">
            <v>4</v>
          </cell>
          <cell r="AF444">
            <v>5</v>
          </cell>
          <cell r="AG444">
            <v>5</v>
          </cell>
          <cell r="AH444">
            <v>4</v>
          </cell>
          <cell r="AI444">
            <v>5</v>
          </cell>
          <cell r="AJ444">
            <v>5</v>
          </cell>
          <cell r="AK444">
            <v>5</v>
          </cell>
          <cell r="AL444">
            <v>5</v>
          </cell>
          <cell r="AM444">
            <v>5</v>
          </cell>
          <cell r="AN444">
            <v>36</v>
          </cell>
          <cell r="AO444">
            <v>36</v>
          </cell>
          <cell r="AP444">
            <v>64656000</v>
          </cell>
          <cell r="AQ444">
            <v>75148000</v>
          </cell>
          <cell r="AR444">
            <v>72056000</v>
          </cell>
          <cell r="AS444">
            <v>123450000</v>
          </cell>
          <cell r="AT444">
            <v>118230000</v>
          </cell>
          <cell r="AU444">
            <v>96268000</v>
          </cell>
          <cell r="AV444">
            <v>48797000</v>
          </cell>
          <cell r="AW444">
            <v>48927000</v>
          </cell>
          <cell r="AX444">
            <v>50040000</v>
          </cell>
          <cell r="AY444">
            <v>122030000</v>
          </cell>
          <cell r="AZ444">
            <v>108290000</v>
          </cell>
          <cell r="BA444">
            <v>102530000</v>
          </cell>
          <cell r="BB444">
            <v>134400000</v>
          </cell>
          <cell r="BC444">
            <v>112990000</v>
          </cell>
          <cell r="BD444">
            <v>113390000</v>
          </cell>
          <cell r="BE444">
            <v>69885000</v>
          </cell>
          <cell r="BF444">
            <v>63192000</v>
          </cell>
          <cell r="BG444">
            <v>62518000</v>
          </cell>
          <cell r="BH444">
            <v>61212000</v>
          </cell>
          <cell r="BI444">
            <v>66854000</v>
          </cell>
          <cell r="BJ444">
            <v>86346000</v>
          </cell>
          <cell r="BK444">
            <v>77070000</v>
          </cell>
          <cell r="BL444">
            <v>79754000</v>
          </cell>
          <cell r="BM444">
            <v>74037000</v>
          </cell>
          <cell r="BN444">
            <v>60788000</v>
          </cell>
          <cell r="BO444">
            <v>57369000</v>
          </cell>
          <cell r="BP444">
            <v>59921000</v>
          </cell>
          <cell r="BQ444">
            <v>41476000</v>
          </cell>
          <cell r="BR444">
            <v>36900000</v>
          </cell>
          <cell r="BS444">
            <v>66870000</v>
          </cell>
          <cell r="BT444">
            <v>75678000</v>
          </cell>
          <cell r="BU444">
            <v>79369000</v>
          </cell>
          <cell r="BV444">
            <v>100370000</v>
          </cell>
          <cell r="BW444">
            <v>166440000</v>
          </cell>
          <cell r="BX444">
            <v>119380000</v>
          </cell>
          <cell r="BY444">
            <v>110830000</v>
          </cell>
          <cell r="BZ444">
            <v>36</v>
          </cell>
          <cell r="CA444">
            <v>37656169.987651281</v>
          </cell>
          <cell r="CB444">
            <v>87156833.333333328</v>
          </cell>
          <cell r="CC444">
            <v>0.43205069008914526</v>
          </cell>
          <cell r="CD444">
            <v>6.2334347817750768E-2</v>
          </cell>
          <cell r="CE444">
            <v>0.10455234484711554</v>
          </cell>
          <cell r="CF444">
            <v>1.1325726041874319E-2</v>
          </cell>
          <cell r="CG444">
            <v>7.3727124378920331E-2</v>
          </cell>
          <cell r="CH444">
            <v>8.3151699083425498E-2</v>
          </cell>
          <cell r="CI444">
            <v>5.1004024726835601E-2</v>
          </cell>
          <cell r="CJ444">
            <v>0.15065886106233611</v>
          </cell>
          <cell r="CK444">
            <v>3.0348192012493728E-2</v>
          </cell>
          <cell r="CL444">
            <v>2.4447791985068867E-2</v>
          </cell>
          <cell r="CM444">
            <v>0.27227867329754374</v>
          </cell>
          <cell r="CN444">
            <v>0.12773047976729321</v>
          </cell>
          <cell r="CO444">
            <v>0.18492366239373259</v>
          </cell>
          <cell r="CP444">
            <v>7.8439411731172914E-2</v>
          </cell>
        </row>
        <row r="445">
          <cell r="A445" t="str">
            <v>P55291</v>
          </cell>
          <cell r="B445" t="str">
            <v>Cadherin-15</v>
          </cell>
          <cell r="C445" t="str">
            <v>CDH15</v>
          </cell>
          <cell r="D445">
            <v>0</v>
          </cell>
          <cell r="E445">
            <v>0</v>
          </cell>
          <cell r="F445">
            <v>2</v>
          </cell>
          <cell r="G445">
            <v>2</v>
          </cell>
          <cell r="H445">
            <v>2</v>
          </cell>
          <cell r="I445">
            <v>5</v>
          </cell>
          <cell r="J445">
            <v>0</v>
          </cell>
          <cell r="K445">
            <v>1</v>
          </cell>
          <cell r="L445">
            <v>2</v>
          </cell>
          <cell r="M445">
            <v>1</v>
          </cell>
          <cell r="N445">
            <v>1</v>
          </cell>
          <cell r="O445">
            <v>1</v>
          </cell>
          <cell r="P445">
            <v>0</v>
          </cell>
          <cell r="Q445">
            <v>2</v>
          </cell>
          <cell r="R445">
            <v>2</v>
          </cell>
          <cell r="S445">
            <v>0</v>
          </cell>
          <cell r="T445">
            <v>0</v>
          </cell>
          <cell r="U445">
            <v>1</v>
          </cell>
          <cell r="V445">
            <v>0</v>
          </cell>
          <cell r="W445">
            <v>0</v>
          </cell>
          <cell r="X445">
            <v>0</v>
          </cell>
          <cell r="Y445">
            <v>1</v>
          </cell>
          <cell r="Z445">
            <v>1</v>
          </cell>
          <cell r="AA445">
            <v>1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1</v>
          </cell>
          <cell r="AI445">
            <v>0</v>
          </cell>
          <cell r="AJ445">
            <v>0</v>
          </cell>
          <cell r="AK445">
            <v>4</v>
          </cell>
          <cell r="AL445">
            <v>4</v>
          </cell>
          <cell r="AM445">
            <v>0</v>
          </cell>
          <cell r="AN445">
            <v>9</v>
          </cell>
          <cell r="AO445">
            <v>18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5259000</v>
          </cell>
          <cell r="AU445">
            <v>5933800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0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4744000</v>
          </cell>
          <cell r="BX445">
            <v>5395700</v>
          </cell>
          <cell r="BY445">
            <v>0</v>
          </cell>
          <cell r="BZ445">
            <v>4</v>
          </cell>
          <cell r="CA445">
            <v>1311172.3337871681</v>
          </cell>
          <cell r="CB445">
            <v>395333.33333333331</v>
          </cell>
          <cell r="CC445">
            <v>3.3166247903554003</v>
          </cell>
          <cell r="CD445" t="e">
            <v>#DIV/0!</v>
          </cell>
          <cell r="CE445">
            <v>0.71095154640904845</v>
          </cell>
          <cell r="CF445" t="e">
            <v>#DIV/0!</v>
          </cell>
          <cell r="CG445" t="e">
            <v>#DIV/0!</v>
          </cell>
          <cell r="CH445" t="e">
            <v>#DIV/0!</v>
          </cell>
          <cell r="CI445" t="e">
            <v>#DIV/0!</v>
          </cell>
          <cell r="CJ445" t="e">
            <v>#DIV/0!</v>
          </cell>
          <cell r="CK445" t="e">
            <v>#DIV/0!</v>
          </cell>
          <cell r="CL445" t="e">
            <v>#DIV/0!</v>
          </cell>
          <cell r="CM445" t="e">
            <v>#DIV/0!</v>
          </cell>
          <cell r="CN445" t="e">
            <v>#DIV/0!</v>
          </cell>
          <cell r="CO445">
            <v>0.71147477666153647</v>
          </cell>
          <cell r="CP445" t="e">
            <v>#DIV/0!</v>
          </cell>
        </row>
        <row r="446">
          <cell r="A446" t="str">
            <v>P55786</v>
          </cell>
          <cell r="B446" t="str">
            <v>Puromycin-sensitive aminopeptidase</v>
          </cell>
          <cell r="C446" t="str">
            <v>NPEPPS</v>
          </cell>
          <cell r="D446">
            <v>1</v>
          </cell>
          <cell r="E446">
            <v>1</v>
          </cell>
          <cell r="F446">
            <v>1</v>
          </cell>
          <cell r="G446">
            <v>1</v>
          </cell>
          <cell r="H446">
            <v>1</v>
          </cell>
          <cell r="I446">
            <v>1</v>
          </cell>
          <cell r="J446">
            <v>1</v>
          </cell>
          <cell r="K446">
            <v>1</v>
          </cell>
          <cell r="L446">
            <v>1</v>
          </cell>
          <cell r="M446">
            <v>1</v>
          </cell>
          <cell r="N446">
            <v>1</v>
          </cell>
          <cell r="O446">
            <v>1</v>
          </cell>
          <cell r="P446">
            <v>1</v>
          </cell>
          <cell r="Q446">
            <v>2</v>
          </cell>
          <cell r="R446">
            <v>1</v>
          </cell>
          <cell r="S446">
            <v>1</v>
          </cell>
          <cell r="T446">
            <v>1</v>
          </cell>
          <cell r="U446">
            <v>1</v>
          </cell>
          <cell r="V446">
            <v>1</v>
          </cell>
          <cell r="W446">
            <v>1</v>
          </cell>
          <cell r="X446">
            <v>1</v>
          </cell>
          <cell r="Y446">
            <v>1</v>
          </cell>
          <cell r="Z446">
            <v>1</v>
          </cell>
          <cell r="AA446">
            <v>1</v>
          </cell>
          <cell r="AB446">
            <v>1</v>
          </cell>
          <cell r="AC446">
            <v>1</v>
          </cell>
          <cell r="AD446">
            <v>1</v>
          </cell>
          <cell r="AE446">
            <v>1</v>
          </cell>
          <cell r="AF446">
            <v>1</v>
          </cell>
          <cell r="AG446">
            <v>1</v>
          </cell>
          <cell r="AH446">
            <v>1</v>
          </cell>
          <cell r="AI446">
            <v>1</v>
          </cell>
          <cell r="AJ446">
            <v>1</v>
          </cell>
          <cell r="AK446">
            <v>1</v>
          </cell>
          <cell r="AL446">
            <v>2</v>
          </cell>
          <cell r="AM446">
            <v>1</v>
          </cell>
          <cell r="AN446">
            <v>2</v>
          </cell>
          <cell r="AO446">
            <v>36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16218000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0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12094000</v>
          </cell>
          <cell r="BY446">
            <v>0</v>
          </cell>
          <cell r="BZ446">
            <v>2</v>
          </cell>
          <cell r="CA446">
            <v>0</v>
          </cell>
          <cell r="CB446">
            <v>0</v>
          </cell>
          <cell r="CC446" t="e">
            <v>#DIV/0!</v>
          </cell>
          <cell r="CD446" t="e">
            <v>#DIV/0!</v>
          </cell>
          <cell r="CE446" t="e">
            <v>#DIV/0!</v>
          </cell>
          <cell r="CF446" t="e">
            <v>#DIV/0!</v>
          </cell>
          <cell r="CG446" t="e">
            <v>#DIV/0!</v>
          </cell>
          <cell r="CH446">
            <v>1.4142135623730949</v>
          </cell>
          <cell r="CI446" t="e">
            <v>#DIV/0!</v>
          </cell>
          <cell r="CJ446" t="e">
            <v>#DIV/0!</v>
          </cell>
          <cell r="CK446" t="e">
            <v>#DIV/0!</v>
          </cell>
          <cell r="CL446" t="e">
            <v>#DIV/0!</v>
          </cell>
          <cell r="CM446" t="e">
            <v>#DIV/0!</v>
          </cell>
          <cell r="CN446" t="e">
            <v>#DIV/0!</v>
          </cell>
          <cell r="CO446">
            <v>1.4142135623730949</v>
          </cell>
          <cell r="CP446" t="e">
            <v>#DIV/0!</v>
          </cell>
        </row>
        <row r="447">
          <cell r="A447" t="str">
            <v>P58417</v>
          </cell>
          <cell r="B447" t="str">
            <v>Neurexophilin-1;Neurexophilin-2</v>
          </cell>
          <cell r="C447" t="str">
            <v>NXPH1;NXPH2</v>
          </cell>
          <cell r="D447">
            <v>0</v>
          </cell>
          <cell r="E447">
            <v>0</v>
          </cell>
          <cell r="F447">
            <v>0</v>
          </cell>
          <cell r="G447">
            <v>1</v>
          </cell>
          <cell r="H447">
            <v>1</v>
          </cell>
          <cell r="I447">
            <v>1</v>
          </cell>
          <cell r="J447">
            <v>0</v>
          </cell>
          <cell r="K447">
            <v>0</v>
          </cell>
          <cell r="L447">
            <v>0</v>
          </cell>
          <cell r="M447">
            <v>1</v>
          </cell>
          <cell r="N447">
            <v>0</v>
          </cell>
          <cell r="O447">
            <v>1</v>
          </cell>
          <cell r="P447">
            <v>1</v>
          </cell>
          <cell r="Q447">
            <v>1</v>
          </cell>
          <cell r="R447">
            <v>0</v>
          </cell>
          <cell r="S447">
            <v>1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1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0</v>
          </cell>
          <cell r="AJ447">
            <v>0</v>
          </cell>
          <cell r="AK447">
            <v>1</v>
          </cell>
          <cell r="AL447">
            <v>1</v>
          </cell>
          <cell r="AM447">
            <v>0</v>
          </cell>
          <cell r="AN447">
            <v>0</v>
          </cell>
          <cell r="AO447">
            <v>11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736830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0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1</v>
          </cell>
          <cell r="CA447">
            <v>203649.05368979744</v>
          </cell>
          <cell r="CB447">
            <v>61402.5</v>
          </cell>
          <cell r="CC447">
            <v>3.3166247903553998</v>
          </cell>
          <cell r="CD447" t="e">
            <v>#DIV/0!</v>
          </cell>
          <cell r="CE447" t="e">
            <v>#DIV/0!</v>
          </cell>
          <cell r="CF447" t="e">
            <v>#DIV/0!</v>
          </cell>
          <cell r="CG447" t="e">
            <v>#DIV/0!</v>
          </cell>
          <cell r="CH447">
            <v>1.4142135623730951</v>
          </cell>
          <cell r="CI447" t="e">
            <v>#DIV/0!</v>
          </cell>
          <cell r="CJ447" t="e">
            <v>#DIV/0!</v>
          </cell>
          <cell r="CK447" t="e">
            <v>#DIV/0!</v>
          </cell>
          <cell r="CL447" t="e">
            <v>#DIV/0!</v>
          </cell>
          <cell r="CM447" t="e">
            <v>#DIV/0!</v>
          </cell>
          <cell r="CN447" t="e">
            <v>#DIV/0!</v>
          </cell>
          <cell r="CO447" t="e">
            <v>#DIV/0!</v>
          </cell>
          <cell r="CP447" t="e">
            <v>#DIV/0!</v>
          </cell>
        </row>
        <row r="448">
          <cell r="A448" t="str">
            <v>P59923</v>
          </cell>
          <cell r="B448" t="str">
            <v>Zinc finger protein 445</v>
          </cell>
          <cell r="C448" t="str">
            <v>ZNF445</v>
          </cell>
          <cell r="D448">
            <v>0</v>
          </cell>
          <cell r="E448">
            <v>0</v>
          </cell>
          <cell r="F448">
            <v>0</v>
          </cell>
          <cell r="G448">
            <v>1</v>
          </cell>
          <cell r="H448">
            <v>0</v>
          </cell>
          <cell r="I448">
            <v>0</v>
          </cell>
          <cell r="J448">
            <v>1</v>
          </cell>
          <cell r="K448">
            <v>0</v>
          </cell>
          <cell r="L448">
            <v>1</v>
          </cell>
          <cell r="M448">
            <v>0</v>
          </cell>
          <cell r="N448">
            <v>0</v>
          </cell>
          <cell r="O448">
            <v>1</v>
          </cell>
          <cell r="P448">
            <v>1</v>
          </cell>
          <cell r="Q448">
            <v>0</v>
          </cell>
          <cell r="R448">
            <v>0</v>
          </cell>
          <cell r="S448">
            <v>0</v>
          </cell>
          <cell r="T448">
            <v>1</v>
          </cell>
          <cell r="U448">
            <v>0</v>
          </cell>
          <cell r="V448">
            <v>0</v>
          </cell>
          <cell r="W448">
            <v>1</v>
          </cell>
          <cell r="X448">
            <v>0</v>
          </cell>
          <cell r="Y448">
            <v>1</v>
          </cell>
          <cell r="Z448">
            <v>0</v>
          </cell>
          <cell r="AA448">
            <v>0</v>
          </cell>
          <cell r="AB448">
            <v>0</v>
          </cell>
          <cell r="AC448">
            <v>1</v>
          </cell>
          <cell r="AD448">
            <v>1</v>
          </cell>
          <cell r="AE448">
            <v>1</v>
          </cell>
          <cell r="AF448">
            <v>0</v>
          </cell>
          <cell r="AG448">
            <v>1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1</v>
          </cell>
          <cell r="AN448">
            <v>0</v>
          </cell>
          <cell r="AO448">
            <v>13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8602000</v>
          </cell>
          <cell r="BZ448">
            <v>1</v>
          </cell>
          <cell r="CA448">
            <v>0</v>
          </cell>
          <cell r="CB448">
            <v>0</v>
          </cell>
          <cell r="CC448" t="e">
            <v>#DIV/0!</v>
          </cell>
          <cell r="CD448" t="e">
            <v>#DIV/0!</v>
          </cell>
          <cell r="CE448" t="e">
            <v>#DIV/0!</v>
          </cell>
          <cell r="CF448" t="e">
            <v>#DIV/0!</v>
          </cell>
          <cell r="CG448" t="e">
            <v>#DIV/0!</v>
          </cell>
          <cell r="CH448" t="e">
            <v>#DIV/0!</v>
          </cell>
          <cell r="CI448" t="e">
            <v>#DIV/0!</v>
          </cell>
          <cell r="CJ448" t="e">
            <v>#DIV/0!</v>
          </cell>
          <cell r="CK448" t="e">
            <v>#DIV/0!</v>
          </cell>
          <cell r="CL448" t="e">
            <v>#DIV/0!</v>
          </cell>
          <cell r="CM448" t="e">
            <v>#DIV/0!</v>
          </cell>
          <cell r="CN448" t="e">
            <v>#DIV/0!</v>
          </cell>
          <cell r="CO448">
            <v>1.4142135623730949</v>
          </cell>
          <cell r="CP448" t="e">
            <v>#DIV/0!</v>
          </cell>
        </row>
        <row r="449">
          <cell r="A449" t="str">
            <v>P60022</v>
          </cell>
          <cell r="B449" t="str">
            <v>Beta-defensin 1</v>
          </cell>
          <cell r="C449" t="str">
            <v>DEFB1</v>
          </cell>
          <cell r="D449">
            <v>0</v>
          </cell>
          <cell r="E449">
            <v>1</v>
          </cell>
          <cell r="F449">
            <v>0</v>
          </cell>
          <cell r="G449">
            <v>1</v>
          </cell>
          <cell r="H449">
            <v>0</v>
          </cell>
          <cell r="I449">
            <v>0</v>
          </cell>
          <cell r="J449">
            <v>1</v>
          </cell>
          <cell r="K449">
            <v>0</v>
          </cell>
          <cell r="L449">
            <v>0</v>
          </cell>
          <cell r="M449">
            <v>1</v>
          </cell>
          <cell r="N449">
            <v>0</v>
          </cell>
          <cell r="O449">
            <v>1</v>
          </cell>
          <cell r="P449">
            <v>0</v>
          </cell>
          <cell r="Q449">
            <v>0</v>
          </cell>
          <cell r="R449">
            <v>1</v>
          </cell>
          <cell r="S449">
            <v>1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0</v>
          </cell>
          <cell r="AK449">
            <v>1</v>
          </cell>
          <cell r="AL449">
            <v>1</v>
          </cell>
          <cell r="AM449">
            <v>1</v>
          </cell>
          <cell r="AN449">
            <v>0</v>
          </cell>
          <cell r="AO449">
            <v>10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1541400</v>
          </cell>
          <cell r="BZ449">
            <v>1</v>
          </cell>
          <cell r="CA449">
            <v>0</v>
          </cell>
          <cell r="CB449">
            <v>0</v>
          </cell>
          <cell r="CC449" t="e">
            <v>#DIV/0!</v>
          </cell>
          <cell r="CD449" t="e">
            <v>#DIV/0!</v>
          </cell>
          <cell r="CE449" t="e">
            <v>#DIV/0!</v>
          </cell>
          <cell r="CF449" t="e">
            <v>#DIV/0!</v>
          </cell>
          <cell r="CG449" t="e">
            <v>#DIV/0!</v>
          </cell>
          <cell r="CH449" t="e">
            <v>#DIV/0!</v>
          </cell>
          <cell r="CI449" t="e">
            <v>#DIV/0!</v>
          </cell>
          <cell r="CJ449" t="e">
            <v>#DIV/0!</v>
          </cell>
          <cell r="CK449" t="e">
            <v>#DIV/0!</v>
          </cell>
          <cell r="CL449" t="e">
            <v>#DIV/0!</v>
          </cell>
          <cell r="CM449" t="e">
            <v>#DIV/0!</v>
          </cell>
          <cell r="CN449" t="e">
            <v>#DIV/0!</v>
          </cell>
          <cell r="CO449">
            <v>1.4142135623730949</v>
          </cell>
          <cell r="CP449" t="e">
            <v>#DIV/0!</v>
          </cell>
        </row>
        <row r="450">
          <cell r="A450" t="str">
            <v>P60174</v>
          </cell>
          <cell r="B450" t="str">
            <v>Triosephosphate isomerase</v>
          </cell>
          <cell r="C450" t="str">
            <v>TPI1</v>
          </cell>
          <cell r="D450">
            <v>4</v>
          </cell>
          <cell r="E450">
            <v>4</v>
          </cell>
          <cell r="F450">
            <v>4</v>
          </cell>
          <cell r="G450">
            <v>6</v>
          </cell>
          <cell r="H450">
            <v>5</v>
          </cell>
          <cell r="I450">
            <v>5</v>
          </cell>
          <cell r="J450">
            <v>5</v>
          </cell>
          <cell r="K450">
            <v>4</v>
          </cell>
          <cell r="L450">
            <v>3</v>
          </cell>
          <cell r="M450">
            <v>6</v>
          </cell>
          <cell r="N450">
            <v>5</v>
          </cell>
          <cell r="O450">
            <v>5</v>
          </cell>
          <cell r="P450">
            <v>7</v>
          </cell>
          <cell r="Q450">
            <v>7</v>
          </cell>
          <cell r="R450">
            <v>7</v>
          </cell>
          <cell r="S450">
            <v>3</v>
          </cell>
          <cell r="T450">
            <v>3</v>
          </cell>
          <cell r="U450">
            <v>3</v>
          </cell>
          <cell r="V450">
            <v>4</v>
          </cell>
          <cell r="W450">
            <v>6</v>
          </cell>
          <cell r="X450">
            <v>4</v>
          </cell>
          <cell r="Y450">
            <v>7</v>
          </cell>
          <cell r="Z450">
            <v>6</v>
          </cell>
          <cell r="AA450">
            <v>7</v>
          </cell>
          <cell r="AB450">
            <v>4</v>
          </cell>
          <cell r="AC450">
            <v>4</v>
          </cell>
          <cell r="AD450">
            <v>1</v>
          </cell>
          <cell r="AE450">
            <v>2</v>
          </cell>
          <cell r="AF450">
            <v>2</v>
          </cell>
          <cell r="AG450">
            <v>6</v>
          </cell>
          <cell r="AH450">
            <v>6</v>
          </cell>
          <cell r="AI450">
            <v>5</v>
          </cell>
          <cell r="AJ450">
            <v>4</v>
          </cell>
          <cell r="AK450">
            <v>7</v>
          </cell>
          <cell r="AL450">
            <v>6</v>
          </cell>
          <cell r="AM450">
            <v>5</v>
          </cell>
          <cell r="AN450">
            <v>35</v>
          </cell>
          <cell r="AO450">
            <v>36</v>
          </cell>
          <cell r="AP450">
            <v>14446000</v>
          </cell>
          <cell r="AQ450">
            <v>23870000</v>
          </cell>
          <cell r="AR450">
            <v>20449000</v>
          </cell>
          <cell r="AS450">
            <v>30521000</v>
          </cell>
          <cell r="AT450">
            <v>26808000</v>
          </cell>
          <cell r="AU450">
            <v>19947000</v>
          </cell>
          <cell r="AV450">
            <v>33319000</v>
          </cell>
          <cell r="AW450">
            <v>29530000</v>
          </cell>
          <cell r="AX450">
            <v>27613000</v>
          </cell>
          <cell r="AY450">
            <v>28823000</v>
          </cell>
          <cell r="AZ450">
            <v>28934000</v>
          </cell>
          <cell r="BA450">
            <v>34756000</v>
          </cell>
          <cell r="BB450">
            <v>41335000</v>
          </cell>
          <cell r="BC450">
            <v>43958000</v>
          </cell>
          <cell r="BD450">
            <v>39408000</v>
          </cell>
          <cell r="BE450">
            <v>18140000</v>
          </cell>
          <cell r="BF450">
            <v>17072000</v>
          </cell>
          <cell r="BG450">
            <v>16446000</v>
          </cell>
          <cell r="BH450">
            <v>41758000</v>
          </cell>
          <cell r="BI450">
            <v>32373000</v>
          </cell>
          <cell r="BJ450">
            <v>21031000</v>
          </cell>
          <cell r="BK450">
            <v>26007000</v>
          </cell>
          <cell r="BL450">
            <v>32383000</v>
          </cell>
          <cell r="BM450">
            <v>33531000</v>
          </cell>
          <cell r="BN450">
            <v>17649000</v>
          </cell>
          <cell r="BO450">
            <v>23803000</v>
          </cell>
          <cell r="BP450">
            <v>0</v>
          </cell>
          <cell r="BQ450">
            <v>10259000</v>
          </cell>
          <cell r="BR450">
            <v>21331000</v>
          </cell>
          <cell r="BS450">
            <v>32381000</v>
          </cell>
          <cell r="BT450">
            <v>26472000</v>
          </cell>
          <cell r="BU450">
            <v>16134000</v>
          </cell>
          <cell r="BV450">
            <v>19057000</v>
          </cell>
          <cell r="BW450">
            <v>45079000</v>
          </cell>
          <cell r="BX450">
            <v>40476000</v>
          </cell>
          <cell r="BY450">
            <v>48211000</v>
          </cell>
          <cell r="BZ450">
            <v>35</v>
          </cell>
          <cell r="CA450">
            <v>10812202.93105074</v>
          </cell>
          <cell r="CB450">
            <v>27817333.333333332</v>
          </cell>
          <cell r="CC450">
            <v>0.38868581691454035</v>
          </cell>
          <cell r="CD450">
            <v>0.19885144138038174</v>
          </cell>
          <cell r="CE450">
            <v>0.17004456749834995</v>
          </cell>
          <cell r="CF450">
            <v>7.8625875340643664E-2</v>
          </cell>
          <cell r="CG450">
            <v>8.9859283226972814E-2</v>
          </cell>
          <cell r="CH450">
            <v>4.4861541142584352E-2</v>
          </cell>
          <cell r="CI450">
            <v>4.0615718447980516E-2</v>
          </cell>
          <cell r="CJ450">
            <v>0.26715470653173279</v>
          </cell>
          <cell r="CK450">
            <v>0.10801492161687054</v>
          </cell>
          <cell r="CL450">
            <v>0.73011022802164183</v>
          </cell>
          <cell r="CM450">
            <v>0.42353270248846742</v>
          </cell>
          <cell r="CN450">
            <v>0.21169502525557585</v>
          </cell>
          <cell r="CO450">
            <v>7.1246307524604757E-2</v>
          </cell>
          <cell r="CP450">
            <v>0.13902974455761025</v>
          </cell>
        </row>
        <row r="451">
          <cell r="A451" t="str">
            <v>P60201</v>
          </cell>
          <cell r="B451" t="str">
            <v>Myelin proteolipid protein</v>
          </cell>
          <cell r="C451" t="str">
            <v>PLP1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0</v>
          </cell>
          <cell r="AK451">
            <v>1</v>
          </cell>
          <cell r="AL451">
            <v>0</v>
          </cell>
          <cell r="AM451">
            <v>0</v>
          </cell>
          <cell r="AN451">
            <v>0</v>
          </cell>
          <cell r="AO451">
            <v>1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0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837080</v>
          </cell>
          <cell r="BX451">
            <v>0</v>
          </cell>
          <cell r="BY451">
            <v>0</v>
          </cell>
          <cell r="BZ451">
            <v>1</v>
          </cell>
          <cell r="CA451">
            <v>231356.68995922484</v>
          </cell>
          <cell r="CB451">
            <v>69756.666666666672</v>
          </cell>
          <cell r="CC451">
            <v>3.3166247903553994</v>
          </cell>
          <cell r="CD451" t="e">
            <v>#DIV/0!</v>
          </cell>
          <cell r="CE451" t="e">
            <v>#DIV/0!</v>
          </cell>
          <cell r="CF451" t="e">
            <v>#DIV/0!</v>
          </cell>
          <cell r="CG451" t="e">
            <v>#DIV/0!</v>
          </cell>
          <cell r="CH451" t="e">
            <v>#DIV/0!</v>
          </cell>
          <cell r="CI451" t="e">
            <v>#DIV/0!</v>
          </cell>
          <cell r="CJ451" t="e">
            <v>#DIV/0!</v>
          </cell>
          <cell r="CK451" t="e">
            <v>#DIV/0!</v>
          </cell>
          <cell r="CL451" t="e">
            <v>#DIV/0!</v>
          </cell>
          <cell r="CM451" t="e">
            <v>#DIV/0!</v>
          </cell>
          <cell r="CN451" t="e">
            <v>#DIV/0!</v>
          </cell>
          <cell r="CO451">
            <v>1.4142135623730949</v>
          </cell>
          <cell r="CP451" t="e">
            <v>#DIV/0!</v>
          </cell>
        </row>
        <row r="452">
          <cell r="A452" t="str">
            <v>P60709</v>
          </cell>
          <cell r="B452" t="str">
            <v>Actin, cytoplasmic 1;Actin, cytoplasmic 1, N-terminally processed</v>
          </cell>
          <cell r="C452" t="str">
            <v>ACTB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0</v>
          </cell>
          <cell r="AK452">
            <v>0</v>
          </cell>
          <cell r="AL452">
            <v>1</v>
          </cell>
          <cell r="AM452">
            <v>0</v>
          </cell>
          <cell r="AN452">
            <v>0</v>
          </cell>
          <cell r="AO452">
            <v>1</v>
          </cell>
          <cell r="AP452">
            <v>16668000</v>
          </cell>
          <cell r="AQ452">
            <v>15782000</v>
          </cell>
          <cell r="AR452">
            <v>16663000</v>
          </cell>
          <cell r="AS452">
            <v>19866000</v>
          </cell>
          <cell r="AT452">
            <v>12935000</v>
          </cell>
          <cell r="AU452">
            <v>14725000</v>
          </cell>
          <cell r="AV452">
            <v>19412000</v>
          </cell>
          <cell r="AW452">
            <v>14236000</v>
          </cell>
          <cell r="AX452">
            <v>11987000</v>
          </cell>
          <cell r="AY452">
            <v>15456000</v>
          </cell>
          <cell r="AZ452">
            <v>17142000</v>
          </cell>
          <cell r="BA452">
            <v>7829800</v>
          </cell>
          <cell r="BB452">
            <v>16189000</v>
          </cell>
          <cell r="BC452">
            <v>14645000</v>
          </cell>
          <cell r="BD452">
            <v>17061000</v>
          </cell>
          <cell r="BE452">
            <v>16461000</v>
          </cell>
          <cell r="BF452">
            <v>14054000</v>
          </cell>
          <cell r="BG452">
            <v>15032000</v>
          </cell>
          <cell r="BH452">
            <v>16470000</v>
          </cell>
          <cell r="BI452">
            <v>13811000</v>
          </cell>
          <cell r="BJ452">
            <v>17691000</v>
          </cell>
          <cell r="BK452">
            <v>17146000</v>
          </cell>
          <cell r="BL452">
            <v>12032000</v>
          </cell>
          <cell r="BM452">
            <v>15596000</v>
          </cell>
          <cell r="BN452">
            <v>16794000</v>
          </cell>
          <cell r="BO452">
            <v>15153000</v>
          </cell>
          <cell r="BP452">
            <v>12921000</v>
          </cell>
          <cell r="BQ452">
            <v>12769000</v>
          </cell>
          <cell r="BR452">
            <v>14101000</v>
          </cell>
          <cell r="BS452">
            <v>13814000</v>
          </cell>
          <cell r="BT452">
            <v>20785000</v>
          </cell>
          <cell r="BU452">
            <v>20886000</v>
          </cell>
          <cell r="BV452">
            <v>21407000</v>
          </cell>
          <cell r="BW452">
            <v>11757000</v>
          </cell>
          <cell r="BX452">
            <v>11386000</v>
          </cell>
          <cell r="BY452">
            <v>13956000</v>
          </cell>
          <cell r="BZ452">
            <v>36</v>
          </cell>
          <cell r="CA452">
            <v>2517380.0575532229</v>
          </cell>
          <cell r="CB452">
            <v>16647750</v>
          </cell>
          <cell r="CC452">
            <v>0.1512144318333242</v>
          </cell>
          <cell r="CD452">
            <v>2.5440773090162475E-2</v>
          </cell>
          <cell r="CE452">
            <v>0.18543984463614097</v>
          </cell>
          <cell r="CF452">
            <v>0.20436694513892087</v>
          </cell>
          <cell r="CG452">
            <v>0.30063356725745738</v>
          </cell>
          <cell r="CH452">
            <v>6.2572176480503408E-2</v>
          </cell>
          <cell r="CI452">
            <v>6.5101104999411463E-2</v>
          </cell>
          <cell r="CJ452">
            <v>0.10130035092479539</v>
          </cell>
          <cell r="CK452">
            <v>0.14345842003257772</v>
          </cell>
          <cell r="CL452">
            <v>0.10612931153625089</v>
          </cell>
          <cell r="CM452">
            <v>4.220710944960724E-2</v>
          </cell>
          <cell r="CN452">
            <v>1.2962275161276689E-2</v>
          </cell>
          <cell r="CO452">
            <v>9.171856101904502E-2</v>
          </cell>
          <cell r="CP452">
            <v>9.6509455971920205E-2</v>
          </cell>
        </row>
        <row r="453">
          <cell r="A453" t="str">
            <v>P60983</v>
          </cell>
          <cell r="B453" t="str">
            <v>Glia maturation factor beta</v>
          </cell>
          <cell r="C453" t="str">
            <v>GMFB</v>
          </cell>
          <cell r="D453">
            <v>0</v>
          </cell>
          <cell r="E453">
            <v>0</v>
          </cell>
          <cell r="F453">
            <v>0</v>
          </cell>
          <cell r="G453">
            <v>1</v>
          </cell>
          <cell r="H453">
            <v>0</v>
          </cell>
          <cell r="I453">
            <v>1</v>
          </cell>
          <cell r="J453">
            <v>0</v>
          </cell>
          <cell r="K453">
            <v>0</v>
          </cell>
          <cell r="L453">
            <v>0</v>
          </cell>
          <cell r="M453">
            <v>1</v>
          </cell>
          <cell r="N453">
            <v>0</v>
          </cell>
          <cell r="O453">
            <v>0</v>
          </cell>
          <cell r="P453">
            <v>1</v>
          </cell>
          <cell r="Q453">
            <v>0</v>
          </cell>
          <cell r="R453">
            <v>1</v>
          </cell>
          <cell r="S453">
            <v>0</v>
          </cell>
          <cell r="T453">
            <v>1</v>
          </cell>
          <cell r="U453">
            <v>0</v>
          </cell>
          <cell r="V453">
            <v>1</v>
          </cell>
          <cell r="W453">
            <v>1</v>
          </cell>
          <cell r="X453">
            <v>0</v>
          </cell>
          <cell r="Y453">
            <v>1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1</v>
          </cell>
          <cell r="AH453">
            <v>1</v>
          </cell>
          <cell r="AI453">
            <v>0</v>
          </cell>
          <cell r="AJ453">
            <v>0</v>
          </cell>
          <cell r="AK453">
            <v>0</v>
          </cell>
          <cell r="AL453">
            <v>1</v>
          </cell>
          <cell r="AM453">
            <v>0</v>
          </cell>
          <cell r="AN453">
            <v>0</v>
          </cell>
          <cell r="AO453">
            <v>12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0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621840</v>
          </cell>
          <cell r="BY453">
            <v>0</v>
          </cell>
          <cell r="BZ453">
            <v>1</v>
          </cell>
          <cell r="CA453">
            <v>0</v>
          </cell>
          <cell r="CB453">
            <v>0</v>
          </cell>
          <cell r="CC453" t="e">
            <v>#DIV/0!</v>
          </cell>
          <cell r="CD453" t="e">
            <v>#DIV/0!</v>
          </cell>
          <cell r="CE453" t="e">
            <v>#DIV/0!</v>
          </cell>
          <cell r="CF453" t="e">
            <v>#DIV/0!</v>
          </cell>
          <cell r="CG453" t="e">
            <v>#DIV/0!</v>
          </cell>
          <cell r="CH453" t="e">
            <v>#DIV/0!</v>
          </cell>
          <cell r="CI453" t="e">
            <v>#DIV/0!</v>
          </cell>
          <cell r="CJ453" t="e">
            <v>#DIV/0!</v>
          </cell>
          <cell r="CK453" t="e">
            <v>#DIV/0!</v>
          </cell>
          <cell r="CL453" t="e">
            <v>#DIV/0!</v>
          </cell>
          <cell r="CM453" t="e">
            <v>#DIV/0!</v>
          </cell>
          <cell r="CN453" t="e">
            <v>#DIV/0!</v>
          </cell>
          <cell r="CO453">
            <v>1.4142135623730951</v>
          </cell>
          <cell r="CP453" t="e">
            <v>#DIV/0!</v>
          </cell>
        </row>
        <row r="454">
          <cell r="A454" t="str">
            <v>P61278</v>
          </cell>
          <cell r="B454" t="str">
            <v>Somatostatin;Somatostatin-28;Somatostatin-14</v>
          </cell>
          <cell r="C454" t="str">
            <v>SST</v>
          </cell>
          <cell r="D454">
            <v>0</v>
          </cell>
          <cell r="E454">
            <v>1</v>
          </cell>
          <cell r="F454">
            <v>0</v>
          </cell>
          <cell r="G454">
            <v>1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1</v>
          </cell>
          <cell r="P454">
            <v>1</v>
          </cell>
          <cell r="Q454">
            <v>0</v>
          </cell>
          <cell r="R454">
            <v>0</v>
          </cell>
          <cell r="S454">
            <v>0</v>
          </cell>
          <cell r="T454">
            <v>1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0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5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448900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0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1</v>
          </cell>
          <cell r="CA454">
            <v>0</v>
          </cell>
          <cell r="CB454">
            <v>0</v>
          </cell>
          <cell r="CC454" t="e">
            <v>#DIV/0!</v>
          </cell>
          <cell r="CD454" t="e">
            <v>#DIV/0!</v>
          </cell>
          <cell r="CE454" t="e">
            <v>#DIV/0!</v>
          </cell>
          <cell r="CF454" t="e">
            <v>#DIV/0!</v>
          </cell>
          <cell r="CG454" t="e">
            <v>#DIV/0!</v>
          </cell>
          <cell r="CH454" t="e">
            <v>#DIV/0!</v>
          </cell>
          <cell r="CI454">
            <v>1.4142135623730947</v>
          </cell>
          <cell r="CJ454" t="e">
            <v>#DIV/0!</v>
          </cell>
          <cell r="CK454" t="e">
            <v>#DIV/0!</v>
          </cell>
          <cell r="CL454" t="e">
            <v>#DIV/0!</v>
          </cell>
          <cell r="CM454" t="e">
            <v>#DIV/0!</v>
          </cell>
          <cell r="CN454" t="e">
            <v>#DIV/0!</v>
          </cell>
          <cell r="CO454" t="e">
            <v>#DIV/0!</v>
          </cell>
          <cell r="CP454" t="e">
            <v>#DIV/0!</v>
          </cell>
        </row>
        <row r="455">
          <cell r="A455" t="str">
            <v>P61626</v>
          </cell>
          <cell r="B455" t="str">
            <v>Lysozyme C</v>
          </cell>
          <cell r="C455" t="str">
            <v>LYZ</v>
          </cell>
          <cell r="D455">
            <v>2</v>
          </cell>
          <cell r="E455">
            <v>1</v>
          </cell>
          <cell r="F455">
            <v>1</v>
          </cell>
          <cell r="G455">
            <v>2</v>
          </cell>
          <cell r="H455">
            <v>1</v>
          </cell>
          <cell r="I455">
            <v>1</v>
          </cell>
          <cell r="J455">
            <v>1</v>
          </cell>
          <cell r="K455">
            <v>2</v>
          </cell>
          <cell r="L455">
            <v>1</v>
          </cell>
          <cell r="M455">
            <v>2</v>
          </cell>
          <cell r="N455">
            <v>2</v>
          </cell>
          <cell r="O455">
            <v>1</v>
          </cell>
          <cell r="P455">
            <v>1</v>
          </cell>
          <cell r="Q455">
            <v>2</v>
          </cell>
          <cell r="R455">
            <v>2</v>
          </cell>
          <cell r="S455">
            <v>1</v>
          </cell>
          <cell r="T455">
            <v>1</v>
          </cell>
          <cell r="U455">
            <v>1</v>
          </cell>
          <cell r="V455">
            <v>1</v>
          </cell>
          <cell r="W455">
            <v>1</v>
          </cell>
          <cell r="X455">
            <v>1</v>
          </cell>
          <cell r="Y455">
            <v>2</v>
          </cell>
          <cell r="Z455">
            <v>2</v>
          </cell>
          <cell r="AA455">
            <v>1</v>
          </cell>
          <cell r="AB455">
            <v>1</v>
          </cell>
          <cell r="AC455">
            <v>2</v>
          </cell>
          <cell r="AD455">
            <v>1</v>
          </cell>
          <cell r="AE455">
            <v>1</v>
          </cell>
          <cell r="AF455">
            <v>1</v>
          </cell>
          <cell r="AG455">
            <v>1</v>
          </cell>
          <cell r="AH455">
            <v>1</v>
          </cell>
          <cell r="AI455">
            <v>1</v>
          </cell>
          <cell r="AJ455">
            <v>1</v>
          </cell>
          <cell r="AK455">
            <v>2</v>
          </cell>
          <cell r="AL455">
            <v>1</v>
          </cell>
          <cell r="AM455">
            <v>1</v>
          </cell>
          <cell r="AN455">
            <v>11</v>
          </cell>
          <cell r="AO455">
            <v>36</v>
          </cell>
          <cell r="AP455">
            <v>58632000</v>
          </cell>
          <cell r="AQ455">
            <v>0</v>
          </cell>
          <cell r="AR455">
            <v>0</v>
          </cell>
          <cell r="AS455">
            <v>26687000</v>
          </cell>
          <cell r="AT455">
            <v>0</v>
          </cell>
          <cell r="AU455">
            <v>0</v>
          </cell>
          <cell r="AV455">
            <v>0</v>
          </cell>
          <cell r="AW455">
            <v>34487000</v>
          </cell>
          <cell r="AX455">
            <v>0</v>
          </cell>
          <cell r="AY455">
            <v>53776000</v>
          </cell>
          <cell r="AZ455">
            <v>21474000</v>
          </cell>
          <cell r="BA455">
            <v>0</v>
          </cell>
          <cell r="BB455">
            <v>0</v>
          </cell>
          <cell r="BC455">
            <v>48883000</v>
          </cell>
          <cell r="BD455">
            <v>35059000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51897000</v>
          </cell>
          <cell r="BL455">
            <v>31882000</v>
          </cell>
          <cell r="BM455">
            <v>0</v>
          </cell>
          <cell r="BN455">
            <v>0</v>
          </cell>
          <cell r="BO455">
            <v>74437000</v>
          </cell>
          <cell r="BP455">
            <v>0</v>
          </cell>
          <cell r="BQ455">
            <v>0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37984000</v>
          </cell>
          <cell r="BX455">
            <v>0</v>
          </cell>
          <cell r="BY455">
            <v>0</v>
          </cell>
          <cell r="BZ455">
            <v>11</v>
          </cell>
          <cell r="CA455">
            <v>23819951.463473268</v>
          </cell>
          <cell r="CB455">
            <v>19081333.333333332</v>
          </cell>
          <cell r="CC455">
            <v>1.2483378937603908</v>
          </cell>
          <cell r="CD455">
            <v>1.4142135623730949</v>
          </cell>
          <cell r="CE455">
            <v>1.4142135623730951</v>
          </cell>
          <cell r="CF455">
            <v>1.4142135623730951</v>
          </cell>
          <cell r="CG455">
            <v>0.8811352832453313</v>
          </cell>
          <cell r="CH455">
            <v>0.73531067779303383</v>
          </cell>
          <cell r="CI455" t="e">
            <v>#DIV/0!</v>
          </cell>
          <cell r="CJ455" t="e">
            <v>#DIV/0!</v>
          </cell>
          <cell r="CK455">
            <v>0.76525257230460708</v>
          </cell>
          <cell r="CL455">
            <v>1.4142135623730951</v>
          </cell>
          <cell r="CM455" t="e">
            <v>#DIV/0!</v>
          </cell>
          <cell r="CN455" t="e">
            <v>#DIV/0!</v>
          </cell>
          <cell r="CO455">
            <v>1.4142135623730951</v>
          </cell>
          <cell r="CP455" t="e">
            <v>#DIV/0!</v>
          </cell>
        </row>
        <row r="456">
          <cell r="A456" t="str">
            <v>P61769</v>
          </cell>
          <cell r="B456" t="str">
            <v>Beta-2-microglobulin;Beta-2-microglobulin form pI 5.3</v>
          </cell>
          <cell r="C456" t="str">
            <v>B2M</v>
          </cell>
          <cell r="D456">
            <v>2</v>
          </cell>
          <cell r="E456">
            <v>3</v>
          </cell>
          <cell r="F456">
            <v>2</v>
          </cell>
          <cell r="G456">
            <v>3</v>
          </cell>
          <cell r="H456">
            <v>2</v>
          </cell>
          <cell r="I456">
            <v>2</v>
          </cell>
          <cell r="J456">
            <v>3</v>
          </cell>
          <cell r="K456">
            <v>3</v>
          </cell>
          <cell r="L456">
            <v>3</v>
          </cell>
          <cell r="M456">
            <v>2</v>
          </cell>
          <cell r="N456">
            <v>2</v>
          </cell>
          <cell r="O456">
            <v>2</v>
          </cell>
          <cell r="P456">
            <v>2</v>
          </cell>
          <cell r="Q456">
            <v>3</v>
          </cell>
          <cell r="R456">
            <v>2</v>
          </cell>
          <cell r="S456">
            <v>2</v>
          </cell>
          <cell r="T456">
            <v>2</v>
          </cell>
          <cell r="U456">
            <v>2</v>
          </cell>
          <cell r="V456">
            <v>2</v>
          </cell>
          <cell r="W456">
            <v>3</v>
          </cell>
          <cell r="X456">
            <v>2</v>
          </cell>
          <cell r="Y456">
            <v>2</v>
          </cell>
          <cell r="Z456">
            <v>2</v>
          </cell>
          <cell r="AA456">
            <v>3</v>
          </cell>
          <cell r="AB456">
            <v>2</v>
          </cell>
          <cell r="AC456">
            <v>3</v>
          </cell>
          <cell r="AD456">
            <v>2</v>
          </cell>
          <cell r="AE456">
            <v>2</v>
          </cell>
          <cell r="AF456">
            <v>3</v>
          </cell>
          <cell r="AG456">
            <v>3</v>
          </cell>
          <cell r="AH456">
            <v>2</v>
          </cell>
          <cell r="AI456">
            <v>2</v>
          </cell>
          <cell r="AJ456">
            <v>2</v>
          </cell>
          <cell r="AK456">
            <v>2</v>
          </cell>
          <cell r="AL456">
            <v>2</v>
          </cell>
          <cell r="AM456">
            <v>3</v>
          </cell>
          <cell r="AN456">
            <v>36</v>
          </cell>
          <cell r="AO456">
            <v>36</v>
          </cell>
          <cell r="AP456">
            <v>212030000</v>
          </cell>
          <cell r="AQ456">
            <v>299710000</v>
          </cell>
          <cell r="AR456">
            <v>185570000</v>
          </cell>
          <cell r="AS456">
            <v>912610000</v>
          </cell>
          <cell r="AT456">
            <v>387630000</v>
          </cell>
          <cell r="AU456">
            <v>611130000</v>
          </cell>
          <cell r="AV456">
            <v>275680000</v>
          </cell>
          <cell r="AW456">
            <v>300010000</v>
          </cell>
          <cell r="AX456">
            <v>641150000</v>
          </cell>
          <cell r="AY456">
            <v>185570000</v>
          </cell>
          <cell r="AZ456">
            <v>321850000</v>
          </cell>
          <cell r="BA456">
            <v>427800000</v>
          </cell>
          <cell r="BB456">
            <v>519780000</v>
          </cell>
          <cell r="BC456">
            <v>382680000</v>
          </cell>
          <cell r="BD456">
            <v>438400000</v>
          </cell>
          <cell r="BE456">
            <v>272650000</v>
          </cell>
          <cell r="BF456">
            <v>548390000</v>
          </cell>
          <cell r="BG456">
            <v>364370000</v>
          </cell>
          <cell r="BH456">
            <v>349990000</v>
          </cell>
          <cell r="BI456">
            <v>284520000</v>
          </cell>
          <cell r="BJ456">
            <v>315900000</v>
          </cell>
          <cell r="BK456">
            <v>486010000</v>
          </cell>
          <cell r="BL456">
            <v>593790000</v>
          </cell>
          <cell r="BM456">
            <v>497910000</v>
          </cell>
          <cell r="BN456">
            <v>211130000</v>
          </cell>
          <cell r="BO456">
            <v>435520000</v>
          </cell>
          <cell r="BP456">
            <v>490980000</v>
          </cell>
          <cell r="BQ456">
            <v>317140000</v>
          </cell>
          <cell r="BR456">
            <v>337550000</v>
          </cell>
          <cell r="BS456">
            <v>284590000</v>
          </cell>
          <cell r="BT456">
            <v>341340000</v>
          </cell>
          <cell r="BU456">
            <v>161660000</v>
          </cell>
          <cell r="BV456">
            <v>332180000</v>
          </cell>
          <cell r="BW456">
            <v>300830000</v>
          </cell>
          <cell r="BX456">
            <v>196480000</v>
          </cell>
          <cell r="BY456">
            <v>81167000</v>
          </cell>
          <cell r="BZ456">
            <v>36</v>
          </cell>
          <cell r="CA456">
            <v>191799822.78986138</v>
          </cell>
          <cell r="CB456">
            <v>365396666.66666669</v>
          </cell>
          <cell r="CC456">
            <v>0.52490851802113148</v>
          </cell>
          <cell r="CD456">
            <v>0.20986586287392303</v>
          </cell>
          <cell r="CE456">
            <v>0.33762516707840134</v>
          </cell>
          <cell r="CF456">
            <v>0.41134124583963899</v>
          </cell>
          <cell r="CG456">
            <v>0.31804723551168795</v>
          </cell>
          <cell r="CH456">
            <v>0.12595647724024489</v>
          </cell>
          <cell r="CI456">
            <v>0.2901611914058484</v>
          </cell>
          <cell r="CJ456">
            <v>8.4391937265119316E-2</v>
          </cell>
          <cell r="CK456">
            <v>9.1743724964707951E-2</v>
          </cell>
          <cell r="CL456">
            <v>0.31905257494765682</v>
          </cell>
          <cell r="CM456">
            <v>6.9657683438515444E-2</v>
          </cell>
          <cell r="CN456">
            <v>0.29680163756037065</v>
          </cell>
          <cell r="CO456">
            <v>0.46526101276983201</v>
          </cell>
          <cell r="CP456">
            <v>0.29348141448310949</v>
          </cell>
        </row>
        <row r="457">
          <cell r="A457" t="str">
            <v>P61916</v>
          </cell>
          <cell r="B457" t="str">
            <v>Epididymal secretory protein E1</v>
          </cell>
          <cell r="C457" t="str">
            <v>NPC2</v>
          </cell>
          <cell r="D457">
            <v>2</v>
          </cell>
          <cell r="E457">
            <v>2</v>
          </cell>
          <cell r="F457">
            <v>2</v>
          </cell>
          <cell r="G457">
            <v>3</v>
          </cell>
          <cell r="H457">
            <v>2</v>
          </cell>
          <cell r="I457">
            <v>2</v>
          </cell>
          <cell r="J457">
            <v>2</v>
          </cell>
          <cell r="K457">
            <v>3</v>
          </cell>
          <cell r="L457">
            <v>3</v>
          </cell>
          <cell r="M457">
            <v>2</v>
          </cell>
          <cell r="N457">
            <v>3</v>
          </cell>
          <cell r="O457">
            <v>2</v>
          </cell>
          <cell r="P457">
            <v>2</v>
          </cell>
          <cell r="Q457">
            <v>3</v>
          </cell>
          <cell r="R457">
            <v>2</v>
          </cell>
          <cell r="S457">
            <v>2</v>
          </cell>
          <cell r="T457">
            <v>3</v>
          </cell>
          <cell r="U457">
            <v>2</v>
          </cell>
          <cell r="V457">
            <v>2</v>
          </cell>
          <cell r="W457">
            <v>3</v>
          </cell>
          <cell r="X457">
            <v>2</v>
          </cell>
          <cell r="Y457">
            <v>2</v>
          </cell>
          <cell r="Z457">
            <v>2</v>
          </cell>
          <cell r="AA457">
            <v>3</v>
          </cell>
          <cell r="AB457">
            <v>2</v>
          </cell>
          <cell r="AC457">
            <v>2</v>
          </cell>
          <cell r="AD457">
            <v>2</v>
          </cell>
          <cell r="AE457">
            <v>2</v>
          </cell>
          <cell r="AF457">
            <v>2</v>
          </cell>
          <cell r="AG457">
            <v>3</v>
          </cell>
          <cell r="AH457">
            <v>3</v>
          </cell>
          <cell r="AI457">
            <v>3</v>
          </cell>
          <cell r="AJ457">
            <v>2</v>
          </cell>
          <cell r="AK457">
            <v>2</v>
          </cell>
          <cell r="AL457">
            <v>2</v>
          </cell>
          <cell r="AM457">
            <v>3</v>
          </cell>
          <cell r="AN457">
            <v>36</v>
          </cell>
          <cell r="AO457">
            <v>36</v>
          </cell>
          <cell r="AP457">
            <v>111140000</v>
          </cell>
          <cell r="AQ457">
            <v>171330000</v>
          </cell>
          <cell r="AR457">
            <v>135920000</v>
          </cell>
          <cell r="AS457">
            <v>203400000</v>
          </cell>
          <cell r="AT457">
            <v>167620000</v>
          </cell>
          <cell r="AU457">
            <v>169590000</v>
          </cell>
          <cell r="AV457">
            <v>125730000</v>
          </cell>
          <cell r="AW457">
            <v>117150000</v>
          </cell>
          <cell r="AX457">
            <v>178560000</v>
          </cell>
          <cell r="AY457">
            <v>119480000</v>
          </cell>
          <cell r="AZ457">
            <v>94206000</v>
          </cell>
          <cell r="BA457">
            <v>125120000</v>
          </cell>
          <cell r="BB457">
            <v>146270000</v>
          </cell>
          <cell r="BC457">
            <v>226160000</v>
          </cell>
          <cell r="BD457">
            <v>209190000</v>
          </cell>
          <cell r="BE457">
            <v>128690000</v>
          </cell>
          <cell r="BF457">
            <v>147610000</v>
          </cell>
          <cell r="BG457">
            <v>85928000</v>
          </cell>
          <cell r="BH457">
            <v>156340000</v>
          </cell>
          <cell r="BI457">
            <v>165690000</v>
          </cell>
          <cell r="BJ457">
            <v>118520000</v>
          </cell>
          <cell r="BK457">
            <v>170630000</v>
          </cell>
          <cell r="BL457">
            <v>126120000</v>
          </cell>
          <cell r="BM457">
            <v>138830000</v>
          </cell>
          <cell r="BN457">
            <v>142430000</v>
          </cell>
          <cell r="BO457">
            <v>96637000</v>
          </cell>
          <cell r="BP457">
            <v>98622000</v>
          </cell>
          <cell r="BQ457">
            <v>105570000</v>
          </cell>
          <cell r="BR457">
            <v>98428000</v>
          </cell>
          <cell r="BS457">
            <v>165730000</v>
          </cell>
          <cell r="BT457">
            <v>175830000</v>
          </cell>
          <cell r="BU457">
            <v>102580000</v>
          </cell>
          <cell r="BV457">
            <v>127510000</v>
          </cell>
          <cell r="BW457">
            <v>199270000</v>
          </cell>
          <cell r="BX457">
            <v>127950000</v>
          </cell>
          <cell r="BY457">
            <v>132120000</v>
          </cell>
          <cell r="BZ457">
            <v>36</v>
          </cell>
          <cell r="CA457">
            <v>31520802.610692233</v>
          </cell>
          <cell r="CB457">
            <v>148731666.66666666</v>
          </cell>
          <cell r="CC457">
            <v>0.21193067567336413</v>
          </cell>
          <cell r="CD457">
            <v>0.17710655772018408</v>
          </cell>
          <cell r="CE457">
            <v>9.1131640858392399E-2</v>
          </cell>
          <cell r="CF457">
            <v>0.19329086485707694</v>
          </cell>
          <cell r="CG457">
            <v>0.11902656677398955</v>
          </cell>
          <cell r="CH457">
            <v>0.17726108228571827</v>
          </cell>
          <cell r="CI457">
            <v>0.21368585101983498</v>
          </cell>
          <cell r="CJ457">
            <v>0.13886799493985882</v>
          </cell>
          <cell r="CK457">
            <v>0.12893110214567077</v>
          </cell>
          <cell r="CL457">
            <v>0.18775885600307166</v>
          </cell>
          <cell r="CM457">
            <v>0.24491709643622686</v>
          </cell>
          <cell r="CN457">
            <v>0.2247349048366315</v>
          </cell>
          <cell r="CO457">
            <v>0.21345012839212432</v>
          </cell>
          <cell r="CP457">
            <v>0.18250996914439496</v>
          </cell>
        </row>
        <row r="458">
          <cell r="A458" t="str">
            <v>P61981</v>
          </cell>
          <cell r="B458" t="str">
            <v>14-3-3 protein gamma;14-3-3 protein gamma, N-terminally processed;14-3-3 protein theta;14-3-3 protein beta/alpha;14-3-3 protein beta/alpha, N-terminally processed;14-3-3 protein sigma</v>
          </cell>
          <cell r="C458" t="str">
            <v>YWHAG;YWHAQ;YWHAB;SFN</v>
          </cell>
          <cell r="D458">
            <v>0</v>
          </cell>
          <cell r="E458">
            <v>1</v>
          </cell>
          <cell r="F458">
            <v>1</v>
          </cell>
          <cell r="G458">
            <v>1</v>
          </cell>
          <cell r="H458">
            <v>0</v>
          </cell>
          <cell r="I458">
            <v>0</v>
          </cell>
          <cell r="J458">
            <v>1</v>
          </cell>
          <cell r="K458">
            <v>1</v>
          </cell>
          <cell r="L458">
            <v>1</v>
          </cell>
          <cell r="M458">
            <v>0</v>
          </cell>
          <cell r="N458">
            <v>1</v>
          </cell>
          <cell r="O458">
            <v>1</v>
          </cell>
          <cell r="P458">
            <v>1</v>
          </cell>
          <cell r="Q458">
            <v>1</v>
          </cell>
          <cell r="R458">
            <v>1</v>
          </cell>
          <cell r="S458">
            <v>0</v>
          </cell>
          <cell r="T458">
            <v>1</v>
          </cell>
          <cell r="U458">
            <v>0</v>
          </cell>
          <cell r="V458">
            <v>0</v>
          </cell>
          <cell r="W458">
            <v>1</v>
          </cell>
          <cell r="X458">
            <v>0</v>
          </cell>
          <cell r="Y458">
            <v>1</v>
          </cell>
          <cell r="Z458">
            <v>1</v>
          </cell>
          <cell r="AA458">
            <v>1</v>
          </cell>
          <cell r="AB458">
            <v>0</v>
          </cell>
          <cell r="AC458">
            <v>1</v>
          </cell>
          <cell r="AD458">
            <v>1</v>
          </cell>
          <cell r="AE458">
            <v>0</v>
          </cell>
          <cell r="AF458">
            <v>1</v>
          </cell>
          <cell r="AG458">
            <v>1</v>
          </cell>
          <cell r="AH458">
            <v>1</v>
          </cell>
          <cell r="AI458">
            <v>0</v>
          </cell>
          <cell r="AJ458">
            <v>1</v>
          </cell>
          <cell r="AK458">
            <v>1</v>
          </cell>
          <cell r="AL458">
            <v>1</v>
          </cell>
          <cell r="AM458">
            <v>1</v>
          </cell>
          <cell r="AN458">
            <v>0</v>
          </cell>
          <cell r="AO458">
            <v>25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0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1157500</v>
          </cell>
          <cell r="BZ458">
            <v>1</v>
          </cell>
          <cell r="CA458">
            <v>0</v>
          </cell>
          <cell r="CB458">
            <v>0</v>
          </cell>
          <cell r="CC458" t="e">
            <v>#DIV/0!</v>
          </cell>
          <cell r="CD458" t="e">
            <v>#DIV/0!</v>
          </cell>
          <cell r="CE458" t="e">
            <v>#DIV/0!</v>
          </cell>
          <cell r="CF458" t="e">
            <v>#DIV/0!</v>
          </cell>
          <cell r="CG458" t="e">
            <v>#DIV/0!</v>
          </cell>
          <cell r="CH458" t="e">
            <v>#DIV/0!</v>
          </cell>
          <cell r="CI458" t="e">
            <v>#DIV/0!</v>
          </cell>
          <cell r="CJ458" t="e">
            <v>#DIV/0!</v>
          </cell>
          <cell r="CK458" t="e">
            <v>#DIV/0!</v>
          </cell>
          <cell r="CL458" t="e">
            <v>#DIV/0!</v>
          </cell>
          <cell r="CM458" t="e">
            <v>#DIV/0!</v>
          </cell>
          <cell r="CN458" t="e">
            <v>#DIV/0!</v>
          </cell>
          <cell r="CO458">
            <v>1.4142135623730951</v>
          </cell>
          <cell r="CP458" t="e">
            <v>#DIV/0!</v>
          </cell>
        </row>
        <row r="459">
          <cell r="A459" t="str">
            <v>P62158</v>
          </cell>
          <cell r="B459" t="str">
            <v>Calmodulin</v>
          </cell>
          <cell r="C459" t="str">
            <v>CALM1</v>
          </cell>
          <cell r="D459">
            <v>2</v>
          </cell>
          <cell r="E459">
            <v>2</v>
          </cell>
          <cell r="F459">
            <v>2</v>
          </cell>
          <cell r="G459">
            <v>2</v>
          </cell>
          <cell r="H459">
            <v>2</v>
          </cell>
          <cell r="I459">
            <v>2</v>
          </cell>
          <cell r="J459">
            <v>2</v>
          </cell>
          <cell r="K459">
            <v>2</v>
          </cell>
          <cell r="L459">
            <v>2</v>
          </cell>
          <cell r="M459">
            <v>2</v>
          </cell>
          <cell r="N459">
            <v>2</v>
          </cell>
          <cell r="O459">
            <v>2</v>
          </cell>
          <cell r="P459">
            <v>2</v>
          </cell>
          <cell r="Q459">
            <v>2</v>
          </cell>
          <cell r="R459">
            <v>2</v>
          </cell>
          <cell r="S459">
            <v>2</v>
          </cell>
          <cell r="T459">
            <v>1</v>
          </cell>
          <cell r="U459">
            <v>2</v>
          </cell>
          <cell r="V459">
            <v>2</v>
          </cell>
          <cell r="W459">
            <v>2</v>
          </cell>
          <cell r="X459">
            <v>2</v>
          </cell>
          <cell r="Y459">
            <v>2</v>
          </cell>
          <cell r="Z459">
            <v>2</v>
          </cell>
          <cell r="AA459">
            <v>2</v>
          </cell>
          <cell r="AB459">
            <v>2</v>
          </cell>
          <cell r="AC459">
            <v>2</v>
          </cell>
          <cell r="AD459">
            <v>2</v>
          </cell>
          <cell r="AE459">
            <v>1</v>
          </cell>
          <cell r="AF459">
            <v>1</v>
          </cell>
          <cell r="AG459">
            <v>2</v>
          </cell>
          <cell r="AH459">
            <v>2</v>
          </cell>
          <cell r="AI459">
            <v>2</v>
          </cell>
          <cell r="AJ459">
            <v>2</v>
          </cell>
          <cell r="AK459">
            <v>2</v>
          </cell>
          <cell r="AL459">
            <v>2</v>
          </cell>
          <cell r="AM459">
            <v>2</v>
          </cell>
          <cell r="AN459">
            <v>33</v>
          </cell>
          <cell r="AO459">
            <v>36</v>
          </cell>
          <cell r="AP459">
            <v>9578300</v>
          </cell>
          <cell r="AQ459">
            <v>7843600</v>
          </cell>
          <cell r="AR459">
            <v>8672100</v>
          </cell>
          <cell r="AS459">
            <v>12667000</v>
          </cell>
          <cell r="AT459">
            <v>12951000</v>
          </cell>
          <cell r="AU459">
            <v>11858000</v>
          </cell>
          <cell r="AV459">
            <v>9702600</v>
          </cell>
          <cell r="AW459">
            <v>10772000</v>
          </cell>
          <cell r="AX459">
            <v>7773200</v>
          </cell>
          <cell r="AY459">
            <v>10915000</v>
          </cell>
          <cell r="AZ459">
            <v>11489000</v>
          </cell>
          <cell r="BA459">
            <v>10532000</v>
          </cell>
          <cell r="BB459">
            <v>16317000</v>
          </cell>
          <cell r="BC459">
            <v>11687000</v>
          </cell>
          <cell r="BD459">
            <v>18316000</v>
          </cell>
          <cell r="BE459">
            <v>8782100</v>
          </cell>
          <cell r="BF459">
            <v>0</v>
          </cell>
          <cell r="BG459">
            <v>8329100</v>
          </cell>
          <cell r="BH459">
            <v>7425400</v>
          </cell>
          <cell r="BI459">
            <v>11246000</v>
          </cell>
          <cell r="BJ459">
            <v>7715000</v>
          </cell>
          <cell r="BK459">
            <v>8536700</v>
          </cell>
          <cell r="BL459">
            <v>12678000</v>
          </cell>
          <cell r="BM459">
            <v>11348000</v>
          </cell>
          <cell r="BN459">
            <v>12365000</v>
          </cell>
          <cell r="BO459">
            <v>10468000</v>
          </cell>
          <cell r="BP459">
            <v>6969600</v>
          </cell>
          <cell r="BQ459">
            <v>0</v>
          </cell>
          <cell r="BR459">
            <v>0</v>
          </cell>
          <cell r="BS459">
            <v>11248000</v>
          </cell>
          <cell r="BT459">
            <v>11635000</v>
          </cell>
          <cell r="BU459">
            <v>13237000</v>
          </cell>
          <cell r="BV459">
            <v>12839000</v>
          </cell>
          <cell r="BW459">
            <v>14535000</v>
          </cell>
          <cell r="BX459">
            <v>15154000</v>
          </cell>
          <cell r="BY459">
            <v>17522000</v>
          </cell>
          <cell r="BZ459">
            <v>33</v>
          </cell>
          <cell r="CA459">
            <v>3944434.0219531707</v>
          </cell>
          <cell r="CB459">
            <v>10204925</v>
          </cell>
          <cell r="CC459">
            <v>0.38652258805950762</v>
          </cell>
          <cell r="CD459">
            <v>8.1446892945878549E-2</v>
          </cell>
          <cell r="CE459">
            <v>3.7068187013675785E-2</v>
          </cell>
          <cell r="CF459">
            <v>0.13178966424479235</v>
          </cell>
          <cell r="CG459">
            <v>3.5822092219484729E-2</v>
          </cell>
          <cell r="CH459">
            <v>0.17981990911613133</v>
          </cell>
          <cell r="CI459">
            <v>0.70784977230644275</v>
          </cell>
          <cell r="CJ459">
            <v>0.19746734429596802</v>
          </cell>
          <cell r="CK459">
            <v>0.15904888267762968</v>
          </cell>
          <cell r="CL459">
            <v>0.22495716880922914</v>
          </cell>
          <cell r="CM459">
            <v>1.4142135623730949</v>
          </cell>
          <cell r="CN459">
            <v>5.4178905878352758E-2</v>
          </cell>
          <cell r="CO459">
            <v>8.1796689545032553E-2</v>
          </cell>
          <cell r="CP459">
            <v>0.14541927346121103</v>
          </cell>
        </row>
        <row r="460">
          <cell r="A460" t="str">
            <v>P62258</v>
          </cell>
          <cell r="B460" t="str">
            <v>14-3-3 protein epsilon</v>
          </cell>
          <cell r="C460" t="str">
            <v>YWHAE</v>
          </cell>
          <cell r="D460">
            <v>0</v>
          </cell>
          <cell r="E460">
            <v>1</v>
          </cell>
          <cell r="F460">
            <v>0</v>
          </cell>
          <cell r="G460">
            <v>2</v>
          </cell>
          <cell r="H460">
            <v>2</v>
          </cell>
          <cell r="I460">
            <v>1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1</v>
          </cell>
          <cell r="Q460">
            <v>1</v>
          </cell>
          <cell r="R460">
            <v>2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0</v>
          </cell>
          <cell r="Y460">
            <v>1</v>
          </cell>
          <cell r="Z460">
            <v>1</v>
          </cell>
          <cell r="AA460">
            <v>2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0</v>
          </cell>
          <cell r="AJ460">
            <v>0</v>
          </cell>
          <cell r="AK460">
            <v>0</v>
          </cell>
          <cell r="AL460">
            <v>1</v>
          </cell>
          <cell r="AM460">
            <v>1</v>
          </cell>
          <cell r="AN460">
            <v>4</v>
          </cell>
          <cell r="AO460">
            <v>12</v>
          </cell>
          <cell r="AP460">
            <v>0</v>
          </cell>
          <cell r="AQ460">
            <v>0</v>
          </cell>
          <cell r="AR460">
            <v>0</v>
          </cell>
          <cell r="AS460">
            <v>1055300</v>
          </cell>
          <cell r="AT460">
            <v>1329700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1363200</v>
          </cell>
          <cell r="BN460">
            <v>0</v>
          </cell>
          <cell r="BO460">
            <v>0</v>
          </cell>
          <cell r="BP460">
            <v>0</v>
          </cell>
          <cell r="BQ460">
            <v>0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3</v>
          </cell>
          <cell r="CA460">
            <v>291669.51177183777</v>
          </cell>
          <cell r="CB460">
            <v>87941.666666666672</v>
          </cell>
          <cell r="CC460">
            <v>3.3166247903553994</v>
          </cell>
          <cell r="CD460" t="e">
            <v>#DIV/0!</v>
          </cell>
          <cell r="CE460">
            <v>0.72101011496466549</v>
          </cell>
          <cell r="CF460" t="e">
            <v>#DIV/0!</v>
          </cell>
          <cell r="CG460" t="e">
            <v>#DIV/0!</v>
          </cell>
          <cell r="CH460" t="e">
            <v>#DIV/0!</v>
          </cell>
          <cell r="CI460" t="e">
            <v>#DIV/0!</v>
          </cell>
          <cell r="CJ460" t="e">
            <v>#DIV/0!</v>
          </cell>
          <cell r="CK460">
            <v>1.4142135623730951</v>
          </cell>
          <cell r="CL460" t="e">
            <v>#DIV/0!</v>
          </cell>
          <cell r="CM460" t="e">
            <v>#DIV/0!</v>
          </cell>
          <cell r="CN460" t="e">
            <v>#DIV/0!</v>
          </cell>
          <cell r="CO460" t="e">
            <v>#DIV/0!</v>
          </cell>
          <cell r="CP460" t="e">
            <v>#DIV/0!</v>
          </cell>
        </row>
        <row r="461">
          <cell r="A461" t="str">
            <v>P62328</v>
          </cell>
          <cell r="B461" t="str">
            <v>Thymosin beta-4;Hematopoietic system regulatory peptide</v>
          </cell>
          <cell r="C461" t="str">
            <v>TMSB4X</v>
          </cell>
          <cell r="D461">
            <v>0</v>
          </cell>
          <cell r="E461">
            <v>0</v>
          </cell>
          <cell r="F461">
            <v>0</v>
          </cell>
          <cell r="G461">
            <v>1</v>
          </cell>
          <cell r="H461">
            <v>0</v>
          </cell>
          <cell r="I461">
            <v>1</v>
          </cell>
          <cell r="J461">
            <v>0</v>
          </cell>
          <cell r="K461">
            <v>0</v>
          </cell>
          <cell r="L461">
            <v>0</v>
          </cell>
          <cell r="M461">
            <v>1</v>
          </cell>
          <cell r="N461">
            <v>0</v>
          </cell>
          <cell r="O461">
            <v>0</v>
          </cell>
          <cell r="P461">
            <v>0</v>
          </cell>
          <cell r="Q461">
            <v>1</v>
          </cell>
          <cell r="R461">
            <v>0</v>
          </cell>
          <cell r="S461">
            <v>0</v>
          </cell>
          <cell r="T461">
            <v>0</v>
          </cell>
          <cell r="U461">
            <v>1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1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1</v>
          </cell>
          <cell r="AI461">
            <v>1</v>
          </cell>
          <cell r="AJ461">
            <v>0</v>
          </cell>
          <cell r="AK461">
            <v>1</v>
          </cell>
          <cell r="AL461">
            <v>1</v>
          </cell>
          <cell r="AM461">
            <v>1</v>
          </cell>
          <cell r="AN461">
            <v>0</v>
          </cell>
          <cell r="AO461">
            <v>11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0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5280000</v>
          </cell>
          <cell r="BZ461">
            <v>1</v>
          </cell>
          <cell r="CA461">
            <v>0</v>
          </cell>
          <cell r="CB461">
            <v>0</v>
          </cell>
          <cell r="CC461" t="e">
            <v>#DIV/0!</v>
          </cell>
          <cell r="CD461" t="e">
            <v>#DIV/0!</v>
          </cell>
          <cell r="CE461" t="e">
            <v>#DIV/0!</v>
          </cell>
          <cell r="CF461" t="e">
            <v>#DIV/0!</v>
          </cell>
          <cell r="CG461" t="e">
            <v>#DIV/0!</v>
          </cell>
          <cell r="CH461" t="e">
            <v>#DIV/0!</v>
          </cell>
          <cell r="CI461" t="e">
            <v>#DIV/0!</v>
          </cell>
          <cell r="CJ461" t="e">
            <v>#DIV/0!</v>
          </cell>
          <cell r="CK461" t="e">
            <v>#DIV/0!</v>
          </cell>
          <cell r="CL461" t="e">
            <v>#DIV/0!</v>
          </cell>
          <cell r="CM461" t="e">
            <v>#DIV/0!</v>
          </cell>
          <cell r="CN461" t="e">
            <v>#DIV/0!</v>
          </cell>
          <cell r="CO461">
            <v>1.4142135623730949</v>
          </cell>
          <cell r="CP461" t="e">
            <v>#DIV/0!</v>
          </cell>
        </row>
        <row r="462">
          <cell r="A462" t="str">
            <v>P62937</v>
          </cell>
          <cell r="B462" t="str">
            <v>Peptidyl-prolyl cis-trans isomerase A;Peptidyl-prolyl cis-trans isomerase A, N-terminally processed</v>
          </cell>
          <cell r="C462" t="str">
            <v>PPIA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1</v>
          </cell>
          <cell r="P462">
            <v>0</v>
          </cell>
          <cell r="Q462">
            <v>1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0</v>
          </cell>
          <cell r="AJ462">
            <v>1</v>
          </cell>
          <cell r="AK462">
            <v>0</v>
          </cell>
          <cell r="AL462">
            <v>0</v>
          </cell>
          <cell r="AM462">
            <v>1</v>
          </cell>
          <cell r="AN462">
            <v>0</v>
          </cell>
          <cell r="AO462">
            <v>4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1258300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0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1</v>
          </cell>
          <cell r="CA462">
            <v>0</v>
          </cell>
          <cell r="CB462">
            <v>0</v>
          </cell>
          <cell r="CC462" t="e">
            <v>#DIV/0!</v>
          </cell>
          <cell r="CD462" t="e">
            <v>#DIV/0!</v>
          </cell>
          <cell r="CE462" t="e">
            <v>#DIV/0!</v>
          </cell>
          <cell r="CF462" t="e">
            <v>#DIV/0!</v>
          </cell>
          <cell r="CG462">
            <v>1.4142135623730951</v>
          </cell>
          <cell r="CH462" t="e">
            <v>#DIV/0!</v>
          </cell>
          <cell r="CI462" t="e">
            <v>#DIV/0!</v>
          </cell>
          <cell r="CJ462" t="e">
            <v>#DIV/0!</v>
          </cell>
          <cell r="CK462" t="e">
            <v>#DIV/0!</v>
          </cell>
          <cell r="CL462" t="e">
            <v>#DIV/0!</v>
          </cell>
          <cell r="CM462" t="e">
            <v>#DIV/0!</v>
          </cell>
          <cell r="CN462" t="e">
            <v>#DIV/0!</v>
          </cell>
          <cell r="CO462" t="e">
            <v>#DIV/0!</v>
          </cell>
          <cell r="CP462" t="e">
            <v>#DIV/0!</v>
          </cell>
        </row>
        <row r="463">
          <cell r="A463" t="str">
            <v>P62987</v>
          </cell>
          <cell r="B463" t="str">
            <v>Ubiquitin-60S ribosomal protein L40;Ubiquitin;60S ribosomal protein L40;Ubiquitin-40S ribosomal protein S27a;Ubiquitin;40S ribosomal protein S27a;Polyubiquitin-B;Ubiquitin;Polyubiquitin-C;Ubiquitin</v>
          </cell>
          <cell r="C463" t="str">
            <v>UBA52;RPS27A;UBB;UBC</v>
          </cell>
          <cell r="D463">
            <v>2</v>
          </cell>
          <cell r="E463">
            <v>2</v>
          </cell>
          <cell r="F463">
            <v>2</v>
          </cell>
          <cell r="G463">
            <v>2</v>
          </cell>
          <cell r="H463">
            <v>2</v>
          </cell>
          <cell r="I463">
            <v>2</v>
          </cell>
          <cell r="J463">
            <v>2</v>
          </cell>
          <cell r="K463">
            <v>2</v>
          </cell>
          <cell r="L463">
            <v>2</v>
          </cell>
          <cell r="M463">
            <v>2</v>
          </cell>
          <cell r="N463">
            <v>2</v>
          </cell>
          <cell r="O463">
            <v>2</v>
          </cell>
          <cell r="P463">
            <v>2</v>
          </cell>
          <cell r="Q463">
            <v>2</v>
          </cell>
          <cell r="R463">
            <v>2</v>
          </cell>
          <cell r="S463">
            <v>2</v>
          </cell>
          <cell r="T463">
            <v>2</v>
          </cell>
          <cell r="U463">
            <v>2</v>
          </cell>
          <cell r="V463">
            <v>2</v>
          </cell>
          <cell r="W463">
            <v>2</v>
          </cell>
          <cell r="X463">
            <v>2</v>
          </cell>
          <cell r="Y463">
            <v>2</v>
          </cell>
          <cell r="Z463">
            <v>2</v>
          </cell>
          <cell r="AA463">
            <v>2</v>
          </cell>
          <cell r="AB463">
            <v>2</v>
          </cell>
          <cell r="AC463">
            <v>2</v>
          </cell>
          <cell r="AD463">
            <v>2</v>
          </cell>
          <cell r="AE463">
            <v>2</v>
          </cell>
          <cell r="AF463">
            <v>2</v>
          </cell>
          <cell r="AG463">
            <v>2</v>
          </cell>
          <cell r="AH463">
            <v>2</v>
          </cell>
          <cell r="AI463">
            <v>2</v>
          </cell>
          <cell r="AJ463">
            <v>2</v>
          </cell>
          <cell r="AK463">
            <v>2</v>
          </cell>
          <cell r="AL463">
            <v>2</v>
          </cell>
          <cell r="AM463">
            <v>2</v>
          </cell>
          <cell r="AN463">
            <v>36</v>
          </cell>
          <cell r="AO463">
            <v>36</v>
          </cell>
          <cell r="AP463">
            <v>60121000</v>
          </cell>
          <cell r="AQ463">
            <v>67618000</v>
          </cell>
          <cell r="AR463">
            <v>88341000</v>
          </cell>
          <cell r="AS463">
            <v>104830000</v>
          </cell>
          <cell r="AT463">
            <v>148600000</v>
          </cell>
          <cell r="AU463">
            <v>82688000</v>
          </cell>
          <cell r="AV463">
            <v>80853000</v>
          </cell>
          <cell r="AW463">
            <v>53442000</v>
          </cell>
          <cell r="AX463">
            <v>65169000</v>
          </cell>
          <cell r="AY463">
            <v>61581000</v>
          </cell>
          <cell r="AZ463">
            <v>72552000</v>
          </cell>
          <cell r="BA463">
            <v>48183000</v>
          </cell>
          <cell r="BB463">
            <v>86713000</v>
          </cell>
          <cell r="BC463">
            <v>93339000</v>
          </cell>
          <cell r="BD463">
            <v>108560000</v>
          </cell>
          <cell r="BE463">
            <v>89682000</v>
          </cell>
          <cell r="BF463">
            <v>84361000</v>
          </cell>
          <cell r="BG463">
            <v>56607000</v>
          </cell>
          <cell r="BH463">
            <v>51041000</v>
          </cell>
          <cell r="BI463">
            <v>34861000</v>
          </cell>
          <cell r="BJ463">
            <v>48778000</v>
          </cell>
          <cell r="BK463">
            <v>76148000</v>
          </cell>
          <cell r="BL463">
            <v>94610000</v>
          </cell>
          <cell r="BM463">
            <v>96983000</v>
          </cell>
          <cell r="BN463">
            <v>105270000</v>
          </cell>
          <cell r="BO463">
            <v>84210000</v>
          </cell>
          <cell r="BP463">
            <v>66636000</v>
          </cell>
          <cell r="BQ463">
            <v>46052000</v>
          </cell>
          <cell r="BR463">
            <v>54385000</v>
          </cell>
          <cell r="BS463">
            <v>34870000</v>
          </cell>
          <cell r="BT463">
            <v>70859000</v>
          </cell>
          <cell r="BU463">
            <v>64535000</v>
          </cell>
          <cell r="BV463">
            <v>91121000</v>
          </cell>
          <cell r="BW463">
            <v>110850000</v>
          </cell>
          <cell r="BX463">
            <v>74390000</v>
          </cell>
          <cell r="BY463">
            <v>78795000</v>
          </cell>
          <cell r="BZ463">
            <v>36</v>
          </cell>
          <cell r="CA463">
            <v>20714215.007788464</v>
          </cell>
          <cell r="CB463">
            <v>78666666.666666672</v>
          </cell>
          <cell r="CC463">
            <v>0.26331629247188726</v>
          </cell>
          <cell r="CD463">
            <v>0.16570368816475453</v>
          </cell>
          <cell r="CE463">
            <v>0.2444417168769428</v>
          </cell>
          <cell r="CF463">
            <v>0.16889203414725254</v>
          </cell>
          <cell r="CG463">
            <v>0.16397412582187995</v>
          </cell>
          <cell r="CH463">
            <v>9.5070724087653519E-2</v>
          </cell>
          <cell r="CI463">
            <v>0.18861255023194268</v>
          </cell>
          <cell r="CJ463">
            <v>0.15935187914908197</v>
          </cell>
          <cell r="CK463">
            <v>0.10434991589281807</v>
          </cell>
          <cell r="CL463">
            <v>0.18499803381148366</v>
          </cell>
          <cell r="CM463">
            <v>0.17726833422898544</v>
          </cell>
          <cell r="CN463">
            <v>0.15018850965505115</v>
          </cell>
          <cell r="CO463">
            <v>0.18462280943862303</v>
          </cell>
          <cell r="CP463">
            <v>0.16729786115600354</v>
          </cell>
        </row>
        <row r="464">
          <cell r="A464" t="str">
            <v>P63010</v>
          </cell>
          <cell r="B464" t="str">
            <v>AP-2 complex subunit beta</v>
          </cell>
          <cell r="C464" t="str">
            <v>AP2B1</v>
          </cell>
          <cell r="D464">
            <v>0</v>
          </cell>
          <cell r="E464">
            <v>0</v>
          </cell>
          <cell r="F464">
            <v>0</v>
          </cell>
          <cell r="G464">
            <v>3</v>
          </cell>
          <cell r="H464">
            <v>1</v>
          </cell>
          <cell r="I464">
            <v>1</v>
          </cell>
          <cell r="J464">
            <v>0</v>
          </cell>
          <cell r="K464">
            <v>0</v>
          </cell>
          <cell r="L464">
            <v>0</v>
          </cell>
          <cell r="M464">
            <v>1</v>
          </cell>
          <cell r="N464">
            <v>1</v>
          </cell>
          <cell r="O464">
            <v>0</v>
          </cell>
          <cell r="P464">
            <v>1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1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  <cell r="AK464">
            <v>1</v>
          </cell>
          <cell r="AL464">
            <v>1</v>
          </cell>
          <cell r="AM464">
            <v>0</v>
          </cell>
          <cell r="AN464">
            <v>1</v>
          </cell>
          <cell r="AO464">
            <v>9</v>
          </cell>
          <cell r="AP464">
            <v>0</v>
          </cell>
          <cell r="AQ464">
            <v>0</v>
          </cell>
          <cell r="AR464">
            <v>0</v>
          </cell>
          <cell r="AS464">
            <v>3218500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1</v>
          </cell>
          <cell r="CA464">
            <v>889546.4073132379</v>
          </cell>
          <cell r="CB464">
            <v>268208.33333333331</v>
          </cell>
          <cell r="CC464">
            <v>3.3166247903554003</v>
          </cell>
          <cell r="CD464" t="e">
            <v>#DIV/0!</v>
          </cell>
          <cell r="CE464">
            <v>1.4142135623730951</v>
          </cell>
          <cell r="CF464" t="e">
            <v>#DIV/0!</v>
          </cell>
          <cell r="CG464" t="e">
            <v>#DIV/0!</v>
          </cell>
          <cell r="CH464" t="e">
            <v>#DIV/0!</v>
          </cell>
          <cell r="CI464" t="e">
            <v>#DIV/0!</v>
          </cell>
          <cell r="CJ464" t="e">
            <v>#DIV/0!</v>
          </cell>
          <cell r="CK464" t="e">
            <v>#DIV/0!</v>
          </cell>
          <cell r="CL464" t="e">
            <v>#DIV/0!</v>
          </cell>
          <cell r="CM464" t="e">
            <v>#DIV/0!</v>
          </cell>
          <cell r="CN464" t="e">
            <v>#DIV/0!</v>
          </cell>
          <cell r="CO464" t="e">
            <v>#DIV/0!</v>
          </cell>
          <cell r="CP464" t="e">
            <v>#DIV/0!</v>
          </cell>
        </row>
        <row r="465">
          <cell r="A465" t="str">
            <v>P63104</v>
          </cell>
          <cell r="B465" t="str">
            <v>14-3-3 protein zeta/delta</v>
          </cell>
          <cell r="C465" t="str">
            <v>YWHAZ</v>
          </cell>
          <cell r="D465">
            <v>0</v>
          </cell>
          <cell r="E465">
            <v>2</v>
          </cell>
          <cell r="F465">
            <v>0</v>
          </cell>
          <cell r="G465">
            <v>1</v>
          </cell>
          <cell r="H465">
            <v>1</v>
          </cell>
          <cell r="I465">
            <v>1</v>
          </cell>
          <cell r="J465">
            <v>2</v>
          </cell>
          <cell r="K465">
            <v>0</v>
          </cell>
          <cell r="L465">
            <v>2</v>
          </cell>
          <cell r="M465">
            <v>0</v>
          </cell>
          <cell r="N465">
            <v>1</v>
          </cell>
          <cell r="O465">
            <v>1</v>
          </cell>
          <cell r="P465">
            <v>1</v>
          </cell>
          <cell r="Q465">
            <v>1</v>
          </cell>
          <cell r="R465">
            <v>2</v>
          </cell>
          <cell r="S465">
            <v>0</v>
          </cell>
          <cell r="T465">
            <v>1</v>
          </cell>
          <cell r="U465">
            <v>0</v>
          </cell>
          <cell r="V465">
            <v>1</v>
          </cell>
          <cell r="W465">
            <v>1</v>
          </cell>
          <cell r="X465">
            <v>0</v>
          </cell>
          <cell r="Y465">
            <v>3</v>
          </cell>
          <cell r="Z465">
            <v>1</v>
          </cell>
          <cell r="AA465">
            <v>0</v>
          </cell>
          <cell r="AB465">
            <v>1</v>
          </cell>
          <cell r="AC465">
            <v>0</v>
          </cell>
          <cell r="AD465">
            <v>0</v>
          </cell>
          <cell r="AE465">
            <v>1</v>
          </cell>
          <cell r="AF465">
            <v>1</v>
          </cell>
          <cell r="AG465">
            <v>1</v>
          </cell>
          <cell r="AH465">
            <v>2</v>
          </cell>
          <cell r="AI465">
            <v>0</v>
          </cell>
          <cell r="AJ465">
            <v>2</v>
          </cell>
          <cell r="AK465">
            <v>3</v>
          </cell>
          <cell r="AL465">
            <v>1</v>
          </cell>
          <cell r="AM465">
            <v>1</v>
          </cell>
          <cell r="AN465">
            <v>8</v>
          </cell>
          <cell r="AO465">
            <v>25</v>
          </cell>
          <cell r="AP465">
            <v>0</v>
          </cell>
          <cell r="AQ465">
            <v>2263000</v>
          </cell>
          <cell r="AR465">
            <v>0</v>
          </cell>
          <cell r="AS465">
            <v>2510900</v>
          </cell>
          <cell r="AT465">
            <v>0</v>
          </cell>
          <cell r="AU465">
            <v>2136400</v>
          </cell>
          <cell r="AV465">
            <v>2536800</v>
          </cell>
          <cell r="AW465">
            <v>0</v>
          </cell>
          <cell r="AX465">
            <v>2929600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2810300</v>
          </cell>
          <cell r="BD465">
            <v>3386400</v>
          </cell>
          <cell r="BE465">
            <v>0</v>
          </cell>
          <cell r="BF465">
            <v>1987100</v>
          </cell>
          <cell r="BG465">
            <v>0</v>
          </cell>
          <cell r="BH465">
            <v>3034800</v>
          </cell>
          <cell r="BI465">
            <v>0</v>
          </cell>
          <cell r="BJ465">
            <v>0</v>
          </cell>
          <cell r="BK465">
            <v>2624000</v>
          </cell>
          <cell r="BL465">
            <v>2349600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1644700</v>
          </cell>
          <cell r="BR465">
            <v>2148800</v>
          </cell>
          <cell r="BS465">
            <v>0</v>
          </cell>
          <cell r="BT465">
            <v>0</v>
          </cell>
          <cell r="BU465">
            <v>0</v>
          </cell>
          <cell r="BV465">
            <v>3745300</v>
          </cell>
          <cell r="BW465">
            <v>1697800</v>
          </cell>
          <cell r="BX465">
            <v>2198100</v>
          </cell>
          <cell r="BY465">
            <v>0</v>
          </cell>
          <cell r="BZ465">
            <v>16</v>
          </cell>
          <cell r="CA465">
            <v>1223895.9742695999</v>
          </cell>
          <cell r="CB465">
            <v>1170750</v>
          </cell>
          <cell r="CC465">
            <v>1.0453948103947042</v>
          </cell>
          <cell r="CD465">
            <v>1.4142135623730949</v>
          </cell>
          <cell r="CE465">
            <v>0.71396132557525493</v>
          </cell>
          <cell r="CF465">
            <v>0.71256240286470918</v>
          </cell>
          <cell r="CG465" t="e">
            <v>#DIV/0!</v>
          </cell>
          <cell r="CH465">
            <v>0.71621561511116349</v>
          </cell>
          <cell r="CI465">
            <v>1.4142135623730951</v>
          </cell>
          <cell r="CJ465">
            <v>1.4142135623730951</v>
          </cell>
          <cell r="CK465">
            <v>0.71032795894453626</v>
          </cell>
          <cell r="CL465" t="e">
            <v>#DIV/0!</v>
          </cell>
          <cell r="CM465">
            <v>0.72559473118057249</v>
          </cell>
          <cell r="CN465">
            <v>1.4142135623730951</v>
          </cell>
          <cell r="CO465">
            <v>0.72438691979490777</v>
          </cell>
          <cell r="CP465" t="e">
            <v>#DIV/0!</v>
          </cell>
        </row>
        <row r="466">
          <cell r="A466" t="str">
            <v>P63261</v>
          </cell>
          <cell r="B466" t="str">
            <v>Actin, cytoplasmic 2;Actin, cytoplasmic 2, N-terminally processed;POTE ankyrin domain family member E</v>
          </cell>
          <cell r="C466" t="str">
            <v>ACTG1;POTEE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1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1</v>
          </cell>
          <cell r="AH466">
            <v>0</v>
          </cell>
          <cell r="AI466">
            <v>0</v>
          </cell>
          <cell r="AJ466">
            <v>0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2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0</v>
          </cell>
          <cell r="BR466">
            <v>0</v>
          </cell>
          <cell r="BS466">
            <v>355970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1</v>
          </cell>
          <cell r="CA466">
            <v>0</v>
          </cell>
          <cell r="CB466">
            <v>0</v>
          </cell>
          <cell r="CC466" t="e">
            <v>#DIV/0!</v>
          </cell>
          <cell r="CD466" t="e">
            <v>#DIV/0!</v>
          </cell>
          <cell r="CE466" t="e">
            <v>#DIV/0!</v>
          </cell>
          <cell r="CF466" t="e">
            <v>#DIV/0!</v>
          </cell>
          <cell r="CG466" t="e">
            <v>#DIV/0!</v>
          </cell>
          <cell r="CH466" t="e">
            <v>#DIV/0!</v>
          </cell>
          <cell r="CI466" t="e">
            <v>#DIV/0!</v>
          </cell>
          <cell r="CJ466" t="e">
            <v>#DIV/0!</v>
          </cell>
          <cell r="CK466" t="e">
            <v>#DIV/0!</v>
          </cell>
          <cell r="CL466" t="e">
            <v>#DIV/0!</v>
          </cell>
          <cell r="CM466">
            <v>1.4142135623730949</v>
          </cell>
          <cell r="CN466" t="e">
            <v>#DIV/0!</v>
          </cell>
          <cell r="CO466" t="e">
            <v>#DIV/0!</v>
          </cell>
          <cell r="CP466" t="e">
            <v>#DIV/0!</v>
          </cell>
        </row>
        <row r="467">
          <cell r="A467" t="str">
            <v>P68871</v>
          </cell>
          <cell r="B467" t="str">
            <v>Hemoglobin subunit beta;LVV-hemorphin-7;Spinorphin</v>
          </cell>
          <cell r="C467" t="str">
            <v>HBB</v>
          </cell>
          <cell r="D467">
            <v>1</v>
          </cell>
          <cell r="E467">
            <v>1</v>
          </cell>
          <cell r="F467">
            <v>2</v>
          </cell>
          <cell r="G467">
            <v>0</v>
          </cell>
          <cell r="H467">
            <v>1</v>
          </cell>
          <cell r="I467">
            <v>1</v>
          </cell>
          <cell r="J467">
            <v>2</v>
          </cell>
          <cell r="K467">
            <v>1</v>
          </cell>
          <cell r="L467">
            <v>1</v>
          </cell>
          <cell r="M467">
            <v>1</v>
          </cell>
          <cell r="N467">
            <v>1</v>
          </cell>
          <cell r="O467">
            <v>1</v>
          </cell>
          <cell r="P467">
            <v>4</v>
          </cell>
          <cell r="Q467">
            <v>0</v>
          </cell>
          <cell r="R467">
            <v>2</v>
          </cell>
          <cell r="S467">
            <v>0</v>
          </cell>
          <cell r="T467">
            <v>3</v>
          </cell>
          <cell r="U467">
            <v>1</v>
          </cell>
          <cell r="V467">
            <v>1</v>
          </cell>
          <cell r="W467">
            <v>1</v>
          </cell>
          <cell r="X467">
            <v>2</v>
          </cell>
          <cell r="Y467">
            <v>0</v>
          </cell>
          <cell r="Z467">
            <v>1</v>
          </cell>
          <cell r="AA467">
            <v>1</v>
          </cell>
          <cell r="AB467">
            <v>1</v>
          </cell>
          <cell r="AC467">
            <v>0</v>
          </cell>
          <cell r="AD467">
            <v>7</v>
          </cell>
          <cell r="AE467">
            <v>1</v>
          </cell>
          <cell r="AF467">
            <v>0</v>
          </cell>
          <cell r="AG467">
            <v>1</v>
          </cell>
          <cell r="AH467">
            <v>1</v>
          </cell>
          <cell r="AI467">
            <v>1</v>
          </cell>
          <cell r="AJ467">
            <v>2</v>
          </cell>
          <cell r="AK467">
            <v>0</v>
          </cell>
          <cell r="AL467">
            <v>3</v>
          </cell>
          <cell r="AM467">
            <v>3</v>
          </cell>
          <cell r="AN467">
            <v>10</v>
          </cell>
          <cell r="AO467">
            <v>29</v>
          </cell>
          <cell r="AP467">
            <v>0</v>
          </cell>
          <cell r="AQ467">
            <v>0</v>
          </cell>
          <cell r="AR467">
            <v>14646000</v>
          </cell>
          <cell r="AS467">
            <v>0</v>
          </cell>
          <cell r="AT467">
            <v>0</v>
          </cell>
          <cell r="AU467">
            <v>0</v>
          </cell>
          <cell r="AV467">
            <v>7209400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52185000</v>
          </cell>
          <cell r="BC467">
            <v>0</v>
          </cell>
          <cell r="BD467">
            <v>11018000</v>
          </cell>
          <cell r="BE467">
            <v>0</v>
          </cell>
          <cell r="BF467">
            <v>7149600</v>
          </cell>
          <cell r="BG467">
            <v>0</v>
          </cell>
          <cell r="BH467">
            <v>0</v>
          </cell>
          <cell r="BI467">
            <v>0</v>
          </cell>
          <cell r="BJ467">
            <v>11551000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92631000</v>
          </cell>
          <cell r="BQ467">
            <v>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7964700</v>
          </cell>
          <cell r="BW467">
            <v>0</v>
          </cell>
          <cell r="BX467">
            <v>18953000</v>
          </cell>
          <cell r="BY467">
            <v>16242000</v>
          </cell>
          <cell r="BZ467">
            <v>10</v>
          </cell>
          <cell r="CA467">
            <v>14379601.033949293</v>
          </cell>
          <cell r="CB467">
            <v>4949533.333333333</v>
          </cell>
          <cell r="CC467">
            <v>2.9052438008868098</v>
          </cell>
          <cell r="CD467">
            <v>1.4142135623730949</v>
          </cell>
          <cell r="CE467" t="e">
            <v>#DIV/0!</v>
          </cell>
          <cell r="CF467">
            <v>1.4142135623730949</v>
          </cell>
          <cell r="CG467" t="e">
            <v>#DIV/0!</v>
          </cell>
          <cell r="CH467">
            <v>1.0660097377425772</v>
          </cell>
          <cell r="CI467">
            <v>1.4142135623730951</v>
          </cell>
          <cell r="CJ467">
            <v>1.4142135623730951</v>
          </cell>
          <cell r="CK467" t="e">
            <v>#DIV/0!</v>
          </cell>
          <cell r="CL467">
            <v>1.4142135623730949</v>
          </cell>
          <cell r="CM467" t="e">
            <v>#DIV/0!</v>
          </cell>
          <cell r="CN467">
            <v>1.4142135623730949</v>
          </cell>
          <cell r="CO467">
            <v>0.71337224935914312</v>
          </cell>
          <cell r="CP467" t="e">
            <v>#DIV/0!</v>
          </cell>
        </row>
        <row r="468">
          <cell r="A468" t="str">
            <v>P69905</v>
          </cell>
          <cell r="B468" t="str">
            <v>Hemoglobin subunit alpha</v>
          </cell>
          <cell r="C468" t="str">
            <v>HBA1</v>
          </cell>
          <cell r="D468">
            <v>0</v>
          </cell>
          <cell r="E468">
            <v>0</v>
          </cell>
          <cell r="F468">
            <v>2</v>
          </cell>
          <cell r="G468">
            <v>0</v>
          </cell>
          <cell r="H468">
            <v>0</v>
          </cell>
          <cell r="I468">
            <v>0</v>
          </cell>
          <cell r="J468">
            <v>2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4</v>
          </cell>
          <cell r="Q468">
            <v>0</v>
          </cell>
          <cell r="R468">
            <v>2</v>
          </cell>
          <cell r="S468">
            <v>0</v>
          </cell>
          <cell r="T468">
            <v>3</v>
          </cell>
          <cell r="U468">
            <v>0</v>
          </cell>
          <cell r="V468">
            <v>0</v>
          </cell>
          <cell r="W468">
            <v>0</v>
          </cell>
          <cell r="X468">
            <v>2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4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2</v>
          </cell>
          <cell r="AK468">
            <v>0</v>
          </cell>
          <cell r="AL468">
            <v>3</v>
          </cell>
          <cell r="AM468">
            <v>3</v>
          </cell>
          <cell r="AN468">
            <v>10</v>
          </cell>
          <cell r="AO468">
            <v>10</v>
          </cell>
          <cell r="AP468">
            <v>0</v>
          </cell>
          <cell r="AQ468">
            <v>0</v>
          </cell>
          <cell r="AR468">
            <v>8111000</v>
          </cell>
          <cell r="AS468">
            <v>0</v>
          </cell>
          <cell r="AT468">
            <v>0</v>
          </cell>
          <cell r="AU468">
            <v>0</v>
          </cell>
          <cell r="AV468">
            <v>5619800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23849000</v>
          </cell>
          <cell r="BC468">
            <v>0</v>
          </cell>
          <cell r="BD468">
            <v>6692800</v>
          </cell>
          <cell r="BE468">
            <v>0</v>
          </cell>
          <cell r="BF468">
            <v>7906900</v>
          </cell>
          <cell r="BG468">
            <v>0</v>
          </cell>
          <cell r="BH468">
            <v>0</v>
          </cell>
          <cell r="BI468">
            <v>0</v>
          </cell>
          <cell r="BJ468">
            <v>6165200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28884000</v>
          </cell>
          <cell r="BQ468">
            <v>0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5180100</v>
          </cell>
          <cell r="BW468">
            <v>0</v>
          </cell>
          <cell r="BX468">
            <v>10013000</v>
          </cell>
          <cell r="BY468">
            <v>8910000</v>
          </cell>
          <cell r="BZ468">
            <v>10</v>
          </cell>
          <cell r="CA468">
            <v>6633183.2390054036</v>
          </cell>
          <cell r="CB468">
            <v>2455733.3333333335</v>
          </cell>
          <cell r="CC468">
            <v>2.7011007868683095</v>
          </cell>
          <cell r="CD468">
            <v>1.4142135623730951</v>
          </cell>
          <cell r="CE468" t="e">
            <v>#DIV/0!</v>
          </cell>
          <cell r="CF468">
            <v>1.4142135623730951</v>
          </cell>
          <cell r="CG468" t="e">
            <v>#DIV/0!</v>
          </cell>
          <cell r="CH468">
            <v>0.98656393056143543</v>
          </cell>
          <cell r="CI468">
            <v>1.4142135623730949</v>
          </cell>
          <cell r="CJ468">
            <v>1.4142135623730949</v>
          </cell>
          <cell r="CK468" t="e">
            <v>#DIV/0!</v>
          </cell>
          <cell r="CL468">
            <v>1.4142135623730951</v>
          </cell>
          <cell r="CM468" t="e">
            <v>#DIV/0!</v>
          </cell>
          <cell r="CN468">
            <v>1.4142135623730951</v>
          </cell>
          <cell r="CO468">
            <v>0.71070133382214007</v>
          </cell>
          <cell r="CP468" t="e">
            <v>#DIV/0!</v>
          </cell>
        </row>
        <row r="469">
          <cell r="A469" t="str">
            <v>P78324</v>
          </cell>
          <cell r="B469" t="str">
            <v>Tyrosine-protein phosphatase non-receptor type substrate 1</v>
          </cell>
          <cell r="C469" t="str">
            <v>SIRPA</v>
          </cell>
          <cell r="D469">
            <v>6</v>
          </cell>
          <cell r="E469">
            <v>7</v>
          </cell>
          <cell r="F469">
            <v>8</v>
          </cell>
          <cell r="G469">
            <v>8</v>
          </cell>
          <cell r="H469">
            <v>8</v>
          </cell>
          <cell r="I469">
            <v>7</v>
          </cell>
          <cell r="J469">
            <v>7</v>
          </cell>
          <cell r="K469">
            <v>6</v>
          </cell>
          <cell r="L469">
            <v>7</v>
          </cell>
          <cell r="M469">
            <v>8</v>
          </cell>
          <cell r="N469">
            <v>7</v>
          </cell>
          <cell r="O469">
            <v>7</v>
          </cell>
          <cell r="P469">
            <v>7</v>
          </cell>
          <cell r="Q469">
            <v>7</v>
          </cell>
          <cell r="R469">
            <v>7</v>
          </cell>
          <cell r="S469">
            <v>7</v>
          </cell>
          <cell r="T469">
            <v>7</v>
          </cell>
          <cell r="U469">
            <v>6</v>
          </cell>
          <cell r="V469">
            <v>7</v>
          </cell>
          <cell r="W469">
            <v>7</v>
          </cell>
          <cell r="X469">
            <v>6</v>
          </cell>
          <cell r="Y469">
            <v>7</v>
          </cell>
          <cell r="Z469">
            <v>7</v>
          </cell>
          <cell r="AA469">
            <v>7</v>
          </cell>
          <cell r="AB469">
            <v>7</v>
          </cell>
          <cell r="AC469">
            <v>7</v>
          </cell>
          <cell r="AD469">
            <v>7</v>
          </cell>
          <cell r="AE469">
            <v>7</v>
          </cell>
          <cell r="AF469">
            <v>7</v>
          </cell>
          <cell r="AG469">
            <v>7</v>
          </cell>
          <cell r="AH469">
            <v>7</v>
          </cell>
          <cell r="AI469">
            <v>6</v>
          </cell>
          <cell r="AJ469">
            <v>7</v>
          </cell>
          <cell r="AK469">
            <v>8</v>
          </cell>
          <cell r="AL469">
            <v>8</v>
          </cell>
          <cell r="AM469">
            <v>7</v>
          </cell>
          <cell r="AN469">
            <v>36</v>
          </cell>
          <cell r="AO469">
            <v>36</v>
          </cell>
          <cell r="AP469">
            <v>105670000</v>
          </cell>
          <cell r="AQ469">
            <v>103250000</v>
          </cell>
          <cell r="AR469">
            <v>137230000</v>
          </cell>
          <cell r="AS469">
            <v>110600000</v>
          </cell>
          <cell r="AT469">
            <v>111060000</v>
          </cell>
          <cell r="AU469">
            <v>104310000</v>
          </cell>
          <cell r="AV469">
            <v>96310000</v>
          </cell>
          <cell r="AW469">
            <v>61475000</v>
          </cell>
          <cell r="AX469">
            <v>75001000</v>
          </cell>
          <cell r="AY469">
            <v>88224000</v>
          </cell>
          <cell r="AZ469">
            <v>100900000</v>
          </cell>
          <cell r="BA469">
            <v>98056000</v>
          </cell>
          <cell r="BB469">
            <v>105740000</v>
          </cell>
          <cell r="BC469">
            <v>106500000</v>
          </cell>
          <cell r="BD469">
            <v>111640000</v>
          </cell>
          <cell r="BE469">
            <v>81718000</v>
          </cell>
          <cell r="BF469">
            <v>74861000</v>
          </cell>
          <cell r="BG469">
            <v>68458000</v>
          </cell>
          <cell r="BH469">
            <v>61298000</v>
          </cell>
          <cell r="BI469">
            <v>66567000</v>
          </cell>
          <cell r="BJ469">
            <v>61870000</v>
          </cell>
          <cell r="BK469">
            <v>91914000</v>
          </cell>
          <cell r="BL469">
            <v>101850000</v>
          </cell>
          <cell r="BM469">
            <v>99685000</v>
          </cell>
          <cell r="BN469">
            <v>103880000</v>
          </cell>
          <cell r="BO469">
            <v>92162000</v>
          </cell>
          <cell r="BP469">
            <v>88080000</v>
          </cell>
          <cell r="BQ469">
            <v>90417000</v>
          </cell>
          <cell r="BR469">
            <v>86184000</v>
          </cell>
          <cell r="BS469">
            <v>66583000</v>
          </cell>
          <cell r="BT469">
            <v>122890000</v>
          </cell>
          <cell r="BU469">
            <v>123350000</v>
          </cell>
          <cell r="BV469">
            <v>135680000</v>
          </cell>
          <cell r="BW469">
            <v>194610000</v>
          </cell>
          <cell r="BX469">
            <v>150320000</v>
          </cell>
          <cell r="BY469">
            <v>150310000</v>
          </cell>
          <cell r="BZ469">
            <v>36</v>
          </cell>
          <cell r="CA469">
            <v>31054543.014737267</v>
          </cell>
          <cell r="CB469">
            <v>104439250</v>
          </cell>
          <cell r="CC469">
            <v>0.29734551918686958</v>
          </cell>
          <cell r="CD469">
            <v>0.13415703654506367</v>
          </cell>
          <cell r="CE469">
            <v>2.833962548497929E-2</v>
          </cell>
          <cell r="CF469">
            <v>0.18479409257471063</v>
          </cell>
          <cell r="CG469">
            <v>5.6731854115713715E-2</v>
          </cell>
          <cell r="CH469">
            <v>2.4273667806416977E-2</v>
          </cell>
          <cell r="CI469">
            <v>7.2180528668062821E-2</v>
          </cell>
          <cell r="CJ469">
            <v>3.7324489782401431E-2</v>
          </cell>
          <cell r="CK469">
            <v>4.3613807191735084E-2</v>
          </cell>
          <cell r="CL469">
            <v>7.0709600139608322E-2</v>
          </cell>
          <cell r="CM469">
            <v>0.12808270765077126</v>
          </cell>
          <cell r="CN469">
            <v>4.6531877459658873E-2</v>
          </cell>
          <cell r="CO469">
            <v>0.12648936059806307</v>
          </cell>
          <cell r="CP469">
            <v>6.3720727127661025E-2</v>
          </cell>
        </row>
        <row r="470">
          <cell r="A470" t="str">
            <v>P78417</v>
          </cell>
          <cell r="B470" t="str">
            <v>Glutathione S-transferase omega-1</v>
          </cell>
          <cell r="C470" t="str">
            <v>GSTO1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1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0</v>
          </cell>
          <cell r="AJ470">
            <v>0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1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646700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0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1</v>
          </cell>
          <cell r="CA470">
            <v>0</v>
          </cell>
          <cell r="CB470">
            <v>0</v>
          </cell>
          <cell r="CC470" t="e">
            <v>#DIV/0!</v>
          </cell>
          <cell r="CD470" t="e">
            <v>#DIV/0!</v>
          </cell>
          <cell r="CE470">
            <v>1.4142135623730951</v>
          </cell>
          <cell r="CF470" t="e">
            <v>#DIV/0!</v>
          </cell>
          <cell r="CG470" t="e">
            <v>#DIV/0!</v>
          </cell>
          <cell r="CH470" t="e">
            <v>#DIV/0!</v>
          </cell>
          <cell r="CI470" t="e">
            <v>#DIV/0!</v>
          </cell>
          <cell r="CJ470" t="e">
            <v>#DIV/0!</v>
          </cell>
          <cell r="CK470" t="e">
            <v>#DIV/0!</v>
          </cell>
          <cell r="CL470" t="e">
            <v>#DIV/0!</v>
          </cell>
          <cell r="CM470" t="e">
            <v>#DIV/0!</v>
          </cell>
          <cell r="CN470" t="e">
            <v>#DIV/0!</v>
          </cell>
          <cell r="CO470" t="e">
            <v>#DIV/0!</v>
          </cell>
          <cell r="CP470" t="e">
            <v>#DIV/0!</v>
          </cell>
        </row>
        <row r="471">
          <cell r="A471" t="str">
            <v>P78509</v>
          </cell>
          <cell r="B471" t="str">
            <v>Reelin</v>
          </cell>
          <cell r="C471" t="str">
            <v>RELN</v>
          </cell>
          <cell r="D471">
            <v>20</v>
          </cell>
          <cell r="E471">
            <v>24</v>
          </cell>
          <cell r="F471">
            <v>18</v>
          </cell>
          <cell r="G471">
            <v>26</v>
          </cell>
          <cell r="H471">
            <v>23</v>
          </cell>
          <cell r="I471">
            <v>23</v>
          </cell>
          <cell r="J471">
            <v>26</v>
          </cell>
          <cell r="K471">
            <v>24</v>
          </cell>
          <cell r="L471">
            <v>24</v>
          </cell>
          <cell r="M471">
            <v>29</v>
          </cell>
          <cell r="N471">
            <v>31</v>
          </cell>
          <cell r="O471">
            <v>26</v>
          </cell>
          <cell r="P471">
            <v>23</v>
          </cell>
          <cell r="Q471">
            <v>21</v>
          </cell>
          <cell r="R471">
            <v>22</v>
          </cell>
          <cell r="S471">
            <v>19</v>
          </cell>
          <cell r="T471">
            <v>24</v>
          </cell>
          <cell r="U471">
            <v>20</v>
          </cell>
          <cell r="V471">
            <v>18</v>
          </cell>
          <cell r="W471">
            <v>17</v>
          </cell>
          <cell r="X471">
            <v>15</v>
          </cell>
          <cell r="Y471">
            <v>26</v>
          </cell>
          <cell r="Z471">
            <v>25</v>
          </cell>
          <cell r="AA471">
            <v>30</v>
          </cell>
          <cell r="AB471">
            <v>12</v>
          </cell>
          <cell r="AC471">
            <v>13</v>
          </cell>
          <cell r="AD471">
            <v>13</v>
          </cell>
          <cell r="AE471">
            <v>23</v>
          </cell>
          <cell r="AF471">
            <v>17</v>
          </cell>
          <cell r="AG471">
            <v>17</v>
          </cell>
          <cell r="AH471">
            <v>23</v>
          </cell>
          <cell r="AI471">
            <v>19</v>
          </cell>
          <cell r="AJ471">
            <v>16</v>
          </cell>
          <cell r="AK471">
            <v>32</v>
          </cell>
          <cell r="AL471">
            <v>34</v>
          </cell>
          <cell r="AM471">
            <v>27</v>
          </cell>
          <cell r="AN471">
            <v>36</v>
          </cell>
          <cell r="AO471">
            <v>36</v>
          </cell>
          <cell r="AP471">
            <v>106720000</v>
          </cell>
          <cell r="AQ471">
            <v>93718000</v>
          </cell>
          <cell r="AR471">
            <v>74382000</v>
          </cell>
          <cell r="AS471">
            <v>122860000</v>
          </cell>
          <cell r="AT471">
            <v>115080000</v>
          </cell>
          <cell r="AU471">
            <v>116490000</v>
          </cell>
          <cell r="AV471">
            <v>152670000</v>
          </cell>
          <cell r="AW471">
            <v>129840000</v>
          </cell>
          <cell r="AX471">
            <v>124770000</v>
          </cell>
          <cell r="AY471">
            <v>217880000</v>
          </cell>
          <cell r="AZ471">
            <v>207920000</v>
          </cell>
          <cell r="BA471">
            <v>188320000</v>
          </cell>
          <cell r="BB471">
            <v>102650000</v>
          </cell>
          <cell r="BC471">
            <v>107260000</v>
          </cell>
          <cell r="BD471">
            <v>111130000</v>
          </cell>
          <cell r="BE471">
            <v>96123000</v>
          </cell>
          <cell r="BF471">
            <v>86284000</v>
          </cell>
          <cell r="BG471">
            <v>91371000</v>
          </cell>
          <cell r="BH471">
            <v>75605000</v>
          </cell>
          <cell r="BI471">
            <v>69721000</v>
          </cell>
          <cell r="BJ471">
            <v>95919000</v>
          </cell>
          <cell r="BK471">
            <v>146610000</v>
          </cell>
          <cell r="BL471">
            <v>165950000</v>
          </cell>
          <cell r="BM471">
            <v>154190000</v>
          </cell>
          <cell r="BN471">
            <v>71913000</v>
          </cell>
          <cell r="BO471">
            <v>61873000</v>
          </cell>
          <cell r="BP471">
            <v>61666000</v>
          </cell>
          <cell r="BQ471">
            <v>113480000</v>
          </cell>
          <cell r="BR471">
            <v>84589000</v>
          </cell>
          <cell r="BS471">
            <v>69738000</v>
          </cell>
          <cell r="BT471">
            <v>107210000</v>
          </cell>
          <cell r="BU471">
            <v>122270000</v>
          </cell>
          <cell r="BV471">
            <v>90802000</v>
          </cell>
          <cell r="BW471">
            <v>215410000</v>
          </cell>
          <cell r="BX471">
            <v>223760000</v>
          </cell>
          <cell r="BY471">
            <v>176380000</v>
          </cell>
          <cell r="BZ471">
            <v>36</v>
          </cell>
          <cell r="CA471">
            <v>45954685.373126581</v>
          </cell>
          <cell r="CB471">
            <v>127427583.33333333</v>
          </cell>
          <cell r="CC471">
            <v>0.3606337354206533</v>
          </cell>
          <cell r="CD471">
            <v>0.1450339789481368</v>
          </cell>
          <cell r="CE471">
            <v>2.8647383150808739E-2</v>
          </cell>
          <cell r="CF471">
            <v>8.9385673025351137E-2</v>
          </cell>
          <cell r="CG471">
            <v>5.99876040556961E-2</v>
          </cell>
          <cell r="CH471">
            <v>3.2391632096384598E-2</v>
          </cell>
          <cell r="CI471">
            <v>4.4023233543526247E-2</v>
          </cell>
          <cell r="CJ471">
            <v>0.13956435729809707</v>
          </cell>
          <cell r="CK471">
            <v>5.1141437649311013E-2</v>
          </cell>
          <cell r="CL471">
            <v>7.3405825259555732E-2</v>
          </cell>
          <cell r="CM471">
            <v>0.20344838976631635</v>
          </cell>
          <cell r="CN471">
            <v>0.12036910241046146</v>
          </cell>
          <cell r="CO471">
            <v>0.10064334544907921</v>
          </cell>
          <cell r="CP471">
            <v>8.1395749142453427E-2</v>
          </cell>
        </row>
        <row r="472">
          <cell r="A472" t="str">
            <v>P78539</v>
          </cell>
          <cell r="B472" t="str">
            <v>Sushi repeat-containing protein SRPX</v>
          </cell>
          <cell r="C472" t="str">
            <v>SRPX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1</v>
          </cell>
          <cell r="S472">
            <v>1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1</v>
          </cell>
          <cell r="AA472">
            <v>1</v>
          </cell>
          <cell r="AB472">
            <v>0</v>
          </cell>
          <cell r="AC472">
            <v>0</v>
          </cell>
          <cell r="AD472">
            <v>0</v>
          </cell>
          <cell r="AE472">
            <v>1</v>
          </cell>
          <cell r="AF472">
            <v>0</v>
          </cell>
          <cell r="AG472">
            <v>0</v>
          </cell>
          <cell r="AH472">
            <v>0</v>
          </cell>
          <cell r="AI472">
            <v>0</v>
          </cell>
          <cell r="AJ472">
            <v>0</v>
          </cell>
          <cell r="AK472">
            <v>0</v>
          </cell>
          <cell r="AL472">
            <v>1</v>
          </cell>
          <cell r="AM472">
            <v>1</v>
          </cell>
          <cell r="AN472">
            <v>0</v>
          </cell>
          <cell r="AO472">
            <v>7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0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993050</v>
          </cell>
          <cell r="BZ472">
            <v>1</v>
          </cell>
          <cell r="CA472">
            <v>0</v>
          </cell>
          <cell r="CB472">
            <v>0</v>
          </cell>
          <cell r="CC472" t="e">
            <v>#DIV/0!</v>
          </cell>
          <cell r="CD472" t="e">
            <v>#DIV/0!</v>
          </cell>
          <cell r="CE472" t="e">
            <v>#DIV/0!</v>
          </cell>
          <cell r="CF472" t="e">
            <v>#DIV/0!</v>
          </cell>
          <cell r="CG472" t="e">
            <v>#DIV/0!</v>
          </cell>
          <cell r="CH472" t="e">
            <v>#DIV/0!</v>
          </cell>
          <cell r="CI472" t="e">
            <v>#DIV/0!</v>
          </cell>
          <cell r="CJ472" t="e">
            <v>#DIV/0!</v>
          </cell>
          <cell r="CK472" t="e">
            <v>#DIV/0!</v>
          </cell>
          <cell r="CL472" t="e">
            <v>#DIV/0!</v>
          </cell>
          <cell r="CM472" t="e">
            <v>#DIV/0!</v>
          </cell>
          <cell r="CN472" t="e">
            <v>#DIV/0!</v>
          </cell>
          <cell r="CO472">
            <v>1.4142135623730951</v>
          </cell>
          <cell r="CP472" t="e">
            <v>#DIV/0!</v>
          </cell>
        </row>
        <row r="473">
          <cell r="A473" t="str">
            <v>P80108</v>
          </cell>
          <cell r="B473" t="str">
            <v>Phosphatidylinositol-glycan-specific phospholipase D</v>
          </cell>
          <cell r="C473" t="str">
            <v>GPLD1</v>
          </cell>
          <cell r="D473">
            <v>1</v>
          </cell>
          <cell r="E473">
            <v>2</v>
          </cell>
          <cell r="F473">
            <v>1</v>
          </cell>
          <cell r="G473">
            <v>2</v>
          </cell>
          <cell r="H473">
            <v>0</v>
          </cell>
          <cell r="I473">
            <v>1</v>
          </cell>
          <cell r="J473">
            <v>3</v>
          </cell>
          <cell r="K473">
            <v>1</v>
          </cell>
          <cell r="L473">
            <v>2</v>
          </cell>
          <cell r="M473">
            <v>1</v>
          </cell>
          <cell r="N473">
            <v>1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2</v>
          </cell>
          <cell r="T473">
            <v>2</v>
          </cell>
          <cell r="U473">
            <v>0</v>
          </cell>
          <cell r="V473">
            <v>1</v>
          </cell>
          <cell r="W473">
            <v>0</v>
          </cell>
          <cell r="X473">
            <v>2</v>
          </cell>
          <cell r="Y473">
            <v>1</v>
          </cell>
          <cell r="Z473">
            <v>0</v>
          </cell>
          <cell r="AA473">
            <v>1</v>
          </cell>
          <cell r="AB473">
            <v>0</v>
          </cell>
          <cell r="AC473">
            <v>0</v>
          </cell>
          <cell r="AD473">
            <v>0</v>
          </cell>
          <cell r="AE473">
            <v>1</v>
          </cell>
          <cell r="AF473">
            <v>1</v>
          </cell>
          <cell r="AG473">
            <v>0</v>
          </cell>
          <cell r="AH473">
            <v>1</v>
          </cell>
          <cell r="AI473">
            <v>1</v>
          </cell>
          <cell r="AJ473">
            <v>0</v>
          </cell>
          <cell r="AK473">
            <v>3</v>
          </cell>
          <cell r="AL473">
            <v>1</v>
          </cell>
          <cell r="AM473">
            <v>1</v>
          </cell>
          <cell r="AN473">
            <v>8</v>
          </cell>
          <cell r="AO473">
            <v>23</v>
          </cell>
          <cell r="AP473">
            <v>0</v>
          </cell>
          <cell r="AQ473">
            <v>2189300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1609000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2302800</v>
          </cell>
          <cell r="BX473">
            <v>0</v>
          </cell>
          <cell r="BY473">
            <v>0</v>
          </cell>
          <cell r="BZ473">
            <v>3</v>
          </cell>
          <cell r="CA473">
            <v>636460.29726920126</v>
          </cell>
          <cell r="CB473">
            <v>191900</v>
          </cell>
          <cell r="CC473">
            <v>3.3166247903553998</v>
          </cell>
          <cell r="CD473">
            <v>1.4142135623730951</v>
          </cell>
          <cell r="CE473" t="e">
            <v>#DIV/0!</v>
          </cell>
          <cell r="CF473" t="e">
            <v>#DIV/0!</v>
          </cell>
          <cell r="CG473" t="e">
            <v>#DIV/0!</v>
          </cell>
          <cell r="CH473" t="e">
            <v>#DIV/0!</v>
          </cell>
          <cell r="CI473" t="e">
            <v>#DIV/0!</v>
          </cell>
          <cell r="CJ473">
            <v>1.4142135623730949</v>
          </cell>
          <cell r="CK473" t="e">
            <v>#DIV/0!</v>
          </cell>
          <cell r="CL473" t="e">
            <v>#DIV/0!</v>
          </cell>
          <cell r="CM473" t="e">
            <v>#DIV/0!</v>
          </cell>
          <cell r="CN473" t="e">
            <v>#DIV/0!</v>
          </cell>
          <cell r="CO473">
            <v>1.4142135623730949</v>
          </cell>
          <cell r="CP473" t="e">
            <v>#DIV/0!</v>
          </cell>
        </row>
        <row r="474">
          <cell r="A474" t="str">
            <v>P80723</v>
          </cell>
          <cell r="B474" t="str">
            <v>Brain acid soluble protein 1</v>
          </cell>
          <cell r="C474" t="str">
            <v>BASP1</v>
          </cell>
          <cell r="D474">
            <v>2</v>
          </cell>
          <cell r="E474">
            <v>1</v>
          </cell>
          <cell r="F474">
            <v>2</v>
          </cell>
          <cell r="G474">
            <v>1</v>
          </cell>
          <cell r="H474">
            <v>2</v>
          </cell>
          <cell r="I474">
            <v>2</v>
          </cell>
          <cell r="J474">
            <v>0</v>
          </cell>
          <cell r="K474">
            <v>2</v>
          </cell>
          <cell r="L474">
            <v>1</v>
          </cell>
          <cell r="M474">
            <v>2</v>
          </cell>
          <cell r="N474">
            <v>2</v>
          </cell>
          <cell r="O474">
            <v>1</v>
          </cell>
          <cell r="P474">
            <v>3</v>
          </cell>
          <cell r="Q474">
            <v>2</v>
          </cell>
          <cell r="R474">
            <v>1</v>
          </cell>
          <cell r="S474">
            <v>2</v>
          </cell>
          <cell r="T474">
            <v>1</v>
          </cell>
          <cell r="U474">
            <v>1</v>
          </cell>
          <cell r="V474">
            <v>1</v>
          </cell>
          <cell r="W474">
            <v>1</v>
          </cell>
          <cell r="X474">
            <v>1</v>
          </cell>
          <cell r="Y474">
            <v>1</v>
          </cell>
          <cell r="Z474">
            <v>2</v>
          </cell>
          <cell r="AA474">
            <v>2</v>
          </cell>
          <cell r="AB474">
            <v>2</v>
          </cell>
          <cell r="AC474">
            <v>2</v>
          </cell>
          <cell r="AD474">
            <v>2</v>
          </cell>
          <cell r="AE474">
            <v>2</v>
          </cell>
          <cell r="AF474">
            <v>1</v>
          </cell>
          <cell r="AG474">
            <v>1</v>
          </cell>
          <cell r="AH474">
            <v>1</v>
          </cell>
          <cell r="AI474">
            <v>1</v>
          </cell>
          <cell r="AJ474">
            <v>2</v>
          </cell>
          <cell r="AK474">
            <v>2</v>
          </cell>
          <cell r="AL474">
            <v>2</v>
          </cell>
          <cell r="AM474">
            <v>2</v>
          </cell>
          <cell r="AN474">
            <v>20</v>
          </cell>
          <cell r="AO474">
            <v>35</v>
          </cell>
          <cell r="AP474">
            <v>11222000</v>
          </cell>
          <cell r="AQ474">
            <v>0</v>
          </cell>
          <cell r="AR474">
            <v>15600000</v>
          </cell>
          <cell r="AS474">
            <v>0</v>
          </cell>
          <cell r="AT474">
            <v>18884000</v>
          </cell>
          <cell r="AU474">
            <v>16314000</v>
          </cell>
          <cell r="AV474">
            <v>0</v>
          </cell>
          <cell r="AW474">
            <v>10823000</v>
          </cell>
          <cell r="AX474">
            <v>0</v>
          </cell>
          <cell r="AY474">
            <v>18117000</v>
          </cell>
          <cell r="AZ474">
            <v>10512000</v>
          </cell>
          <cell r="BA474">
            <v>0</v>
          </cell>
          <cell r="BB474">
            <v>16521000</v>
          </cell>
          <cell r="BC474">
            <v>14700000</v>
          </cell>
          <cell r="BD474">
            <v>0</v>
          </cell>
          <cell r="BE474">
            <v>11486000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16644000</v>
          </cell>
          <cell r="BM474">
            <v>13992000</v>
          </cell>
          <cell r="BN474">
            <v>14393000</v>
          </cell>
          <cell r="BO474">
            <v>10926000</v>
          </cell>
          <cell r="BP474">
            <v>10867000</v>
          </cell>
          <cell r="BQ474">
            <v>6113900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12394000</v>
          </cell>
          <cell r="BW474">
            <v>16880000</v>
          </cell>
          <cell r="BX474">
            <v>14159000</v>
          </cell>
          <cell r="BY474">
            <v>17119000</v>
          </cell>
          <cell r="BZ474">
            <v>20</v>
          </cell>
          <cell r="CA474">
            <v>7306635.3235099865</v>
          </cell>
          <cell r="CB474">
            <v>7894408.333333333</v>
          </cell>
          <cell r="CC474">
            <v>0.92554565396097699</v>
          </cell>
          <cell r="CD474">
            <v>0.73482189574440326</v>
          </cell>
          <cell r="CE474">
            <v>0.71273901081854829</v>
          </cell>
          <cell r="CF474">
            <v>1.4142135623730951</v>
          </cell>
          <cell r="CG474">
            <v>0.77836155092547532</v>
          </cell>
          <cell r="CH474">
            <v>0.7107059205988121</v>
          </cell>
          <cell r="CI474">
            <v>1.4142135623730951</v>
          </cell>
          <cell r="CJ474" t="e">
            <v>#DIV/0!</v>
          </cell>
          <cell r="CK474">
            <v>0.71501063178911983</v>
          </cell>
          <cell r="CL474">
            <v>0.13666405990668784</v>
          </cell>
          <cell r="CM474">
            <v>1.4142135623730949</v>
          </cell>
          <cell r="CN474">
            <v>1.4142135623730951</v>
          </cell>
          <cell r="CO474">
            <v>8.3635619653863943E-2</v>
          </cell>
          <cell r="CP474" t="e">
            <v>#DIV/0!</v>
          </cell>
        </row>
        <row r="475">
          <cell r="A475" t="str">
            <v>P80748</v>
          </cell>
          <cell r="B475" t="str">
            <v>Ig lambda chain V-III region LOI</v>
          </cell>
          <cell r="D475">
            <v>1</v>
          </cell>
          <cell r="E475">
            <v>1</v>
          </cell>
          <cell r="F475">
            <v>2</v>
          </cell>
          <cell r="G475">
            <v>2</v>
          </cell>
          <cell r="H475">
            <v>2</v>
          </cell>
          <cell r="I475">
            <v>2</v>
          </cell>
          <cell r="J475">
            <v>2</v>
          </cell>
          <cell r="K475">
            <v>2</v>
          </cell>
          <cell r="L475">
            <v>2</v>
          </cell>
          <cell r="M475">
            <v>2</v>
          </cell>
          <cell r="N475">
            <v>1</v>
          </cell>
          <cell r="O475">
            <v>1</v>
          </cell>
          <cell r="P475">
            <v>2</v>
          </cell>
          <cell r="Q475">
            <v>1</v>
          </cell>
          <cell r="R475">
            <v>2</v>
          </cell>
          <cell r="S475">
            <v>1</v>
          </cell>
          <cell r="T475">
            <v>1</v>
          </cell>
          <cell r="U475">
            <v>1</v>
          </cell>
          <cell r="V475">
            <v>2</v>
          </cell>
          <cell r="W475">
            <v>2</v>
          </cell>
          <cell r="X475">
            <v>2</v>
          </cell>
          <cell r="Y475">
            <v>1</v>
          </cell>
          <cell r="Z475">
            <v>1</v>
          </cell>
          <cell r="AA475">
            <v>2</v>
          </cell>
          <cell r="AB475">
            <v>2</v>
          </cell>
          <cell r="AC475">
            <v>2</v>
          </cell>
          <cell r="AD475">
            <v>2</v>
          </cell>
          <cell r="AE475">
            <v>1</v>
          </cell>
          <cell r="AF475">
            <v>1</v>
          </cell>
          <cell r="AG475">
            <v>2</v>
          </cell>
          <cell r="AH475">
            <v>1</v>
          </cell>
          <cell r="AI475">
            <v>1</v>
          </cell>
          <cell r="AJ475">
            <v>2</v>
          </cell>
          <cell r="AK475">
            <v>1</v>
          </cell>
          <cell r="AL475">
            <v>1</v>
          </cell>
          <cell r="AM475">
            <v>1</v>
          </cell>
          <cell r="AN475">
            <v>19</v>
          </cell>
          <cell r="AO475">
            <v>36</v>
          </cell>
          <cell r="AP475">
            <v>0</v>
          </cell>
          <cell r="AQ475">
            <v>0</v>
          </cell>
          <cell r="AR475">
            <v>33431000</v>
          </cell>
          <cell r="AS475">
            <v>28395000</v>
          </cell>
          <cell r="AT475">
            <v>32700000</v>
          </cell>
          <cell r="AU475">
            <v>47562000</v>
          </cell>
          <cell r="AV475">
            <v>51937000</v>
          </cell>
          <cell r="AW475">
            <v>49036000</v>
          </cell>
          <cell r="AX475">
            <v>37776000</v>
          </cell>
          <cell r="AY475">
            <v>44095000</v>
          </cell>
          <cell r="AZ475">
            <v>0</v>
          </cell>
          <cell r="BA475">
            <v>0</v>
          </cell>
          <cell r="BB475">
            <v>44901000</v>
          </cell>
          <cell r="BC475">
            <v>0</v>
          </cell>
          <cell r="BD475">
            <v>39633000</v>
          </cell>
          <cell r="BE475">
            <v>0</v>
          </cell>
          <cell r="BF475">
            <v>0</v>
          </cell>
          <cell r="BG475">
            <v>0</v>
          </cell>
          <cell r="BH475">
            <v>88911000</v>
          </cell>
          <cell r="BI475">
            <v>60296000</v>
          </cell>
          <cell r="BJ475">
            <v>60752000</v>
          </cell>
          <cell r="BK475">
            <v>0</v>
          </cell>
          <cell r="BL475">
            <v>0</v>
          </cell>
          <cell r="BM475">
            <v>36803000</v>
          </cell>
          <cell r="BN475">
            <v>45818000</v>
          </cell>
          <cell r="BO475">
            <v>47862000</v>
          </cell>
          <cell r="BP475">
            <v>41174000</v>
          </cell>
          <cell r="BQ475">
            <v>0</v>
          </cell>
          <cell r="BR475">
            <v>0</v>
          </cell>
          <cell r="BS475">
            <v>60306000</v>
          </cell>
          <cell r="BT475">
            <v>0</v>
          </cell>
          <cell r="BU475">
            <v>0</v>
          </cell>
          <cell r="BV475">
            <v>25599000</v>
          </cell>
          <cell r="BW475">
            <v>0</v>
          </cell>
          <cell r="BX475">
            <v>0</v>
          </cell>
          <cell r="BY475">
            <v>0</v>
          </cell>
          <cell r="BZ475">
            <v>19</v>
          </cell>
          <cell r="CA475">
            <v>28525471.455228493</v>
          </cell>
          <cell r="CB475">
            <v>25338083.333333332</v>
          </cell>
          <cell r="CC475">
            <v>1.1257943657364966</v>
          </cell>
          <cell r="CD475">
            <v>1.4142135623730951</v>
          </cell>
          <cell r="CE475">
            <v>0.22670445307818063</v>
          </cell>
          <cell r="CF475">
            <v>0.13205959141338597</v>
          </cell>
          <cell r="CG475">
            <v>1.4142135623730949</v>
          </cell>
          <cell r="CH475">
            <v>0.71121397779967355</v>
          </cell>
          <cell r="CI475" t="e">
            <v>#DIV/0!</v>
          </cell>
          <cell r="CJ475">
            <v>0.19122383369093668</v>
          </cell>
          <cell r="CK475">
            <v>1.4142135623730951</v>
          </cell>
          <cell r="CL475">
            <v>6.2251622826100673E-2</v>
          </cell>
          <cell r="CM475">
            <v>1.4142135623730951</v>
          </cell>
          <cell r="CN475">
            <v>1.4142135623730951</v>
          </cell>
          <cell r="CO475" t="e">
            <v>#DIV/0!</v>
          </cell>
          <cell r="CP475" t="e">
            <v>#DIV/0!</v>
          </cell>
        </row>
        <row r="476">
          <cell r="A476" t="str">
            <v>P98095</v>
          </cell>
          <cell r="B476" t="str">
            <v>Fibulin-2</v>
          </cell>
          <cell r="C476" t="str">
            <v>FBLN2</v>
          </cell>
          <cell r="D476">
            <v>3</v>
          </cell>
          <cell r="E476">
            <v>3</v>
          </cell>
          <cell r="F476">
            <v>2</v>
          </cell>
          <cell r="G476">
            <v>7</v>
          </cell>
          <cell r="H476">
            <v>6</v>
          </cell>
          <cell r="I476">
            <v>5</v>
          </cell>
          <cell r="J476">
            <v>3</v>
          </cell>
          <cell r="K476">
            <v>5</v>
          </cell>
          <cell r="L476">
            <v>6</v>
          </cell>
          <cell r="M476">
            <v>4</v>
          </cell>
          <cell r="N476">
            <v>4</v>
          </cell>
          <cell r="O476">
            <v>8</v>
          </cell>
          <cell r="P476">
            <v>10</v>
          </cell>
          <cell r="Q476">
            <v>4</v>
          </cell>
          <cell r="R476">
            <v>7</v>
          </cell>
          <cell r="S476">
            <v>2</v>
          </cell>
          <cell r="T476">
            <v>4</v>
          </cell>
          <cell r="U476">
            <v>1</v>
          </cell>
          <cell r="V476">
            <v>3</v>
          </cell>
          <cell r="W476">
            <v>4</v>
          </cell>
          <cell r="X476">
            <v>1</v>
          </cell>
          <cell r="Y476">
            <v>6</v>
          </cell>
          <cell r="Z476">
            <v>6</v>
          </cell>
          <cell r="AA476">
            <v>5</v>
          </cell>
          <cell r="AB476">
            <v>2</v>
          </cell>
          <cell r="AC476">
            <v>5</v>
          </cell>
          <cell r="AD476">
            <v>4</v>
          </cell>
          <cell r="AE476">
            <v>4</v>
          </cell>
          <cell r="AF476">
            <v>5</v>
          </cell>
          <cell r="AG476">
            <v>4</v>
          </cell>
          <cell r="AH476">
            <v>2</v>
          </cell>
          <cell r="AI476">
            <v>3</v>
          </cell>
          <cell r="AJ476">
            <v>3</v>
          </cell>
          <cell r="AK476">
            <v>9</v>
          </cell>
          <cell r="AL476">
            <v>8</v>
          </cell>
          <cell r="AM476">
            <v>7</v>
          </cell>
          <cell r="AN476">
            <v>34</v>
          </cell>
          <cell r="AO476">
            <v>36</v>
          </cell>
          <cell r="AP476">
            <v>9030000</v>
          </cell>
          <cell r="AQ476">
            <v>9058200</v>
          </cell>
          <cell r="AR476">
            <v>8287700</v>
          </cell>
          <cell r="AS476">
            <v>13578000</v>
          </cell>
          <cell r="AT476">
            <v>11093000</v>
          </cell>
          <cell r="AU476">
            <v>10730000</v>
          </cell>
          <cell r="AV476">
            <v>11834000</v>
          </cell>
          <cell r="AW476">
            <v>10853000</v>
          </cell>
          <cell r="AX476">
            <v>9427700</v>
          </cell>
          <cell r="AY476">
            <v>9789700</v>
          </cell>
          <cell r="AZ476">
            <v>11018000</v>
          </cell>
          <cell r="BA476">
            <v>15825000</v>
          </cell>
          <cell r="BB476">
            <v>15751000</v>
          </cell>
          <cell r="BC476">
            <v>11910000</v>
          </cell>
          <cell r="BD476">
            <v>17515000</v>
          </cell>
          <cell r="BE476">
            <v>9056200</v>
          </cell>
          <cell r="BF476">
            <v>7369700</v>
          </cell>
          <cell r="BG476">
            <v>0</v>
          </cell>
          <cell r="BH476">
            <v>8383600</v>
          </cell>
          <cell r="BI476">
            <v>7861600</v>
          </cell>
          <cell r="BJ476">
            <v>0</v>
          </cell>
          <cell r="BK476">
            <v>11414000</v>
          </cell>
          <cell r="BL476">
            <v>12120000</v>
          </cell>
          <cell r="BM476">
            <v>10613000</v>
          </cell>
          <cell r="BN476">
            <v>5840500</v>
          </cell>
          <cell r="BO476">
            <v>7026800</v>
          </cell>
          <cell r="BP476">
            <v>7459200</v>
          </cell>
          <cell r="BQ476">
            <v>10459000</v>
          </cell>
          <cell r="BR476">
            <v>10721000</v>
          </cell>
          <cell r="BS476">
            <v>7863400</v>
          </cell>
          <cell r="BT476">
            <v>9315600</v>
          </cell>
          <cell r="BU476">
            <v>8843500</v>
          </cell>
          <cell r="BV476">
            <v>8941600</v>
          </cell>
          <cell r="BW476">
            <v>18627000</v>
          </cell>
          <cell r="BX476">
            <v>15058000</v>
          </cell>
          <cell r="BY476">
            <v>16085000</v>
          </cell>
          <cell r="BZ476">
            <v>34</v>
          </cell>
          <cell r="CA476">
            <v>3340149.3970662784</v>
          </cell>
          <cell r="CB476">
            <v>11089883.333333334</v>
          </cell>
          <cell r="CC476">
            <v>0.30118886706649556</v>
          </cell>
          <cell r="CD476">
            <v>4.0577517926715517E-2</v>
          </cell>
          <cell r="CE476">
            <v>0.10726016395865173</v>
          </cell>
          <cell r="CF476">
            <v>9.2288009677241212E-2</v>
          </cell>
          <cell r="CG476">
            <v>0.21327563117988163</v>
          </cell>
          <cell r="CH476">
            <v>0.15539319278736347</v>
          </cell>
          <cell r="CI476">
            <v>0.71820100551669941</v>
          </cell>
          <cell r="CJ476">
            <v>0.70820106814869477</v>
          </cell>
          <cell r="CK476">
            <v>5.4087110400320722E-2</v>
          </cell>
          <cell r="CL476">
            <v>0.10099705997913</v>
          </cell>
          <cell r="CM476">
            <v>0.13322555495974076</v>
          </cell>
          <cell r="CN476">
            <v>2.2517050950523098E-2</v>
          </cell>
          <cell r="CO476">
            <v>9.0425409721629907E-2</v>
          </cell>
          <cell r="CP476">
            <v>0.10412861196889087</v>
          </cell>
        </row>
        <row r="477">
          <cell r="A477" t="str">
            <v>P98153</v>
          </cell>
          <cell r="B477" t="str">
            <v>Integral membrane protein DGCR2/IDD</v>
          </cell>
          <cell r="C477" t="str">
            <v>DGCR2</v>
          </cell>
          <cell r="D477">
            <v>0</v>
          </cell>
          <cell r="E477">
            <v>0</v>
          </cell>
          <cell r="F477">
            <v>0</v>
          </cell>
          <cell r="G477">
            <v>1</v>
          </cell>
          <cell r="H477">
            <v>1</v>
          </cell>
          <cell r="I477">
            <v>1</v>
          </cell>
          <cell r="J477">
            <v>0</v>
          </cell>
          <cell r="K477">
            <v>0</v>
          </cell>
          <cell r="L477">
            <v>0</v>
          </cell>
          <cell r="M477">
            <v>2</v>
          </cell>
          <cell r="N477">
            <v>1</v>
          </cell>
          <cell r="O477">
            <v>0</v>
          </cell>
          <cell r="P477">
            <v>1</v>
          </cell>
          <cell r="Q477">
            <v>0</v>
          </cell>
          <cell r="R477">
            <v>1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1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1</v>
          </cell>
          <cell r="AH477">
            <v>0</v>
          </cell>
          <cell r="AI477">
            <v>1</v>
          </cell>
          <cell r="AJ477">
            <v>0</v>
          </cell>
          <cell r="AK477">
            <v>2</v>
          </cell>
          <cell r="AL477">
            <v>0</v>
          </cell>
          <cell r="AM477">
            <v>1</v>
          </cell>
          <cell r="AN477">
            <v>2</v>
          </cell>
          <cell r="AO477">
            <v>12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2473000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0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1</v>
          </cell>
          <cell r="CA477">
            <v>683501.09221240866</v>
          </cell>
          <cell r="CB477">
            <v>206083.33333333334</v>
          </cell>
          <cell r="CC477">
            <v>3.3166247903553998</v>
          </cell>
          <cell r="CD477" t="e">
            <v>#DIV/0!</v>
          </cell>
          <cell r="CE477" t="e">
            <v>#DIV/0!</v>
          </cell>
          <cell r="CF477" t="e">
            <v>#DIV/0!</v>
          </cell>
          <cell r="CG477">
            <v>1.4142135623730949</v>
          </cell>
          <cell r="CH477" t="e">
            <v>#DIV/0!</v>
          </cell>
          <cell r="CI477" t="e">
            <v>#DIV/0!</v>
          </cell>
          <cell r="CJ477" t="e">
            <v>#DIV/0!</v>
          </cell>
          <cell r="CK477" t="e">
            <v>#DIV/0!</v>
          </cell>
          <cell r="CL477" t="e">
            <v>#DIV/0!</v>
          </cell>
          <cell r="CM477" t="e">
            <v>#DIV/0!</v>
          </cell>
          <cell r="CN477" t="e">
            <v>#DIV/0!</v>
          </cell>
          <cell r="CO477" t="e">
            <v>#DIV/0!</v>
          </cell>
          <cell r="CP477" t="e">
            <v>#DIV/0!</v>
          </cell>
        </row>
        <row r="478">
          <cell r="A478" t="str">
            <v>P98160</v>
          </cell>
          <cell r="B478" t="str">
            <v>Basement membrane-specific heparan sulfate proteoglycan core protein;Endorepellin;LG3 peptide</v>
          </cell>
          <cell r="C478" t="str">
            <v>HSPG2</v>
          </cell>
          <cell r="D478">
            <v>14</v>
          </cell>
          <cell r="E478">
            <v>16</v>
          </cell>
          <cell r="F478">
            <v>13</v>
          </cell>
          <cell r="G478">
            <v>24</v>
          </cell>
          <cell r="H478">
            <v>20</v>
          </cell>
          <cell r="I478">
            <v>22</v>
          </cell>
          <cell r="J478">
            <v>14</v>
          </cell>
          <cell r="K478">
            <v>12</v>
          </cell>
          <cell r="L478">
            <v>11</v>
          </cell>
          <cell r="M478">
            <v>22</v>
          </cell>
          <cell r="N478">
            <v>18</v>
          </cell>
          <cell r="O478">
            <v>17</v>
          </cell>
          <cell r="P478">
            <v>23</v>
          </cell>
          <cell r="Q478">
            <v>16</v>
          </cell>
          <cell r="R478">
            <v>17</v>
          </cell>
          <cell r="S478">
            <v>13</v>
          </cell>
          <cell r="T478">
            <v>10</v>
          </cell>
          <cell r="U478">
            <v>13</v>
          </cell>
          <cell r="V478">
            <v>18</v>
          </cell>
          <cell r="W478">
            <v>14</v>
          </cell>
          <cell r="X478">
            <v>18</v>
          </cell>
          <cell r="Y478">
            <v>26</v>
          </cell>
          <cell r="Z478">
            <v>25</v>
          </cell>
          <cell r="AA478">
            <v>25</v>
          </cell>
          <cell r="AB478">
            <v>14</v>
          </cell>
          <cell r="AC478">
            <v>14</v>
          </cell>
          <cell r="AD478">
            <v>13</v>
          </cell>
          <cell r="AE478">
            <v>11</v>
          </cell>
          <cell r="AF478">
            <v>15</v>
          </cell>
          <cell r="AG478">
            <v>14</v>
          </cell>
          <cell r="AH478">
            <v>24</v>
          </cell>
          <cell r="AI478">
            <v>18</v>
          </cell>
          <cell r="AJ478">
            <v>16</v>
          </cell>
          <cell r="AK478">
            <v>26</v>
          </cell>
          <cell r="AL478">
            <v>21</v>
          </cell>
          <cell r="AM478">
            <v>15</v>
          </cell>
          <cell r="AN478">
            <v>36</v>
          </cell>
          <cell r="AO478">
            <v>36</v>
          </cell>
          <cell r="AP478">
            <v>51757000</v>
          </cell>
          <cell r="AQ478">
            <v>49477000</v>
          </cell>
          <cell r="AR478">
            <v>51731000</v>
          </cell>
          <cell r="AS478">
            <v>58426000</v>
          </cell>
          <cell r="AT478">
            <v>59601000</v>
          </cell>
          <cell r="AU478">
            <v>59334000</v>
          </cell>
          <cell r="AV478">
            <v>38349000</v>
          </cell>
          <cell r="AW478">
            <v>42492000</v>
          </cell>
          <cell r="AX478">
            <v>38787000</v>
          </cell>
          <cell r="AY478">
            <v>54381000</v>
          </cell>
          <cell r="AZ478">
            <v>49836000</v>
          </cell>
          <cell r="BA478">
            <v>48534000</v>
          </cell>
          <cell r="BB478">
            <v>54258000</v>
          </cell>
          <cell r="BC478">
            <v>54395000</v>
          </cell>
          <cell r="BD478">
            <v>62431000</v>
          </cell>
          <cell r="BE478">
            <v>44940000</v>
          </cell>
          <cell r="BF478">
            <v>39971000</v>
          </cell>
          <cell r="BG478">
            <v>44163000</v>
          </cell>
          <cell r="BH478">
            <v>54106000</v>
          </cell>
          <cell r="BI478">
            <v>54253000</v>
          </cell>
          <cell r="BJ478">
            <v>59990000</v>
          </cell>
          <cell r="BK478">
            <v>54724000</v>
          </cell>
          <cell r="BL478">
            <v>69829000</v>
          </cell>
          <cell r="BM478">
            <v>61724000</v>
          </cell>
          <cell r="BN478">
            <v>52781000</v>
          </cell>
          <cell r="BO478">
            <v>58233000</v>
          </cell>
          <cell r="BP478">
            <v>45003000</v>
          </cell>
          <cell r="BQ478">
            <v>41614000</v>
          </cell>
          <cell r="BR478">
            <v>44347000</v>
          </cell>
          <cell r="BS478">
            <v>54265000</v>
          </cell>
          <cell r="BT478">
            <v>54150000</v>
          </cell>
          <cell r="BU478">
            <v>65396000</v>
          </cell>
          <cell r="BV478">
            <v>58405000</v>
          </cell>
          <cell r="BW478">
            <v>56529000</v>
          </cell>
          <cell r="BX478">
            <v>54162000</v>
          </cell>
          <cell r="BY478">
            <v>47492000</v>
          </cell>
          <cell r="BZ478">
            <v>36</v>
          </cell>
          <cell r="CA478">
            <v>5975428.9170783004</v>
          </cell>
          <cell r="CB478">
            <v>51334583.333333336</v>
          </cell>
          <cell r="CC478">
            <v>0.1164016249684498</v>
          </cell>
          <cell r="CD478">
            <v>2.0960221500951729E-2</v>
          </cell>
          <cell r="CE478">
            <v>8.5067576654378699E-3</v>
          </cell>
          <cell r="CF478">
            <v>4.6604820940182402E-2</v>
          </cell>
          <cell r="CG478">
            <v>4.9225762236855895E-2</v>
          </cell>
          <cell r="CH478">
            <v>6.7000549017200886E-2</v>
          </cell>
          <cell r="CI478">
            <v>5.0725411957204571E-2</v>
          </cell>
          <cell r="CJ478">
            <v>4.8822742887423783E-2</v>
          </cell>
          <cell r="CK478">
            <v>9.9401775163222905E-2</v>
          </cell>
          <cell r="CL478">
            <v>0.10439013221102283</v>
          </cell>
          <cell r="CM478">
            <v>0.11628331501218757</v>
          </cell>
          <cell r="CN478">
            <v>7.8160216707074376E-2</v>
          </cell>
          <cell r="CO478">
            <v>7.256551268609919E-2</v>
          </cell>
          <cell r="CP478">
            <v>5.8862980487202732E-2</v>
          </cell>
        </row>
        <row r="479">
          <cell r="A479" t="str">
            <v>P98172</v>
          </cell>
          <cell r="B479" t="str">
            <v>Ephrin-B1</v>
          </cell>
          <cell r="C479" t="str">
            <v>EFNB1</v>
          </cell>
          <cell r="D479">
            <v>0</v>
          </cell>
          <cell r="E479">
            <v>1</v>
          </cell>
          <cell r="F479">
            <v>1</v>
          </cell>
          <cell r="G479">
            <v>1</v>
          </cell>
          <cell r="H479">
            <v>2</v>
          </cell>
          <cell r="I479">
            <v>1</v>
          </cell>
          <cell r="J479">
            <v>0</v>
          </cell>
          <cell r="K479">
            <v>0</v>
          </cell>
          <cell r="L479">
            <v>0</v>
          </cell>
          <cell r="M479">
            <v>1</v>
          </cell>
          <cell r="N479">
            <v>1</v>
          </cell>
          <cell r="O479">
            <v>1</v>
          </cell>
          <cell r="P479">
            <v>0</v>
          </cell>
          <cell r="Q479">
            <v>1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1</v>
          </cell>
          <cell r="AA479">
            <v>1</v>
          </cell>
          <cell r="AB479">
            <v>0</v>
          </cell>
          <cell r="AC479">
            <v>0</v>
          </cell>
          <cell r="AD479">
            <v>1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0</v>
          </cell>
          <cell r="AJ479">
            <v>0</v>
          </cell>
          <cell r="AK479">
            <v>1</v>
          </cell>
          <cell r="AL479">
            <v>1</v>
          </cell>
          <cell r="AM479">
            <v>1</v>
          </cell>
          <cell r="AN479">
            <v>1</v>
          </cell>
          <cell r="AO479">
            <v>15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3578300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0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1</v>
          </cell>
          <cell r="CA479">
            <v>0</v>
          </cell>
          <cell r="CB479">
            <v>0</v>
          </cell>
          <cell r="CC479" t="e">
            <v>#DIV/0!</v>
          </cell>
          <cell r="CD479" t="e">
            <v>#DIV/0!</v>
          </cell>
          <cell r="CE479">
            <v>1.4142135623730949</v>
          </cell>
          <cell r="CF479" t="e">
            <v>#DIV/0!</v>
          </cell>
          <cell r="CG479" t="e">
            <v>#DIV/0!</v>
          </cell>
          <cell r="CH479" t="e">
            <v>#DIV/0!</v>
          </cell>
          <cell r="CI479" t="e">
            <v>#DIV/0!</v>
          </cell>
          <cell r="CJ479" t="e">
            <v>#DIV/0!</v>
          </cell>
          <cell r="CK479" t="e">
            <v>#DIV/0!</v>
          </cell>
          <cell r="CL479" t="e">
            <v>#DIV/0!</v>
          </cell>
          <cell r="CM479" t="e">
            <v>#DIV/0!</v>
          </cell>
          <cell r="CN479" t="e">
            <v>#DIV/0!</v>
          </cell>
          <cell r="CO479" t="e">
            <v>#DIV/0!</v>
          </cell>
          <cell r="CP479" t="e">
            <v>#DIV/0!</v>
          </cell>
        </row>
        <row r="480">
          <cell r="A480" t="str">
            <v>P99999</v>
          </cell>
          <cell r="B480" t="str">
            <v>Cytochrome c</v>
          </cell>
          <cell r="C480" t="str">
            <v>CYCS</v>
          </cell>
          <cell r="D480">
            <v>1</v>
          </cell>
          <cell r="E480">
            <v>2</v>
          </cell>
          <cell r="F480">
            <v>1</v>
          </cell>
          <cell r="G480">
            <v>2</v>
          </cell>
          <cell r="H480">
            <v>2</v>
          </cell>
          <cell r="I480">
            <v>2</v>
          </cell>
          <cell r="J480">
            <v>1</v>
          </cell>
          <cell r="K480">
            <v>1</v>
          </cell>
          <cell r="L480">
            <v>2</v>
          </cell>
          <cell r="M480">
            <v>1</v>
          </cell>
          <cell r="N480">
            <v>0</v>
          </cell>
          <cell r="O480">
            <v>0</v>
          </cell>
          <cell r="P480">
            <v>0</v>
          </cell>
          <cell r="Q480">
            <v>2</v>
          </cell>
          <cell r="R480">
            <v>2</v>
          </cell>
          <cell r="S480">
            <v>2</v>
          </cell>
          <cell r="T480">
            <v>2</v>
          </cell>
          <cell r="U480">
            <v>1</v>
          </cell>
          <cell r="V480">
            <v>1</v>
          </cell>
          <cell r="W480">
            <v>0</v>
          </cell>
          <cell r="X480">
            <v>0</v>
          </cell>
          <cell r="Y480">
            <v>1</v>
          </cell>
          <cell r="Z480">
            <v>1</v>
          </cell>
          <cell r="AA480">
            <v>2</v>
          </cell>
          <cell r="AB480">
            <v>1</v>
          </cell>
          <cell r="AC480">
            <v>1</v>
          </cell>
          <cell r="AD480">
            <v>1</v>
          </cell>
          <cell r="AE480">
            <v>1</v>
          </cell>
          <cell r="AF480">
            <v>0</v>
          </cell>
          <cell r="AG480">
            <v>0</v>
          </cell>
          <cell r="AH480">
            <v>1</v>
          </cell>
          <cell r="AI480">
            <v>0</v>
          </cell>
          <cell r="AJ480">
            <v>2</v>
          </cell>
          <cell r="AK480">
            <v>2</v>
          </cell>
          <cell r="AL480">
            <v>1</v>
          </cell>
          <cell r="AM480">
            <v>0</v>
          </cell>
          <cell r="AN480">
            <v>12</v>
          </cell>
          <cell r="AO480">
            <v>27</v>
          </cell>
          <cell r="AP480">
            <v>0</v>
          </cell>
          <cell r="AQ480">
            <v>7633300</v>
          </cell>
          <cell r="AR480">
            <v>0</v>
          </cell>
          <cell r="AS480">
            <v>11323000</v>
          </cell>
          <cell r="AT480">
            <v>12133000</v>
          </cell>
          <cell r="AU480">
            <v>11619000</v>
          </cell>
          <cell r="AV480">
            <v>0</v>
          </cell>
          <cell r="AW480">
            <v>0</v>
          </cell>
          <cell r="AX480">
            <v>8135900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10179000</v>
          </cell>
          <cell r="BD480">
            <v>12061000</v>
          </cell>
          <cell r="BE480">
            <v>7969800</v>
          </cell>
          <cell r="BF480">
            <v>6307200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8977700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0</v>
          </cell>
          <cell r="BV480">
            <v>7615100</v>
          </cell>
          <cell r="BW480">
            <v>13618000</v>
          </cell>
          <cell r="BX480">
            <v>0</v>
          </cell>
          <cell r="BY480">
            <v>0</v>
          </cell>
          <cell r="BZ480">
            <v>12</v>
          </cell>
          <cell r="CA480">
            <v>4889767.3938087849</v>
          </cell>
          <cell r="CB480">
            <v>2742566.6666666665</v>
          </cell>
          <cell r="CC480">
            <v>1.7829165114705636</v>
          </cell>
          <cell r="CD480">
            <v>1.4142135623730949</v>
          </cell>
          <cell r="CE480">
            <v>2.8622899667436662E-2</v>
          </cell>
          <cell r="CF480">
            <v>1.4142135623730951</v>
          </cell>
          <cell r="CG480" t="e">
            <v>#DIV/0!</v>
          </cell>
          <cell r="CH480">
            <v>0.7146617388903993</v>
          </cell>
          <cell r="CI480">
            <v>0.72134732585174355</v>
          </cell>
          <cell r="CJ480" t="e">
            <v>#DIV/0!</v>
          </cell>
          <cell r="CK480">
            <v>1.4142135623730954</v>
          </cell>
          <cell r="CL480" t="e">
            <v>#DIV/0!</v>
          </cell>
          <cell r="CM480" t="e">
            <v>#DIV/0!</v>
          </cell>
          <cell r="CN480">
            <v>1.4142135623730951</v>
          </cell>
          <cell r="CO480">
            <v>1.4142135623730949</v>
          </cell>
          <cell r="CP480" t="e">
            <v>#DIV/0!</v>
          </cell>
        </row>
        <row r="481">
          <cell r="A481" t="str">
            <v>Q01459</v>
          </cell>
          <cell r="B481" t="str">
            <v>Di-N-acetylchitobiase</v>
          </cell>
          <cell r="C481" t="str">
            <v>CTBS</v>
          </cell>
          <cell r="D481">
            <v>2</v>
          </cell>
          <cell r="E481">
            <v>2</v>
          </cell>
          <cell r="F481">
            <v>1</v>
          </cell>
          <cell r="G481">
            <v>1</v>
          </cell>
          <cell r="H481">
            <v>2</v>
          </cell>
          <cell r="I481">
            <v>1</v>
          </cell>
          <cell r="J481">
            <v>1</v>
          </cell>
          <cell r="K481">
            <v>2</v>
          </cell>
          <cell r="L481">
            <v>1</v>
          </cell>
          <cell r="M481">
            <v>2</v>
          </cell>
          <cell r="N481">
            <v>2</v>
          </cell>
          <cell r="O481">
            <v>2</v>
          </cell>
          <cell r="P481">
            <v>2</v>
          </cell>
          <cell r="Q481">
            <v>3</v>
          </cell>
          <cell r="R481">
            <v>2</v>
          </cell>
          <cell r="S481">
            <v>2</v>
          </cell>
          <cell r="T481">
            <v>1</v>
          </cell>
          <cell r="U481">
            <v>2</v>
          </cell>
          <cell r="V481">
            <v>2</v>
          </cell>
          <cell r="W481">
            <v>2</v>
          </cell>
          <cell r="X481">
            <v>2</v>
          </cell>
          <cell r="Y481">
            <v>3</v>
          </cell>
          <cell r="Z481">
            <v>2</v>
          </cell>
          <cell r="AA481">
            <v>3</v>
          </cell>
          <cell r="AB481">
            <v>1</v>
          </cell>
          <cell r="AC481">
            <v>1</v>
          </cell>
          <cell r="AD481">
            <v>1</v>
          </cell>
          <cell r="AE481">
            <v>2</v>
          </cell>
          <cell r="AF481">
            <v>1</v>
          </cell>
          <cell r="AG481">
            <v>2</v>
          </cell>
          <cell r="AH481">
            <v>1</v>
          </cell>
          <cell r="AI481">
            <v>1</v>
          </cell>
          <cell r="AJ481">
            <v>2</v>
          </cell>
          <cell r="AK481">
            <v>3</v>
          </cell>
          <cell r="AL481">
            <v>2</v>
          </cell>
          <cell r="AM481">
            <v>2</v>
          </cell>
          <cell r="AN481">
            <v>24</v>
          </cell>
          <cell r="AO481">
            <v>36</v>
          </cell>
          <cell r="AP481">
            <v>7119400</v>
          </cell>
          <cell r="AQ481">
            <v>3968900</v>
          </cell>
          <cell r="AR481">
            <v>0</v>
          </cell>
          <cell r="AS481">
            <v>0</v>
          </cell>
          <cell r="AT481">
            <v>5022900</v>
          </cell>
          <cell r="AU481">
            <v>0</v>
          </cell>
          <cell r="AV481">
            <v>0</v>
          </cell>
          <cell r="AW481">
            <v>4422000</v>
          </cell>
          <cell r="AX481">
            <v>0</v>
          </cell>
          <cell r="AY481">
            <v>6232500</v>
          </cell>
          <cell r="AZ481">
            <v>6191900</v>
          </cell>
          <cell r="BA481">
            <v>6270600</v>
          </cell>
          <cell r="BB481">
            <v>5769400</v>
          </cell>
          <cell r="BC481">
            <v>6907900</v>
          </cell>
          <cell r="BD481">
            <v>5768500</v>
          </cell>
          <cell r="BE481">
            <v>4207100</v>
          </cell>
          <cell r="BF481">
            <v>0</v>
          </cell>
          <cell r="BG481">
            <v>5605400</v>
          </cell>
          <cell r="BH481">
            <v>4334300</v>
          </cell>
          <cell r="BI481">
            <v>4955000</v>
          </cell>
          <cell r="BJ481">
            <v>5660100</v>
          </cell>
          <cell r="BK481">
            <v>4106600</v>
          </cell>
          <cell r="BL481">
            <v>6884600</v>
          </cell>
          <cell r="BM481">
            <v>4705400</v>
          </cell>
          <cell r="BN481">
            <v>0</v>
          </cell>
          <cell r="BO481">
            <v>0</v>
          </cell>
          <cell r="BP481">
            <v>0</v>
          </cell>
          <cell r="BQ481">
            <v>5182900</v>
          </cell>
          <cell r="BR481">
            <v>0</v>
          </cell>
          <cell r="BS481">
            <v>4956200</v>
          </cell>
          <cell r="BT481">
            <v>0</v>
          </cell>
          <cell r="BU481">
            <v>0</v>
          </cell>
          <cell r="BV481">
            <v>4591300</v>
          </cell>
          <cell r="BW481">
            <v>5752900</v>
          </cell>
          <cell r="BX481">
            <v>7007300</v>
          </cell>
          <cell r="BY481">
            <v>5730500</v>
          </cell>
          <cell r="BZ481">
            <v>24</v>
          </cell>
          <cell r="CA481">
            <v>2648066.5863538794</v>
          </cell>
          <cell r="CB481">
            <v>3558758.3333333335</v>
          </cell>
          <cell r="CC481">
            <v>0.74409845747338266</v>
          </cell>
          <cell r="CD481">
            <v>0.78809475917873106</v>
          </cell>
          <cell r="CE481">
            <v>1.4142135623730951</v>
          </cell>
          <cell r="CF481">
            <v>1.4142135623730949</v>
          </cell>
          <cell r="CG481">
            <v>5.1566531498809997E-3</v>
          </cell>
          <cell r="CH481">
            <v>8.7321716272845823E-2</v>
          </cell>
          <cell r="CI481">
            <v>0.72832698143379093</v>
          </cell>
          <cell r="CJ481">
            <v>0.10869085811032884</v>
          </cell>
          <cell r="CK481">
            <v>0.22814922590596359</v>
          </cell>
          <cell r="CL481" t="e">
            <v>#DIV/0!</v>
          </cell>
          <cell r="CM481">
            <v>0.70763683229168783</v>
          </cell>
          <cell r="CN481">
            <v>1.4142135623730951</v>
          </cell>
          <cell r="CO481">
            <v>9.6807526321395693E-2</v>
          </cell>
          <cell r="CP481" t="e">
            <v>#DIV/0!</v>
          </cell>
        </row>
        <row r="482">
          <cell r="A482" t="str">
            <v>Q01995</v>
          </cell>
          <cell r="B482" t="str">
            <v>Transgelin</v>
          </cell>
          <cell r="C482" t="str">
            <v>TAGLN</v>
          </cell>
          <cell r="D482">
            <v>1</v>
          </cell>
          <cell r="E482">
            <v>0</v>
          </cell>
          <cell r="F482">
            <v>0</v>
          </cell>
          <cell r="G482">
            <v>1</v>
          </cell>
          <cell r="H482">
            <v>1</v>
          </cell>
          <cell r="I482">
            <v>1</v>
          </cell>
          <cell r="J482">
            <v>1</v>
          </cell>
          <cell r="K482">
            <v>1</v>
          </cell>
          <cell r="L482">
            <v>2</v>
          </cell>
          <cell r="M482">
            <v>0</v>
          </cell>
          <cell r="N482">
            <v>1</v>
          </cell>
          <cell r="O482">
            <v>0</v>
          </cell>
          <cell r="P482">
            <v>1</v>
          </cell>
          <cell r="Q482">
            <v>1</v>
          </cell>
          <cell r="R482">
            <v>1</v>
          </cell>
          <cell r="S482">
            <v>1</v>
          </cell>
          <cell r="T482">
            <v>0</v>
          </cell>
          <cell r="U482">
            <v>1</v>
          </cell>
          <cell r="V482">
            <v>0</v>
          </cell>
          <cell r="W482">
            <v>0</v>
          </cell>
          <cell r="X482">
            <v>1</v>
          </cell>
          <cell r="Y482">
            <v>1</v>
          </cell>
          <cell r="Z482">
            <v>1</v>
          </cell>
          <cell r="AA482">
            <v>0</v>
          </cell>
          <cell r="AB482">
            <v>1</v>
          </cell>
          <cell r="AC482">
            <v>1</v>
          </cell>
          <cell r="AD482">
            <v>1</v>
          </cell>
          <cell r="AE482">
            <v>0</v>
          </cell>
          <cell r="AF482">
            <v>0</v>
          </cell>
          <cell r="AG482">
            <v>0</v>
          </cell>
          <cell r="AH482">
            <v>1</v>
          </cell>
          <cell r="AI482">
            <v>2</v>
          </cell>
          <cell r="AJ482">
            <v>2</v>
          </cell>
          <cell r="AK482">
            <v>0</v>
          </cell>
          <cell r="AL482">
            <v>1</v>
          </cell>
          <cell r="AM482">
            <v>0</v>
          </cell>
          <cell r="AN482">
            <v>3</v>
          </cell>
          <cell r="AO482">
            <v>23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1247600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2255900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2</v>
          </cell>
          <cell r="CA482">
            <v>0</v>
          </cell>
          <cell r="CB482">
            <v>0</v>
          </cell>
          <cell r="CC482" t="e">
            <v>#DIV/0!</v>
          </cell>
          <cell r="CD482" t="e">
            <v>#DIV/0!</v>
          </cell>
          <cell r="CE482" t="e">
            <v>#DIV/0!</v>
          </cell>
          <cell r="CF482">
            <v>1.4142135623730951</v>
          </cell>
          <cell r="CG482" t="e">
            <v>#DIV/0!</v>
          </cell>
          <cell r="CH482" t="e">
            <v>#DIV/0!</v>
          </cell>
          <cell r="CI482" t="e">
            <v>#DIV/0!</v>
          </cell>
          <cell r="CJ482" t="e">
            <v>#DIV/0!</v>
          </cell>
          <cell r="CK482" t="e">
            <v>#DIV/0!</v>
          </cell>
          <cell r="CL482" t="e">
            <v>#DIV/0!</v>
          </cell>
          <cell r="CM482" t="e">
            <v>#DIV/0!</v>
          </cell>
          <cell r="CN482">
            <v>1.4142135623730954</v>
          </cell>
          <cell r="CO482" t="e">
            <v>#DIV/0!</v>
          </cell>
          <cell r="CP482" t="e">
            <v>#DIV/0!</v>
          </cell>
        </row>
        <row r="483">
          <cell r="A483" t="str">
            <v>Q02246</v>
          </cell>
          <cell r="B483" t="str">
            <v>Contactin-2</v>
          </cell>
          <cell r="C483" t="str">
            <v>CNTN2</v>
          </cell>
          <cell r="D483">
            <v>15</v>
          </cell>
          <cell r="E483">
            <v>22</v>
          </cell>
          <cell r="F483">
            <v>16</v>
          </cell>
          <cell r="G483">
            <v>23</v>
          </cell>
          <cell r="H483">
            <v>21</v>
          </cell>
          <cell r="I483">
            <v>23</v>
          </cell>
          <cell r="J483">
            <v>19</v>
          </cell>
          <cell r="K483">
            <v>22</v>
          </cell>
          <cell r="L483">
            <v>18</v>
          </cell>
          <cell r="M483">
            <v>17</v>
          </cell>
          <cell r="N483">
            <v>16</v>
          </cell>
          <cell r="O483">
            <v>15</v>
          </cell>
          <cell r="P483">
            <v>25</v>
          </cell>
          <cell r="Q483">
            <v>22</v>
          </cell>
          <cell r="R483">
            <v>22</v>
          </cell>
          <cell r="S483">
            <v>22</v>
          </cell>
          <cell r="T483">
            <v>23</v>
          </cell>
          <cell r="U483">
            <v>16</v>
          </cell>
          <cell r="V483">
            <v>19</v>
          </cell>
          <cell r="W483">
            <v>21</v>
          </cell>
          <cell r="X483">
            <v>17</v>
          </cell>
          <cell r="Y483">
            <v>26</v>
          </cell>
          <cell r="Z483">
            <v>19</v>
          </cell>
          <cell r="AA483">
            <v>20</v>
          </cell>
          <cell r="AB483">
            <v>15</v>
          </cell>
          <cell r="AC483">
            <v>22</v>
          </cell>
          <cell r="AD483">
            <v>20</v>
          </cell>
          <cell r="AE483">
            <v>23</v>
          </cell>
          <cell r="AF483">
            <v>19</v>
          </cell>
          <cell r="AG483">
            <v>21</v>
          </cell>
          <cell r="AH483">
            <v>19</v>
          </cell>
          <cell r="AI483">
            <v>14</v>
          </cell>
          <cell r="AJ483">
            <v>20</v>
          </cell>
          <cell r="AK483">
            <v>26</v>
          </cell>
          <cell r="AL483">
            <v>21</v>
          </cell>
          <cell r="AM483">
            <v>19</v>
          </cell>
          <cell r="AN483">
            <v>36</v>
          </cell>
          <cell r="AO483">
            <v>36</v>
          </cell>
          <cell r="AP483">
            <v>116110000</v>
          </cell>
          <cell r="AQ483">
            <v>109480000</v>
          </cell>
          <cell r="AR483">
            <v>107060000</v>
          </cell>
          <cell r="AS483">
            <v>135980000</v>
          </cell>
          <cell r="AT483">
            <v>146850000</v>
          </cell>
          <cell r="AU483">
            <v>139410000</v>
          </cell>
          <cell r="AV483">
            <v>106810000</v>
          </cell>
          <cell r="AW483">
            <v>109520000</v>
          </cell>
          <cell r="AX483">
            <v>98452000</v>
          </cell>
          <cell r="AY483">
            <v>109130000</v>
          </cell>
          <cell r="AZ483">
            <v>120310000</v>
          </cell>
          <cell r="BA483">
            <v>87070000</v>
          </cell>
          <cell r="BB483">
            <v>128580000</v>
          </cell>
          <cell r="BC483">
            <v>130350000</v>
          </cell>
          <cell r="BD483">
            <v>123040000</v>
          </cell>
          <cell r="BE483">
            <v>111540000</v>
          </cell>
          <cell r="BF483">
            <v>100200000</v>
          </cell>
          <cell r="BG483">
            <v>106920000</v>
          </cell>
          <cell r="BH483">
            <v>94105000</v>
          </cell>
          <cell r="BI483">
            <v>102800000</v>
          </cell>
          <cell r="BJ483">
            <v>116490000</v>
          </cell>
          <cell r="BK483">
            <v>103810000</v>
          </cell>
          <cell r="BL483">
            <v>112180000</v>
          </cell>
          <cell r="BM483">
            <v>116840000</v>
          </cell>
          <cell r="BN483">
            <v>101740000</v>
          </cell>
          <cell r="BO483">
            <v>98747000</v>
          </cell>
          <cell r="BP483">
            <v>80912000</v>
          </cell>
          <cell r="BQ483">
            <v>122070000</v>
          </cell>
          <cell r="BR483">
            <v>97137000</v>
          </cell>
          <cell r="BS483">
            <v>102820000</v>
          </cell>
          <cell r="BT483">
            <v>97909000</v>
          </cell>
          <cell r="BU483">
            <v>104240000</v>
          </cell>
          <cell r="BV483">
            <v>86864000</v>
          </cell>
          <cell r="BW483">
            <v>145710000</v>
          </cell>
          <cell r="BX483">
            <v>134540000</v>
          </cell>
          <cell r="BY483">
            <v>138930000</v>
          </cell>
          <cell r="BZ483">
            <v>36</v>
          </cell>
          <cell r="CA483">
            <v>15161964.938805114</v>
          </cell>
          <cell r="CB483">
            <v>114457833.33333333</v>
          </cell>
          <cell r="CC483">
            <v>0.13246769135188169</v>
          </cell>
          <cell r="CD483">
            <v>3.4500978238861661E-2</v>
          </cell>
          <cell r="CE483">
            <v>3.2236620521857197E-2</v>
          </cell>
          <cell r="CF483">
            <v>4.4893152914178502E-2</v>
          </cell>
          <cell r="CG483">
            <v>0.13089972028213623</v>
          </cell>
          <cell r="CH483">
            <v>2.4455685613774567E-2</v>
          </cell>
          <cell r="CI483">
            <v>4.3832808901604681E-2</v>
          </cell>
          <cell r="CJ483">
            <v>8.8203359170721182E-2</v>
          </cell>
          <cell r="CK483">
            <v>4.8591210684910485E-2</v>
          </cell>
          <cell r="CL483">
            <v>9.802282566452665E-2</v>
          </cell>
          <cell r="CM483">
            <v>9.9395460903030877E-2</v>
          </cell>
          <cell r="CN483">
            <v>7.453171703194808E-2</v>
          </cell>
          <cell r="CO483">
            <v>3.2884177970586792E-2</v>
          </cell>
          <cell r="CP483">
            <v>4.6742181799544494E-2</v>
          </cell>
        </row>
        <row r="484">
          <cell r="A484" t="str">
            <v>Q02487</v>
          </cell>
          <cell r="B484" t="str">
            <v>Desmocollin-2</v>
          </cell>
          <cell r="C484" t="str">
            <v>DSC2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1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1</v>
          </cell>
          <cell r="O484">
            <v>0</v>
          </cell>
          <cell r="P484">
            <v>2</v>
          </cell>
          <cell r="Q484">
            <v>2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1</v>
          </cell>
          <cell r="AE484">
            <v>0</v>
          </cell>
          <cell r="AF484">
            <v>0</v>
          </cell>
          <cell r="AG484">
            <v>0</v>
          </cell>
          <cell r="AH484">
            <v>1</v>
          </cell>
          <cell r="AI484">
            <v>2</v>
          </cell>
          <cell r="AJ484">
            <v>0</v>
          </cell>
          <cell r="AK484">
            <v>1</v>
          </cell>
          <cell r="AL484">
            <v>2</v>
          </cell>
          <cell r="AM484">
            <v>1</v>
          </cell>
          <cell r="AN484">
            <v>4</v>
          </cell>
          <cell r="AO484">
            <v>10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0</v>
          </cell>
          <cell r="BR484">
            <v>0</v>
          </cell>
          <cell r="BS484">
            <v>0</v>
          </cell>
          <cell r="BT484">
            <v>0</v>
          </cell>
          <cell r="BU484">
            <v>0</v>
          </cell>
          <cell r="BV484">
            <v>0</v>
          </cell>
          <cell r="BW484">
            <v>0</v>
          </cell>
          <cell r="BX484">
            <v>3987900</v>
          </cell>
          <cell r="BY484">
            <v>0</v>
          </cell>
          <cell r="BZ484">
            <v>1</v>
          </cell>
          <cell r="CA484">
            <v>0</v>
          </cell>
          <cell r="CB484">
            <v>0</v>
          </cell>
          <cell r="CC484" t="e">
            <v>#DIV/0!</v>
          </cell>
          <cell r="CD484" t="e">
            <v>#DIV/0!</v>
          </cell>
          <cell r="CE484" t="e">
            <v>#DIV/0!</v>
          </cell>
          <cell r="CF484" t="e">
            <v>#DIV/0!</v>
          </cell>
          <cell r="CG484" t="e">
            <v>#DIV/0!</v>
          </cell>
          <cell r="CH484" t="e">
            <v>#DIV/0!</v>
          </cell>
          <cell r="CI484" t="e">
            <v>#DIV/0!</v>
          </cell>
          <cell r="CJ484" t="e">
            <v>#DIV/0!</v>
          </cell>
          <cell r="CK484" t="e">
            <v>#DIV/0!</v>
          </cell>
          <cell r="CL484" t="e">
            <v>#DIV/0!</v>
          </cell>
          <cell r="CM484" t="e">
            <v>#DIV/0!</v>
          </cell>
          <cell r="CN484" t="e">
            <v>#DIV/0!</v>
          </cell>
          <cell r="CO484">
            <v>1.4142135623730951</v>
          </cell>
          <cell r="CP484" t="e">
            <v>#DIV/0!</v>
          </cell>
        </row>
        <row r="485">
          <cell r="A485" t="str">
            <v>Q02809</v>
          </cell>
          <cell r="B485" t="str">
            <v>Procollagen-lysine,2-oxoglutarate 5-dioxygenase 1</v>
          </cell>
          <cell r="C485" t="str">
            <v>PLOD1</v>
          </cell>
          <cell r="D485">
            <v>0</v>
          </cell>
          <cell r="E485">
            <v>0</v>
          </cell>
          <cell r="F485">
            <v>0</v>
          </cell>
          <cell r="G485">
            <v>1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2</v>
          </cell>
          <cell r="Q485">
            <v>0</v>
          </cell>
          <cell r="R485">
            <v>1</v>
          </cell>
          <cell r="S485">
            <v>0</v>
          </cell>
          <cell r="T485">
            <v>0</v>
          </cell>
          <cell r="U485">
            <v>0</v>
          </cell>
          <cell r="V485">
            <v>1</v>
          </cell>
          <cell r="W485">
            <v>0</v>
          </cell>
          <cell r="X485">
            <v>0</v>
          </cell>
          <cell r="Y485">
            <v>1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0</v>
          </cell>
          <cell r="AJ485">
            <v>0</v>
          </cell>
          <cell r="AK485">
            <v>0</v>
          </cell>
          <cell r="AL485">
            <v>1</v>
          </cell>
          <cell r="AM485">
            <v>0</v>
          </cell>
          <cell r="AN485">
            <v>1</v>
          </cell>
          <cell r="AO485">
            <v>6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1850400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0</v>
          </cell>
          <cell r="BR485">
            <v>0</v>
          </cell>
          <cell r="BS485">
            <v>0</v>
          </cell>
          <cell r="BT485">
            <v>0</v>
          </cell>
          <cell r="BU485">
            <v>0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1</v>
          </cell>
          <cell r="CA485">
            <v>511423.54267280264</v>
          </cell>
          <cell r="CB485">
            <v>154200</v>
          </cell>
          <cell r="CC485">
            <v>3.3166247903553998</v>
          </cell>
          <cell r="CD485" t="e">
            <v>#DIV/0!</v>
          </cell>
          <cell r="CE485" t="e">
            <v>#DIV/0!</v>
          </cell>
          <cell r="CF485" t="e">
            <v>#DIV/0!</v>
          </cell>
          <cell r="CG485" t="e">
            <v>#DIV/0!</v>
          </cell>
          <cell r="CH485">
            <v>1.4142135623730951</v>
          </cell>
          <cell r="CI485" t="e">
            <v>#DIV/0!</v>
          </cell>
          <cell r="CJ485" t="e">
            <v>#DIV/0!</v>
          </cell>
          <cell r="CK485" t="e">
            <v>#DIV/0!</v>
          </cell>
          <cell r="CL485" t="e">
            <v>#DIV/0!</v>
          </cell>
          <cell r="CM485" t="e">
            <v>#DIV/0!</v>
          </cell>
          <cell r="CN485" t="e">
            <v>#DIV/0!</v>
          </cell>
          <cell r="CO485" t="e">
            <v>#DIV/0!</v>
          </cell>
          <cell r="CP485" t="e">
            <v>#DIV/0!</v>
          </cell>
        </row>
        <row r="486">
          <cell r="A486" t="str">
            <v>Q02818</v>
          </cell>
          <cell r="B486" t="str">
            <v>Nucleobindin-1</v>
          </cell>
          <cell r="C486" t="str">
            <v>NUCB1</v>
          </cell>
          <cell r="D486">
            <v>4</v>
          </cell>
          <cell r="E486">
            <v>4</v>
          </cell>
          <cell r="F486">
            <v>2</v>
          </cell>
          <cell r="G486">
            <v>6</v>
          </cell>
          <cell r="H486">
            <v>5</v>
          </cell>
          <cell r="I486">
            <v>5</v>
          </cell>
          <cell r="J486">
            <v>4</v>
          </cell>
          <cell r="K486">
            <v>3</v>
          </cell>
          <cell r="L486">
            <v>6</v>
          </cell>
          <cell r="M486">
            <v>5</v>
          </cell>
          <cell r="N486">
            <v>5</v>
          </cell>
          <cell r="O486">
            <v>4</v>
          </cell>
          <cell r="P486">
            <v>5</v>
          </cell>
          <cell r="Q486">
            <v>5</v>
          </cell>
          <cell r="R486">
            <v>5</v>
          </cell>
          <cell r="S486">
            <v>7</v>
          </cell>
          <cell r="T486">
            <v>6</v>
          </cell>
          <cell r="U486">
            <v>5</v>
          </cell>
          <cell r="V486">
            <v>7</v>
          </cell>
          <cell r="W486">
            <v>3</v>
          </cell>
          <cell r="X486">
            <v>4</v>
          </cell>
          <cell r="Y486">
            <v>5</v>
          </cell>
          <cell r="Z486">
            <v>6</v>
          </cell>
          <cell r="AA486">
            <v>6</v>
          </cell>
          <cell r="AB486">
            <v>3</v>
          </cell>
          <cell r="AC486">
            <v>6</v>
          </cell>
          <cell r="AD486">
            <v>6</v>
          </cell>
          <cell r="AE486">
            <v>5</v>
          </cell>
          <cell r="AF486">
            <v>5</v>
          </cell>
          <cell r="AG486">
            <v>3</v>
          </cell>
          <cell r="AH486">
            <v>5</v>
          </cell>
          <cell r="AI486">
            <v>5</v>
          </cell>
          <cell r="AJ486">
            <v>5</v>
          </cell>
          <cell r="AK486">
            <v>6</v>
          </cell>
          <cell r="AL486">
            <v>5</v>
          </cell>
          <cell r="AM486">
            <v>4</v>
          </cell>
          <cell r="AN486">
            <v>36</v>
          </cell>
          <cell r="AO486">
            <v>36</v>
          </cell>
          <cell r="AP486">
            <v>15246000</v>
          </cell>
          <cell r="AQ486">
            <v>14816000</v>
          </cell>
          <cell r="AR486">
            <v>13317000</v>
          </cell>
          <cell r="AS486">
            <v>17776000</v>
          </cell>
          <cell r="AT486">
            <v>16318000</v>
          </cell>
          <cell r="AU486">
            <v>15050000</v>
          </cell>
          <cell r="AV486">
            <v>11901000</v>
          </cell>
          <cell r="AW486">
            <v>13034000</v>
          </cell>
          <cell r="AX486">
            <v>10954000</v>
          </cell>
          <cell r="AY486">
            <v>18516000</v>
          </cell>
          <cell r="AZ486">
            <v>14884000</v>
          </cell>
          <cell r="BA486">
            <v>14361000</v>
          </cell>
          <cell r="BB486">
            <v>18708000</v>
          </cell>
          <cell r="BC486">
            <v>16190000</v>
          </cell>
          <cell r="BD486">
            <v>16040000</v>
          </cell>
          <cell r="BE486">
            <v>16160000</v>
          </cell>
          <cell r="BF486">
            <v>14897000</v>
          </cell>
          <cell r="BG486">
            <v>16455000</v>
          </cell>
          <cell r="BH486">
            <v>19404000</v>
          </cell>
          <cell r="BI486">
            <v>16709000</v>
          </cell>
          <cell r="BJ486">
            <v>19275000</v>
          </cell>
          <cell r="BK486">
            <v>19596000</v>
          </cell>
          <cell r="BL486">
            <v>21220000</v>
          </cell>
          <cell r="BM486">
            <v>19899000</v>
          </cell>
          <cell r="BN486">
            <v>12476000</v>
          </cell>
          <cell r="BO486">
            <v>12641000</v>
          </cell>
          <cell r="BP486">
            <v>11135000</v>
          </cell>
          <cell r="BQ486">
            <v>15731000</v>
          </cell>
          <cell r="BR486">
            <v>14408000</v>
          </cell>
          <cell r="BS486">
            <v>16713000</v>
          </cell>
          <cell r="BT486">
            <v>19239000</v>
          </cell>
          <cell r="BU486">
            <v>21569000</v>
          </cell>
          <cell r="BV486">
            <v>17509000</v>
          </cell>
          <cell r="BW486">
            <v>20103000</v>
          </cell>
          <cell r="BX486">
            <v>20499000</v>
          </cell>
          <cell r="BY486">
            <v>17840000</v>
          </cell>
          <cell r="BZ486">
            <v>36</v>
          </cell>
          <cell r="CA486">
            <v>2657938.5913815908</v>
          </cell>
          <cell r="CB486">
            <v>17071333.333333332</v>
          </cell>
          <cell r="CC486">
            <v>0.15569601620933285</v>
          </cell>
          <cell r="CD486">
            <v>5.7182333549783339E-2</v>
          </cell>
          <cell r="CE486">
            <v>6.7991140540445708E-2</v>
          </cell>
          <cell r="CF486">
            <v>7.1076435876626057E-2</v>
          </cell>
          <cell r="CG486">
            <v>0.11606483195973008</v>
          </cell>
          <cell r="CH486">
            <v>7.2080856489409317E-2</v>
          </cell>
          <cell r="CI486">
            <v>4.2667209948634092E-2</v>
          </cell>
          <cell r="CJ486">
            <v>6.7224709767618185E-2</v>
          </cell>
          <cell r="CK486">
            <v>3.4838781681441715E-2</v>
          </cell>
          <cell r="CL486">
            <v>5.5810723690975457E-2</v>
          </cell>
          <cell r="CM486">
            <v>6.0473741258334407E-2</v>
          </cell>
          <cell r="CN486">
            <v>8.5575921838709795E-2</v>
          </cell>
          <cell r="CO486">
            <v>6.0128160571938795E-2</v>
          </cell>
          <cell r="CP486">
            <v>6.3849225512976296E-2</v>
          </cell>
        </row>
        <row r="487">
          <cell r="A487" t="str">
            <v>Q03167</v>
          </cell>
          <cell r="B487" t="str">
            <v>Transforming growth factor beta receptor type 3</v>
          </cell>
          <cell r="C487" t="str">
            <v>TGFBR3</v>
          </cell>
          <cell r="D487">
            <v>1</v>
          </cell>
          <cell r="E487">
            <v>2</v>
          </cell>
          <cell r="F487">
            <v>1</v>
          </cell>
          <cell r="G487">
            <v>2</v>
          </cell>
          <cell r="H487">
            <v>1</v>
          </cell>
          <cell r="I487">
            <v>1</v>
          </cell>
          <cell r="J487">
            <v>2</v>
          </cell>
          <cell r="K487">
            <v>2</v>
          </cell>
          <cell r="L487">
            <v>2</v>
          </cell>
          <cell r="M487">
            <v>1</v>
          </cell>
          <cell r="N487">
            <v>3</v>
          </cell>
          <cell r="O487">
            <v>2</v>
          </cell>
          <cell r="P487">
            <v>2</v>
          </cell>
          <cell r="Q487">
            <v>1</v>
          </cell>
          <cell r="R487">
            <v>1</v>
          </cell>
          <cell r="S487">
            <v>1</v>
          </cell>
          <cell r="T487">
            <v>3</v>
          </cell>
          <cell r="U487">
            <v>0</v>
          </cell>
          <cell r="V487">
            <v>3</v>
          </cell>
          <cell r="W487">
            <v>2</v>
          </cell>
          <cell r="X487">
            <v>1</v>
          </cell>
          <cell r="Y487">
            <v>1</v>
          </cell>
          <cell r="Z487">
            <v>2</v>
          </cell>
          <cell r="AA487">
            <v>1</v>
          </cell>
          <cell r="AB487">
            <v>0</v>
          </cell>
          <cell r="AC487">
            <v>2</v>
          </cell>
          <cell r="AD487">
            <v>2</v>
          </cell>
          <cell r="AE487">
            <v>1</v>
          </cell>
          <cell r="AF487">
            <v>2</v>
          </cell>
          <cell r="AG487">
            <v>2</v>
          </cell>
          <cell r="AH487">
            <v>2</v>
          </cell>
          <cell r="AI487">
            <v>0</v>
          </cell>
          <cell r="AJ487">
            <v>1</v>
          </cell>
          <cell r="AK487">
            <v>3</v>
          </cell>
          <cell r="AL487">
            <v>2</v>
          </cell>
          <cell r="AM487">
            <v>0</v>
          </cell>
          <cell r="AN487">
            <v>19</v>
          </cell>
          <cell r="AO487">
            <v>32</v>
          </cell>
          <cell r="AP487">
            <v>0</v>
          </cell>
          <cell r="AQ487">
            <v>2987700</v>
          </cell>
          <cell r="AR487">
            <v>0</v>
          </cell>
          <cell r="AS487">
            <v>1956800</v>
          </cell>
          <cell r="AT487">
            <v>0</v>
          </cell>
          <cell r="AU487">
            <v>0</v>
          </cell>
          <cell r="AV487">
            <v>1634700</v>
          </cell>
          <cell r="AW487">
            <v>1968200</v>
          </cell>
          <cell r="AX487">
            <v>2129900</v>
          </cell>
          <cell r="AY487">
            <v>0</v>
          </cell>
          <cell r="AZ487">
            <v>2064200</v>
          </cell>
          <cell r="BA487">
            <v>2843800</v>
          </cell>
          <cell r="BB487">
            <v>1805100</v>
          </cell>
          <cell r="BC487">
            <v>0</v>
          </cell>
          <cell r="BD487">
            <v>0</v>
          </cell>
          <cell r="BE487">
            <v>0</v>
          </cell>
          <cell r="BF487">
            <v>1777400</v>
          </cell>
          <cell r="BG487">
            <v>0</v>
          </cell>
          <cell r="BH487">
            <v>1759200</v>
          </cell>
          <cell r="BI487">
            <v>2014200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1645600</v>
          </cell>
          <cell r="BP487">
            <v>1186700</v>
          </cell>
          <cell r="BQ487">
            <v>0</v>
          </cell>
          <cell r="BR487">
            <v>1987200</v>
          </cell>
          <cell r="BS487">
            <v>2014700</v>
          </cell>
          <cell r="BT487">
            <v>1877400</v>
          </cell>
          <cell r="BU487">
            <v>0</v>
          </cell>
          <cell r="BV487">
            <v>0</v>
          </cell>
          <cell r="BW487">
            <v>2442900</v>
          </cell>
          <cell r="BX487">
            <v>0</v>
          </cell>
          <cell r="BY487">
            <v>0</v>
          </cell>
          <cell r="BZ487">
            <v>17</v>
          </cell>
          <cell r="CA487">
            <v>973473.14417530573</v>
          </cell>
          <cell r="CB487">
            <v>956341.66666666663</v>
          </cell>
          <cell r="CC487">
            <v>1.0179135533938941</v>
          </cell>
          <cell r="CD487">
            <v>1.4142135623730951</v>
          </cell>
          <cell r="CE487">
            <v>1.4142135623730951</v>
          </cell>
          <cell r="CF487">
            <v>0.10789498368447305</v>
          </cell>
          <cell r="CG487">
            <v>0.73338019319610148</v>
          </cell>
          <cell r="CH487">
            <v>1.4142135623730949</v>
          </cell>
          <cell r="CI487">
            <v>1.4142135623730951</v>
          </cell>
          <cell r="CJ487">
            <v>0.71193415583520969</v>
          </cell>
          <cell r="CK487" t="e">
            <v>#DIV/0!</v>
          </cell>
          <cell r="CL487">
            <v>0.73442328813139202</v>
          </cell>
          <cell r="CM487">
            <v>0.70715686458659466</v>
          </cell>
          <cell r="CN487">
            <v>1.4142135623730951</v>
          </cell>
          <cell r="CO487">
            <v>1.4142135623730951</v>
          </cell>
          <cell r="CP487" t="e">
            <v>#DIV/0!</v>
          </cell>
        </row>
        <row r="488">
          <cell r="A488" t="str">
            <v>Q03591</v>
          </cell>
          <cell r="B488" t="str">
            <v>Complement factor H-related protein 1</v>
          </cell>
          <cell r="C488" t="str">
            <v>CFHR1</v>
          </cell>
          <cell r="D488">
            <v>1</v>
          </cell>
          <cell r="E488">
            <v>1</v>
          </cell>
          <cell r="F488">
            <v>1</v>
          </cell>
          <cell r="G488">
            <v>1</v>
          </cell>
          <cell r="H488">
            <v>1</v>
          </cell>
          <cell r="I488">
            <v>1</v>
          </cell>
          <cell r="J488">
            <v>1</v>
          </cell>
          <cell r="K488">
            <v>1</v>
          </cell>
          <cell r="L488">
            <v>1</v>
          </cell>
          <cell r="M488">
            <v>1</v>
          </cell>
          <cell r="N488">
            <v>1</v>
          </cell>
          <cell r="O488">
            <v>1</v>
          </cell>
          <cell r="P488">
            <v>1</v>
          </cell>
          <cell r="Q488">
            <v>1</v>
          </cell>
          <cell r="R488">
            <v>1</v>
          </cell>
          <cell r="S488">
            <v>2</v>
          </cell>
          <cell r="T488">
            <v>1</v>
          </cell>
          <cell r="U488">
            <v>2</v>
          </cell>
          <cell r="V488">
            <v>1</v>
          </cell>
          <cell r="W488">
            <v>1</v>
          </cell>
          <cell r="X488">
            <v>1</v>
          </cell>
          <cell r="Y488">
            <v>1</v>
          </cell>
          <cell r="Z488">
            <v>0</v>
          </cell>
          <cell r="AA488">
            <v>0</v>
          </cell>
          <cell r="AB488">
            <v>1</v>
          </cell>
          <cell r="AC488">
            <v>1</v>
          </cell>
          <cell r="AD488">
            <v>1</v>
          </cell>
          <cell r="AE488">
            <v>1</v>
          </cell>
          <cell r="AF488">
            <v>1</v>
          </cell>
          <cell r="AG488">
            <v>1</v>
          </cell>
          <cell r="AH488">
            <v>1</v>
          </cell>
          <cell r="AI488">
            <v>1</v>
          </cell>
          <cell r="AJ488">
            <v>0</v>
          </cell>
          <cell r="AK488">
            <v>1</v>
          </cell>
          <cell r="AL488">
            <v>1</v>
          </cell>
          <cell r="AM488">
            <v>1</v>
          </cell>
          <cell r="AN488">
            <v>2</v>
          </cell>
          <cell r="AO488">
            <v>33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13667000</v>
          </cell>
          <cell r="AU488">
            <v>13733000</v>
          </cell>
          <cell r="AV488">
            <v>0</v>
          </cell>
          <cell r="AW488">
            <v>12451000</v>
          </cell>
          <cell r="AX488">
            <v>0</v>
          </cell>
          <cell r="AY488">
            <v>22005000</v>
          </cell>
          <cell r="AZ488">
            <v>20185000</v>
          </cell>
          <cell r="BA488">
            <v>17090000</v>
          </cell>
          <cell r="BB488">
            <v>14724000</v>
          </cell>
          <cell r="BC488">
            <v>0</v>
          </cell>
          <cell r="BD488">
            <v>11808000</v>
          </cell>
          <cell r="BE488">
            <v>27755000</v>
          </cell>
          <cell r="BF488">
            <v>21505000</v>
          </cell>
          <cell r="BG488">
            <v>32930000</v>
          </cell>
          <cell r="BH488">
            <v>11431000</v>
          </cell>
          <cell r="BI488">
            <v>11525000</v>
          </cell>
          <cell r="BJ488">
            <v>11690000</v>
          </cell>
          <cell r="BK488">
            <v>5951000</v>
          </cell>
          <cell r="BL488">
            <v>0</v>
          </cell>
          <cell r="BM488">
            <v>0</v>
          </cell>
          <cell r="BN488">
            <v>16075000</v>
          </cell>
          <cell r="BO488">
            <v>15724000</v>
          </cell>
          <cell r="BP488">
            <v>18707000</v>
          </cell>
          <cell r="BQ488">
            <v>0</v>
          </cell>
          <cell r="BR488">
            <v>0</v>
          </cell>
          <cell r="BS488">
            <v>11528000</v>
          </cell>
          <cell r="BT488">
            <v>0</v>
          </cell>
          <cell r="BU488">
            <v>18907000</v>
          </cell>
          <cell r="BV488">
            <v>0</v>
          </cell>
          <cell r="BW488">
            <v>17242000</v>
          </cell>
          <cell r="BX488">
            <v>15409000</v>
          </cell>
          <cell r="BY488">
            <v>17917000</v>
          </cell>
          <cell r="BZ488">
            <v>23</v>
          </cell>
          <cell r="CA488">
            <v>9519878.1194783282</v>
          </cell>
          <cell r="CB488">
            <v>9598583.333333334</v>
          </cell>
          <cell r="CC488">
            <v>0.99180033020272029</v>
          </cell>
          <cell r="CD488" t="e">
            <v>#DIV/0!</v>
          </cell>
          <cell r="CE488">
            <v>0.70711293523791285</v>
          </cell>
          <cell r="CF488">
            <v>1.4142135623730949</v>
          </cell>
          <cell r="CG488">
            <v>0.10267814139659279</v>
          </cell>
          <cell r="CH488">
            <v>0.71980460560357484</v>
          </cell>
          <cell r="CI488">
            <v>0.17049935341232547</v>
          </cell>
          <cell r="CJ488">
            <v>9.2696785296997476E-3</v>
          </cell>
          <cell r="CK488">
            <v>1.4142135623730949</v>
          </cell>
          <cell r="CL488">
            <v>7.907197451037383E-2</v>
          </cell>
          <cell r="CM488">
            <v>1.4142135623730951</v>
          </cell>
          <cell r="CN488">
            <v>1.4142135623730949</v>
          </cell>
          <cell r="CO488">
            <v>6.2864403921924716E-2</v>
          </cell>
          <cell r="CP488" t="e">
            <v>#DIV/0!</v>
          </cell>
        </row>
        <row r="489">
          <cell r="A489" t="str">
            <v>Q04756</v>
          </cell>
          <cell r="B489" t="str">
            <v>Hepatocyte growth factor activator;Hepatocyte growth factor activator short chain;Hepatocyte growth factor activator long chain</v>
          </cell>
          <cell r="C489" t="str">
            <v>HGFAC</v>
          </cell>
          <cell r="D489">
            <v>3</v>
          </cell>
          <cell r="E489">
            <v>2</v>
          </cell>
          <cell r="F489">
            <v>2</v>
          </cell>
          <cell r="G489">
            <v>2</v>
          </cell>
          <cell r="H489">
            <v>0</v>
          </cell>
          <cell r="I489">
            <v>3</v>
          </cell>
          <cell r="J489">
            <v>4</v>
          </cell>
          <cell r="K489">
            <v>5</v>
          </cell>
          <cell r="L489">
            <v>4</v>
          </cell>
          <cell r="M489">
            <v>0</v>
          </cell>
          <cell r="N489">
            <v>1</v>
          </cell>
          <cell r="O489">
            <v>1</v>
          </cell>
          <cell r="P489">
            <v>3</v>
          </cell>
          <cell r="Q489">
            <v>2</v>
          </cell>
          <cell r="R489">
            <v>1</v>
          </cell>
          <cell r="S489">
            <v>3</v>
          </cell>
          <cell r="T489">
            <v>4</v>
          </cell>
          <cell r="U489">
            <v>3</v>
          </cell>
          <cell r="V489">
            <v>3</v>
          </cell>
          <cell r="W489">
            <v>2</v>
          </cell>
          <cell r="X489">
            <v>2</v>
          </cell>
          <cell r="Y489">
            <v>3</v>
          </cell>
          <cell r="Z489">
            <v>2</v>
          </cell>
          <cell r="AA489">
            <v>2</v>
          </cell>
          <cell r="AB489">
            <v>3</v>
          </cell>
          <cell r="AC489">
            <v>2</v>
          </cell>
          <cell r="AD489">
            <v>3</v>
          </cell>
          <cell r="AE489">
            <v>3</v>
          </cell>
          <cell r="AF489">
            <v>3</v>
          </cell>
          <cell r="AG489">
            <v>2</v>
          </cell>
          <cell r="AH489">
            <v>3</v>
          </cell>
          <cell r="AI489">
            <v>1</v>
          </cell>
          <cell r="AJ489">
            <v>3</v>
          </cell>
          <cell r="AK489">
            <v>0</v>
          </cell>
          <cell r="AL489">
            <v>0</v>
          </cell>
          <cell r="AM489">
            <v>1</v>
          </cell>
          <cell r="AN489">
            <v>27</v>
          </cell>
          <cell r="AO489">
            <v>32</v>
          </cell>
          <cell r="AP489">
            <v>7696700</v>
          </cell>
          <cell r="AQ489">
            <v>4644200</v>
          </cell>
          <cell r="AR489">
            <v>6905500</v>
          </cell>
          <cell r="AS489">
            <v>4363500</v>
          </cell>
          <cell r="AT489">
            <v>0</v>
          </cell>
          <cell r="AU489">
            <v>4833100</v>
          </cell>
          <cell r="AV489">
            <v>15256000</v>
          </cell>
          <cell r="AW489">
            <v>8657800</v>
          </cell>
          <cell r="AX489">
            <v>9458500</v>
          </cell>
          <cell r="AY489">
            <v>0</v>
          </cell>
          <cell r="AZ489">
            <v>0</v>
          </cell>
          <cell r="BA489">
            <v>0</v>
          </cell>
          <cell r="BB489">
            <v>4876100</v>
          </cell>
          <cell r="BC489">
            <v>3622200</v>
          </cell>
          <cell r="BD489">
            <v>0</v>
          </cell>
          <cell r="BE489">
            <v>7355300</v>
          </cell>
          <cell r="BF489">
            <v>7594600</v>
          </cell>
          <cell r="BG489">
            <v>6986000</v>
          </cell>
          <cell r="BH489">
            <v>6651400</v>
          </cell>
          <cell r="BI489">
            <v>3663200</v>
          </cell>
          <cell r="BJ489">
            <v>5355600</v>
          </cell>
          <cell r="BK489">
            <v>5186000</v>
          </cell>
          <cell r="BL489">
            <v>4259400</v>
          </cell>
          <cell r="BM489">
            <v>4079200</v>
          </cell>
          <cell r="BN489">
            <v>7276900</v>
          </cell>
          <cell r="BO489">
            <v>6712100</v>
          </cell>
          <cell r="BP489">
            <v>7192800</v>
          </cell>
          <cell r="BQ489">
            <v>9779200</v>
          </cell>
          <cell r="BR489">
            <v>8393000</v>
          </cell>
          <cell r="BS489">
            <v>3664100</v>
          </cell>
          <cell r="BT489">
            <v>6533100</v>
          </cell>
          <cell r="BU489">
            <v>0</v>
          </cell>
          <cell r="BV489">
            <v>5988200</v>
          </cell>
          <cell r="BW489">
            <v>0</v>
          </cell>
          <cell r="BX489">
            <v>0</v>
          </cell>
          <cell r="BY489">
            <v>0</v>
          </cell>
          <cell r="BZ489">
            <v>27</v>
          </cell>
          <cell r="CA489">
            <v>3903814.723980464</v>
          </cell>
          <cell r="CB489">
            <v>6247850</v>
          </cell>
          <cell r="CC489">
            <v>0.62482529573860834</v>
          </cell>
          <cell r="CD489">
            <v>0.20161509952004045</v>
          </cell>
          <cell r="CE489">
            <v>0.70986692080125957</v>
          </cell>
          <cell r="CF489">
            <v>0.26428419790836799</v>
          </cell>
          <cell r="CG489" t="e">
            <v>#DIV/0!</v>
          </cell>
          <cell r="CH489">
            <v>0.72983234039228528</v>
          </cell>
          <cell r="CI489">
            <v>3.4237327428597281E-2</v>
          </cell>
          <cell r="CJ489">
            <v>0.23423514031033615</v>
          </cell>
          <cell r="CK489">
            <v>0.10755736616315716</v>
          </cell>
          <cell r="CL489">
            <v>3.5238790877277833E-2</v>
          </cell>
          <cell r="CM489">
            <v>0.35965642830297567</v>
          </cell>
          <cell r="CN489">
            <v>0.70911261752089705</v>
          </cell>
          <cell r="CO489" t="e">
            <v>#DIV/0!</v>
          </cell>
          <cell r="CP489" t="e">
            <v>#DIV/0!</v>
          </cell>
        </row>
        <row r="490">
          <cell r="A490" t="str">
            <v>Q06033</v>
          </cell>
          <cell r="B490" t="str">
            <v>Inter-alpha-trypsin inhibitor heavy chain H3</v>
          </cell>
          <cell r="C490" t="str">
            <v>ITIH3</v>
          </cell>
          <cell r="D490">
            <v>0</v>
          </cell>
          <cell r="E490">
            <v>1</v>
          </cell>
          <cell r="F490">
            <v>1</v>
          </cell>
          <cell r="G490">
            <v>0</v>
          </cell>
          <cell r="H490">
            <v>0</v>
          </cell>
          <cell r="I490">
            <v>2</v>
          </cell>
          <cell r="J490">
            <v>2</v>
          </cell>
          <cell r="K490">
            <v>0</v>
          </cell>
          <cell r="L490">
            <v>4</v>
          </cell>
          <cell r="M490">
            <v>0</v>
          </cell>
          <cell r="N490">
            <v>1</v>
          </cell>
          <cell r="O490">
            <v>2</v>
          </cell>
          <cell r="P490">
            <v>1</v>
          </cell>
          <cell r="Q490">
            <v>0</v>
          </cell>
          <cell r="R490">
            <v>1</v>
          </cell>
          <cell r="S490">
            <v>2</v>
          </cell>
          <cell r="T490">
            <v>1</v>
          </cell>
          <cell r="U490">
            <v>0</v>
          </cell>
          <cell r="V490">
            <v>0</v>
          </cell>
          <cell r="W490">
            <v>1</v>
          </cell>
          <cell r="X490">
            <v>1</v>
          </cell>
          <cell r="Y490">
            <v>2</v>
          </cell>
          <cell r="Z490">
            <v>1</v>
          </cell>
          <cell r="AA490">
            <v>1</v>
          </cell>
          <cell r="AB490">
            <v>2</v>
          </cell>
          <cell r="AC490">
            <v>1</v>
          </cell>
          <cell r="AD490">
            <v>3</v>
          </cell>
          <cell r="AE490">
            <v>2</v>
          </cell>
          <cell r="AF490">
            <v>2</v>
          </cell>
          <cell r="AG490">
            <v>1</v>
          </cell>
          <cell r="AH490">
            <v>0</v>
          </cell>
          <cell r="AI490">
            <v>0</v>
          </cell>
          <cell r="AJ490">
            <v>0</v>
          </cell>
          <cell r="AK490">
            <v>1</v>
          </cell>
          <cell r="AL490">
            <v>0</v>
          </cell>
          <cell r="AM490">
            <v>2</v>
          </cell>
          <cell r="AN490">
            <v>11</v>
          </cell>
          <cell r="AO490">
            <v>24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3099100</v>
          </cell>
          <cell r="AV490">
            <v>3185700</v>
          </cell>
          <cell r="AW490">
            <v>0</v>
          </cell>
          <cell r="AX490">
            <v>4329300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2994700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3780100</v>
          </cell>
          <cell r="BQ490">
            <v>4618700</v>
          </cell>
          <cell r="BR490">
            <v>6075600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4918900</v>
          </cell>
          <cell r="BZ490">
            <v>8</v>
          </cell>
          <cell r="CA490">
            <v>1600284.4070794624</v>
          </cell>
          <cell r="CB490">
            <v>899925</v>
          </cell>
          <cell r="CC490">
            <v>1.7782419724748868</v>
          </cell>
          <cell r="CD490" t="e">
            <v>#DIV/0!</v>
          </cell>
          <cell r="CE490">
            <v>1.4142135623730949</v>
          </cell>
          <cell r="CF490">
            <v>0.73125655011567814</v>
          </cell>
          <cell r="CG490" t="e">
            <v>#DIV/0!</v>
          </cell>
          <cell r="CH490" t="e">
            <v>#DIV/0!</v>
          </cell>
          <cell r="CI490" t="e">
            <v>#DIV/0!</v>
          </cell>
          <cell r="CJ490" t="e">
            <v>#DIV/0!</v>
          </cell>
          <cell r="CK490">
            <v>1.4142135623730949</v>
          </cell>
          <cell r="CL490">
            <v>1.4142135623730951</v>
          </cell>
          <cell r="CM490">
            <v>0.72652495629306879</v>
          </cell>
          <cell r="CN490" t="e">
            <v>#DIV/0!</v>
          </cell>
          <cell r="CO490">
            <v>1.4142135623730951</v>
          </cell>
          <cell r="CP490" t="e">
            <v>#DIV/0!</v>
          </cell>
        </row>
        <row r="491">
          <cell r="A491" t="str">
            <v>Q06418</v>
          </cell>
          <cell r="B491" t="str">
            <v>Tyrosine-protein kinase receptor TYRO3</v>
          </cell>
          <cell r="C491" t="str">
            <v>TYRO3</v>
          </cell>
          <cell r="D491">
            <v>0</v>
          </cell>
          <cell r="E491">
            <v>0</v>
          </cell>
          <cell r="F491">
            <v>0</v>
          </cell>
          <cell r="G491">
            <v>1</v>
          </cell>
          <cell r="H491">
            <v>1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1</v>
          </cell>
          <cell r="R491">
            <v>0</v>
          </cell>
          <cell r="S491">
            <v>0</v>
          </cell>
          <cell r="T491">
            <v>1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1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0</v>
          </cell>
          <cell r="AJ491">
            <v>0</v>
          </cell>
          <cell r="AK491">
            <v>1</v>
          </cell>
          <cell r="AL491">
            <v>0</v>
          </cell>
          <cell r="AM491">
            <v>0</v>
          </cell>
          <cell r="AN491">
            <v>0</v>
          </cell>
          <cell r="AO491">
            <v>6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3699200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1</v>
          </cell>
          <cell r="CA491">
            <v>1022404.8687068912</v>
          </cell>
          <cell r="CB491">
            <v>308266.66666666669</v>
          </cell>
          <cell r="CC491">
            <v>3.3166247903553994</v>
          </cell>
          <cell r="CD491" t="e">
            <v>#DIV/0!</v>
          </cell>
          <cell r="CE491" t="e">
            <v>#DIV/0!</v>
          </cell>
          <cell r="CF491" t="e">
            <v>#DIV/0!</v>
          </cell>
          <cell r="CG491" t="e">
            <v>#DIV/0!</v>
          </cell>
          <cell r="CH491" t="e">
            <v>#DIV/0!</v>
          </cell>
          <cell r="CI491" t="e">
            <v>#DIV/0!</v>
          </cell>
          <cell r="CJ491" t="e">
            <v>#DIV/0!</v>
          </cell>
          <cell r="CK491">
            <v>1.4142135623730949</v>
          </cell>
          <cell r="CL491" t="e">
            <v>#DIV/0!</v>
          </cell>
          <cell r="CM491" t="e">
            <v>#DIV/0!</v>
          </cell>
          <cell r="CN491" t="e">
            <v>#DIV/0!</v>
          </cell>
          <cell r="CO491" t="e">
            <v>#DIV/0!</v>
          </cell>
          <cell r="CP491" t="e">
            <v>#DIV/0!</v>
          </cell>
        </row>
        <row r="492">
          <cell r="A492" t="str">
            <v>Q06481</v>
          </cell>
          <cell r="B492" t="str">
            <v>Amyloid-like protein 2</v>
          </cell>
          <cell r="C492" t="str">
            <v>APLP2</v>
          </cell>
          <cell r="D492">
            <v>1</v>
          </cell>
          <cell r="E492">
            <v>5</v>
          </cell>
          <cell r="F492">
            <v>4</v>
          </cell>
          <cell r="G492">
            <v>9</v>
          </cell>
          <cell r="H492">
            <v>5</v>
          </cell>
          <cell r="I492">
            <v>6</v>
          </cell>
          <cell r="J492">
            <v>4</v>
          </cell>
          <cell r="K492">
            <v>6</v>
          </cell>
          <cell r="L492">
            <v>4</v>
          </cell>
          <cell r="M492">
            <v>16</v>
          </cell>
          <cell r="N492">
            <v>13</v>
          </cell>
          <cell r="O492">
            <v>11</v>
          </cell>
          <cell r="P492">
            <v>9</v>
          </cell>
          <cell r="Q492">
            <v>8</v>
          </cell>
          <cell r="R492">
            <v>8</v>
          </cell>
          <cell r="S492">
            <v>5</v>
          </cell>
          <cell r="T492">
            <v>6</v>
          </cell>
          <cell r="U492">
            <v>5</v>
          </cell>
          <cell r="V492">
            <v>3</v>
          </cell>
          <cell r="W492">
            <v>5</v>
          </cell>
          <cell r="X492">
            <v>3</v>
          </cell>
          <cell r="Y492">
            <v>9</v>
          </cell>
          <cell r="Z492">
            <v>6</v>
          </cell>
          <cell r="AA492">
            <v>11</v>
          </cell>
          <cell r="AB492">
            <v>3</v>
          </cell>
          <cell r="AC492">
            <v>4</v>
          </cell>
          <cell r="AD492">
            <v>2</v>
          </cell>
          <cell r="AE492">
            <v>4</v>
          </cell>
          <cell r="AF492">
            <v>3</v>
          </cell>
          <cell r="AG492">
            <v>5</v>
          </cell>
          <cell r="AH492">
            <v>6</v>
          </cell>
          <cell r="AI492">
            <v>4</v>
          </cell>
          <cell r="AJ492">
            <v>4</v>
          </cell>
          <cell r="AK492">
            <v>14</v>
          </cell>
          <cell r="AL492">
            <v>14</v>
          </cell>
          <cell r="AM492">
            <v>9</v>
          </cell>
          <cell r="AN492">
            <v>35</v>
          </cell>
          <cell r="AO492">
            <v>36</v>
          </cell>
          <cell r="AP492">
            <v>0</v>
          </cell>
          <cell r="AQ492">
            <v>14710000</v>
          </cell>
          <cell r="AR492">
            <v>11900000</v>
          </cell>
          <cell r="AS492">
            <v>25989000</v>
          </cell>
          <cell r="AT492">
            <v>22130000</v>
          </cell>
          <cell r="AU492">
            <v>14491000</v>
          </cell>
          <cell r="AV492">
            <v>16648000</v>
          </cell>
          <cell r="AW492">
            <v>17824000</v>
          </cell>
          <cell r="AX492">
            <v>14661000</v>
          </cell>
          <cell r="AY492">
            <v>74936000</v>
          </cell>
          <cell r="AZ492">
            <v>58312000</v>
          </cell>
          <cell r="BA492">
            <v>36760000</v>
          </cell>
          <cell r="BB492">
            <v>28259000</v>
          </cell>
          <cell r="BC492">
            <v>22225000</v>
          </cell>
          <cell r="BD492">
            <v>24504000</v>
          </cell>
          <cell r="BE492">
            <v>20828000</v>
          </cell>
          <cell r="BF492">
            <v>16742000</v>
          </cell>
          <cell r="BG492">
            <v>18410000</v>
          </cell>
          <cell r="BH492">
            <v>3631100</v>
          </cell>
          <cell r="BI492">
            <v>11248000</v>
          </cell>
          <cell r="BJ492">
            <v>10862000</v>
          </cell>
          <cell r="BK492">
            <v>29435000</v>
          </cell>
          <cell r="BL492">
            <v>29704000</v>
          </cell>
          <cell r="BM492">
            <v>27970000</v>
          </cell>
          <cell r="BN492">
            <v>11886000</v>
          </cell>
          <cell r="BO492">
            <v>12984000</v>
          </cell>
          <cell r="BP492">
            <v>11859000</v>
          </cell>
          <cell r="BQ492">
            <v>16184000</v>
          </cell>
          <cell r="BR492">
            <v>11377000</v>
          </cell>
          <cell r="BS492">
            <v>11250000</v>
          </cell>
          <cell r="BT492">
            <v>18203000</v>
          </cell>
          <cell r="BU492">
            <v>17987000</v>
          </cell>
          <cell r="BV492">
            <v>15336000</v>
          </cell>
          <cell r="BW492">
            <v>73152000</v>
          </cell>
          <cell r="BX492">
            <v>81496000</v>
          </cell>
          <cell r="BY492">
            <v>63338000</v>
          </cell>
          <cell r="BZ492">
            <v>35</v>
          </cell>
          <cell r="CA492">
            <v>22872132.505049493</v>
          </cell>
          <cell r="CB492">
            <v>26595925</v>
          </cell>
          <cell r="CC492">
            <v>0.85998635148239788</v>
          </cell>
          <cell r="CD492">
            <v>0.71883715090120526</v>
          </cell>
          <cell r="CE492">
            <v>0.22893362588117486</v>
          </cell>
          <cell r="CF492">
            <v>7.9703743174630068E-2</v>
          </cell>
          <cell r="CG492">
            <v>0.27578426553036334</v>
          </cell>
          <cell r="CH492">
            <v>9.9528534151720569E-2</v>
          </cell>
          <cell r="CI492">
            <v>8.9895138940684183E-2</v>
          </cell>
          <cell r="CJ492">
            <v>0.40828163059717471</v>
          </cell>
          <cell r="CK492">
            <v>2.6241842952573223E-2</v>
          </cell>
          <cell r="CL492">
            <v>4.2806669496374884E-2</v>
          </cell>
          <cell r="CM492">
            <v>0.17751882602150509</v>
          </cell>
          <cell r="CN492">
            <v>7.5899023199083593E-2</v>
          </cell>
          <cell r="CO492">
            <v>0.10213131117127341</v>
          </cell>
          <cell r="CP492">
            <v>0.10082992266149698</v>
          </cell>
        </row>
        <row r="493">
          <cell r="A493" t="str">
            <v>Q06828</v>
          </cell>
          <cell r="B493" t="str">
            <v>Fibromodulin</v>
          </cell>
          <cell r="C493" t="str">
            <v>FMOD</v>
          </cell>
          <cell r="D493">
            <v>1</v>
          </cell>
          <cell r="E493">
            <v>2</v>
          </cell>
          <cell r="F493">
            <v>1</v>
          </cell>
          <cell r="G493">
            <v>0</v>
          </cell>
          <cell r="H493">
            <v>1</v>
          </cell>
          <cell r="I493">
            <v>0</v>
          </cell>
          <cell r="J493">
            <v>0</v>
          </cell>
          <cell r="K493">
            <v>1</v>
          </cell>
          <cell r="L493">
            <v>0</v>
          </cell>
          <cell r="M493">
            <v>2</v>
          </cell>
          <cell r="N493">
            <v>1</v>
          </cell>
          <cell r="O493">
            <v>0</v>
          </cell>
          <cell r="P493">
            <v>0</v>
          </cell>
          <cell r="Q493">
            <v>0</v>
          </cell>
          <cell r="R493">
            <v>2</v>
          </cell>
          <cell r="S493">
            <v>2</v>
          </cell>
          <cell r="T493">
            <v>2</v>
          </cell>
          <cell r="U493">
            <v>1</v>
          </cell>
          <cell r="V493">
            <v>1</v>
          </cell>
          <cell r="W493">
            <v>3</v>
          </cell>
          <cell r="X493">
            <v>1</v>
          </cell>
          <cell r="Y493">
            <v>2</v>
          </cell>
          <cell r="Z493">
            <v>1</v>
          </cell>
          <cell r="AA493">
            <v>1</v>
          </cell>
          <cell r="AB493">
            <v>0</v>
          </cell>
          <cell r="AC493">
            <v>0</v>
          </cell>
          <cell r="AD493">
            <v>1</v>
          </cell>
          <cell r="AE493">
            <v>0</v>
          </cell>
          <cell r="AF493">
            <v>0</v>
          </cell>
          <cell r="AG493">
            <v>3</v>
          </cell>
          <cell r="AH493">
            <v>2</v>
          </cell>
          <cell r="AI493">
            <v>1</v>
          </cell>
          <cell r="AJ493">
            <v>2</v>
          </cell>
          <cell r="AK493">
            <v>2</v>
          </cell>
          <cell r="AL493">
            <v>1</v>
          </cell>
          <cell r="AM493">
            <v>0</v>
          </cell>
          <cell r="AN493">
            <v>11</v>
          </cell>
          <cell r="AO493">
            <v>24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10654000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6871400</v>
          </cell>
          <cell r="BE493">
            <v>10275000</v>
          </cell>
          <cell r="BF493">
            <v>0</v>
          </cell>
          <cell r="BG493">
            <v>0</v>
          </cell>
          <cell r="BH493">
            <v>0</v>
          </cell>
          <cell r="BI493">
            <v>8109000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8110900</v>
          </cell>
          <cell r="BT493">
            <v>0</v>
          </cell>
          <cell r="BU493">
            <v>0</v>
          </cell>
          <cell r="BV493">
            <v>0</v>
          </cell>
          <cell r="BW493">
            <v>7997600</v>
          </cell>
          <cell r="BX493">
            <v>0</v>
          </cell>
          <cell r="BY493">
            <v>0</v>
          </cell>
          <cell r="BZ493">
            <v>6</v>
          </cell>
          <cell r="CA493">
            <v>4216198.2394292932</v>
          </cell>
          <cell r="CB493">
            <v>2410550</v>
          </cell>
          <cell r="CC493">
            <v>1.749060687158239</v>
          </cell>
          <cell r="CD493" t="e">
            <v>#DIV/0!</v>
          </cell>
          <cell r="CE493" t="e">
            <v>#DIV/0!</v>
          </cell>
          <cell r="CF493" t="e">
            <v>#DIV/0!</v>
          </cell>
          <cell r="CG493">
            <v>1.4142135623730949</v>
          </cell>
          <cell r="CH493">
            <v>1.4142135623730951</v>
          </cell>
          <cell r="CI493">
            <v>1.4142135623730949</v>
          </cell>
          <cell r="CJ493">
            <v>1.4142135623730949</v>
          </cell>
          <cell r="CK493" t="e">
            <v>#DIV/0!</v>
          </cell>
          <cell r="CL493" t="e">
            <v>#DIV/0!</v>
          </cell>
          <cell r="CM493">
            <v>1.4142135623730949</v>
          </cell>
          <cell r="CN493" t="e">
            <v>#DIV/0!</v>
          </cell>
          <cell r="CO493">
            <v>1.4142135623730951</v>
          </cell>
          <cell r="CP493" t="e">
            <v>#DIV/0!</v>
          </cell>
        </row>
        <row r="494">
          <cell r="A494" t="str">
            <v>Q06830</v>
          </cell>
          <cell r="B494" t="str">
            <v>Peroxiredoxin-1</v>
          </cell>
          <cell r="C494" t="str">
            <v>PRDX1</v>
          </cell>
          <cell r="D494">
            <v>0</v>
          </cell>
          <cell r="E494">
            <v>0</v>
          </cell>
          <cell r="F494">
            <v>0</v>
          </cell>
          <cell r="G494">
            <v>2</v>
          </cell>
          <cell r="H494">
            <v>1</v>
          </cell>
          <cell r="I494">
            <v>0</v>
          </cell>
          <cell r="J494">
            <v>0</v>
          </cell>
          <cell r="K494">
            <v>1</v>
          </cell>
          <cell r="L494">
            <v>1</v>
          </cell>
          <cell r="M494">
            <v>1</v>
          </cell>
          <cell r="N494">
            <v>1</v>
          </cell>
          <cell r="O494">
            <v>0</v>
          </cell>
          <cell r="P494">
            <v>1</v>
          </cell>
          <cell r="Q494">
            <v>2</v>
          </cell>
          <cell r="R494">
            <v>1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1</v>
          </cell>
          <cell r="X494">
            <v>0</v>
          </cell>
          <cell r="Y494">
            <v>2</v>
          </cell>
          <cell r="Z494">
            <v>1</v>
          </cell>
          <cell r="AA494">
            <v>1</v>
          </cell>
          <cell r="AB494">
            <v>0</v>
          </cell>
          <cell r="AC494">
            <v>1</v>
          </cell>
          <cell r="AD494">
            <v>0</v>
          </cell>
          <cell r="AE494">
            <v>1</v>
          </cell>
          <cell r="AF494">
            <v>1</v>
          </cell>
          <cell r="AG494">
            <v>1</v>
          </cell>
          <cell r="AH494">
            <v>2</v>
          </cell>
          <cell r="AI494">
            <v>1</v>
          </cell>
          <cell r="AJ494">
            <v>1</v>
          </cell>
          <cell r="AK494">
            <v>2</v>
          </cell>
          <cell r="AL494">
            <v>1</v>
          </cell>
          <cell r="AM494">
            <v>1</v>
          </cell>
          <cell r="AN494">
            <v>5</v>
          </cell>
          <cell r="AO494">
            <v>23</v>
          </cell>
          <cell r="AP494">
            <v>0</v>
          </cell>
          <cell r="AQ494">
            <v>0</v>
          </cell>
          <cell r="AR494">
            <v>0</v>
          </cell>
          <cell r="AS494">
            <v>2581800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2259800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2588100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2347300</v>
          </cell>
          <cell r="BU494">
            <v>0</v>
          </cell>
          <cell r="BV494">
            <v>0</v>
          </cell>
          <cell r="BW494">
            <v>3191700</v>
          </cell>
          <cell r="BX494">
            <v>0</v>
          </cell>
          <cell r="BY494">
            <v>0</v>
          </cell>
          <cell r="BZ494">
            <v>5</v>
          </cell>
          <cell r="CA494">
            <v>1274885.8585891349</v>
          </cell>
          <cell r="CB494">
            <v>892408.33333333337</v>
          </cell>
          <cell r="CC494">
            <v>1.428590266327038</v>
          </cell>
          <cell r="CD494" t="e">
            <v>#DIV/0!</v>
          </cell>
          <cell r="CE494">
            <v>1.4142135623730951</v>
          </cell>
          <cell r="CF494" t="e">
            <v>#DIV/0!</v>
          </cell>
          <cell r="CG494" t="e">
            <v>#DIV/0!</v>
          </cell>
          <cell r="CH494">
            <v>1.4142135623730951</v>
          </cell>
          <cell r="CI494" t="e">
            <v>#DIV/0!</v>
          </cell>
          <cell r="CJ494" t="e">
            <v>#DIV/0!</v>
          </cell>
          <cell r="CK494">
            <v>1.4142135623730949</v>
          </cell>
          <cell r="CL494" t="e">
            <v>#DIV/0!</v>
          </cell>
          <cell r="CM494" t="e">
            <v>#DIV/0!</v>
          </cell>
          <cell r="CN494">
            <v>1.4142135623730949</v>
          </cell>
          <cell r="CO494">
            <v>1.4142135623730951</v>
          </cell>
          <cell r="CP494" t="e">
            <v>#DIV/0!</v>
          </cell>
        </row>
        <row r="495">
          <cell r="A495" t="str">
            <v>Q07954</v>
          </cell>
          <cell r="B495" t="str">
            <v>Prolow-density lipoprotein receptor-related protein 1;Low-density lipoprotein receptor-related protein 1 85 kDa subunit;Low-density lipoprotein receptor-related protein 1 515 kDa subunit;Low-density lipoprotein receptor-related protein 1 intracellular domain</v>
          </cell>
          <cell r="C495" t="str">
            <v>LRP1</v>
          </cell>
          <cell r="D495">
            <v>1</v>
          </cell>
          <cell r="E495">
            <v>3</v>
          </cell>
          <cell r="F495">
            <v>0</v>
          </cell>
          <cell r="G495">
            <v>6</v>
          </cell>
          <cell r="H495">
            <v>2</v>
          </cell>
          <cell r="I495">
            <v>3</v>
          </cell>
          <cell r="J495">
            <v>1</v>
          </cell>
          <cell r="K495">
            <v>3</v>
          </cell>
          <cell r="L495">
            <v>2</v>
          </cell>
          <cell r="M495">
            <v>7</v>
          </cell>
          <cell r="N495">
            <v>7</v>
          </cell>
          <cell r="O495">
            <v>8</v>
          </cell>
          <cell r="P495">
            <v>3</v>
          </cell>
          <cell r="Q495">
            <v>2</v>
          </cell>
          <cell r="R495">
            <v>0</v>
          </cell>
          <cell r="S495">
            <v>2</v>
          </cell>
          <cell r="T495">
            <v>2</v>
          </cell>
          <cell r="U495">
            <v>1</v>
          </cell>
          <cell r="V495">
            <v>3</v>
          </cell>
          <cell r="W495">
            <v>2</v>
          </cell>
          <cell r="X495">
            <v>2</v>
          </cell>
          <cell r="Y495">
            <v>4</v>
          </cell>
          <cell r="Z495">
            <v>4</v>
          </cell>
          <cell r="AA495">
            <v>4</v>
          </cell>
          <cell r="AB495">
            <v>2</v>
          </cell>
          <cell r="AC495">
            <v>1</v>
          </cell>
          <cell r="AD495">
            <v>2</v>
          </cell>
          <cell r="AE495">
            <v>4</v>
          </cell>
          <cell r="AF495">
            <v>1</v>
          </cell>
          <cell r="AG495">
            <v>2</v>
          </cell>
          <cell r="AH495">
            <v>3</v>
          </cell>
          <cell r="AI495">
            <v>1</v>
          </cell>
          <cell r="AJ495">
            <v>3</v>
          </cell>
          <cell r="AK495">
            <v>8</v>
          </cell>
          <cell r="AL495">
            <v>9</v>
          </cell>
          <cell r="AM495">
            <v>8</v>
          </cell>
          <cell r="AN495">
            <v>28</v>
          </cell>
          <cell r="AO495">
            <v>34</v>
          </cell>
          <cell r="AP495">
            <v>0</v>
          </cell>
          <cell r="AQ495">
            <v>3475800</v>
          </cell>
          <cell r="AR495">
            <v>0</v>
          </cell>
          <cell r="AS495">
            <v>4346400</v>
          </cell>
          <cell r="AT495">
            <v>3025100</v>
          </cell>
          <cell r="AU495">
            <v>2170900</v>
          </cell>
          <cell r="AV495">
            <v>0</v>
          </cell>
          <cell r="AW495">
            <v>3353200</v>
          </cell>
          <cell r="AX495">
            <v>1379900</v>
          </cell>
          <cell r="AY495">
            <v>6769600</v>
          </cell>
          <cell r="AZ495">
            <v>6422800</v>
          </cell>
          <cell r="BA495">
            <v>6446000</v>
          </cell>
          <cell r="BB495">
            <v>2428700</v>
          </cell>
          <cell r="BC495">
            <v>1778200</v>
          </cell>
          <cell r="BD495">
            <v>0</v>
          </cell>
          <cell r="BE495">
            <v>3109100</v>
          </cell>
          <cell r="BF495">
            <v>1827300</v>
          </cell>
          <cell r="BG495">
            <v>0</v>
          </cell>
          <cell r="BH495">
            <v>3665200</v>
          </cell>
          <cell r="BI495">
            <v>2705000</v>
          </cell>
          <cell r="BJ495">
            <v>0</v>
          </cell>
          <cell r="BK495">
            <v>4025300</v>
          </cell>
          <cell r="BL495">
            <v>4969800</v>
          </cell>
          <cell r="BM495">
            <v>4436400</v>
          </cell>
          <cell r="BN495">
            <v>2209800</v>
          </cell>
          <cell r="BO495">
            <v>0</v>
          </cell>
          <cell r="BP495">
            <v>2320300</v>
          </cell>
          <cell r="BQ495">
            <v>3801000</v>
          </cell>
          <cell r="BR495">
            <v>0</v>
          </cell>
          <cell r="BS495">
            <v>2705600</v>
          </cell>
          <cell r="BT495">
            <v>2821100</v>
          </cell>
          <cell r="BU495">
            <v>0</v>
          </cell>
          <cell r="BV495">
            <v>4816200</v>
          </cell>
          <cell r="BW495">
            <v>10068000</v>
          </cell>
          <cell r="BX495">
            <v>18458000</v>
          </cell>
          <cell r="BY495">
            <v>6484600</v>
          </cell>
          <cell r="BZ495">
            <v>27</v>
          </cell>
          <cell r="CA495">
            <v>2625771.9213700863</v>
          </cell>
          <cell r="CB495">
            <v>3603683.3333333335</v>
          </cell>
          <cell r="CC495">
            <v>0.72863558711783394</v>
          </cell>
          <cell r="CD495">
            <v>1.4142135623730949</v>
          </cell>
          <cell r="CE495">
            <v>0.2813575382654443</v>
          </cell>
          <cell r="CF495">
            <v>0.87219669438893221</v>
          </cell>
          <cell r="CG495">
            <v>2.4181969429095746E-2</v>
          </cell>
          <cell r="CH495">
            <v>0.73202747743065166</v>
          </cell>
          <cell r="CI495">
            <v>0.77533040827272515</v>
          </cell>
          <cell r="CJ495">
            <v>0.73080825228394208</v>
          </cell>
          <cell r="CK495">
            <v>8.6364112540381177E-2</v>
          </cell>
          <cell r="CL495">
            <v>0.70773758101790396</v>
          </cell>
          <cell r="CM495">
            <v>0.73655526738669819</v>
          </cell>
          <cell r="CN495">
            <v>0.77612015994679628</v>
          </cell>
          <cell r="CO495">
            <v>0.42995773263459536</v>
          </cell>
          <cell r="CP495">
            <v>0.73141786485729687</v>
          </cell>
        </row>
        <row r="496">
          <cell r="A496" t="str">
            <v>Q08174</v>
          </cell>
          <cell r="B496" t="str">
            <v>Protocadherin-1</v>
          </cell>
          <cell r="C496" t="str">
            <v>PCDH1</v>
          </cell>
          <cell r="D496">
            <v>1</v>
          </cell>
          <cell r="E496">
            <v>3</v>
          </cell>
          <cell r="F496">
            <v>0</v>
          </cell>
          <cell r="G496">
            <v>3</v>
          </cell>
          <cell r="H496">
            <v>3</v>
          </cell>
          <cell r="I496">
            <v>3</v>
          </cell>
          <cell r="J496">
            <v>0</v>
          </cell>
          <cell r="K496">
            <v>1</v>
          </cell>
          <cell r="L496">
            <v>2</v>
          </cell>
          <cell r="M496">
            <v>4</v>
          </cell>
          <cell r="N496">
            <v>3</v>
          </cell>
          <cell r="O496">
            <v>2</v>
          </cell>
          <cell r="P496">
            <v>4</v>
          </cell>
          <cell r="Q496">
            <v>3</v>
          </cell>
          <cell r="R496">
            <v>2</v>
          </cell>
          <cell r="S496">
            <v>3</v>
          </cell>
          <cell r="T496">
            <v>2</v>
          </cell>
          <cell r="U496">
            <v>1</v>
          </cell>
          <cell r="V496">
            <v>0</v>
          </cell>
          <cell r="W496">
            <v>3</v>
          </cell>
          <cell r="X496">
            <v>2</v>
          </cell>
          <cell r="Y496">
            <v>3</v>
          </cell>
          <cell r="Z496">
            <v>3</v>
          </cell>
          <cell r="AA496">
            <v>2</v>
          </cell>
          <cell r="AB496">
            <v>0</v>
          </cell>
          <cell r="AC496">
            <v>3</v>
          </cell>
          <cell r="AD496">
            <v>2</v>
          </cell>
          <cell r="AE496">
            <v>2</v>
          </cell>
          <cell r="AF496">
            <v>0</v>
          </cell>
          <cell r="AG496">
            <v>3</v>
          </cell>
          <cell r="AH496">
            <v>1</v>
          </cell>
          <cell r="AI496">
            <v>4</v>
          </cell>
          <cell r="AJ496">
            <v>2</v>
          </cell>
          <cell r="AK496">
            <v>5</v>
          </cell>
          <cell r="AL496">
            <v>3</v>
          </cell>
          <cell r="AM496">
            <v>5</v>
          </cell>
          <cell r="AN496">
            <v>27</v>
          </cell>
          <cell r="AO496">
            <v>31</v>
          </cell>
          <cell r="AP496">
            <v>0</v>
          </cell>
          <cell r="AQ496">
            <v>4328400</v>
          </cell>
          <cell r="AR496">
            <v>0</v>
          </cell>
          <cell r="AS496">
            <v>6864000</v>
          </cell>
          <cell r="AT496">
            <v>6145000</v>
          </cell>
          <cell r="AU496">
            <v>5120500</v>
          </cell>
          <cell r="AV496">
            <v>0</v>
          </cell>
          <cell r="AW496">
            <v>0</v>
          </cell>
          <cell r="AX496">
            <v>2726900</v>
          </cell>
          <cell r="AY496">
            <v>7299400</v>
          </cell>
          <cell r="AZ496">
            <v>6690900</v>
          </cell>
          <cell r="BA496">
            <v>4575900</v>
          </cell>
          <cell r="BB496">
            <v>6629100</v>
          </cell>
          <cell r="BC496">
            <v>6520700</v>
          </cell>
          <cell r="BD496">
            <v>5708600</v>
          </cell>
          <cell r="BE496">
            <v>4767100</v>
          </cell>
          <cell r="BF496">
            <v>4248900</v>
          </cell>
          <cell r="BG496">
            <v>0</v>
          </cell>
          <cell r="BH496">
            <v>0</v>
          </cell>
          <cell r="BI496">
            <v>4016800</v>
          </cell>
          <cell r="BJ496">
            <v>3730500</v>
          </cell>
          <cell r="BK496">
            <v>3853900</v>
          </cell>
          <cell r="BL496">
            <v>4432300</v>
          </cell>
          <cell r="BM496">
            <v>3571100</v>
          </cell>
          <cell r="BN496">
            <v>0</v>
          </cell>
          <cell r="BO496">
            <v>3904500</v>
          </cell>
          <cell r="BP496">
            <v>4514500</v>
          </cell>
          <cell r="BQ496">
            <v>3350900</v>
          </cell>
          <cell r="BR496">
            <v>0</v>
          </cell>
          <cell r="BS496">
            <v>4017700</v>
          </cell>
          <cell r="BT496">
            <v>0</v>
          </cell>
          <cell r="BU496">
            <v>5794700</v>
          </cell>
          <cell r="BV496">
            <v>3302500</v>
          </cell>
          <cell r="BW496">
            <v>5873400</v>
          </cell>
          <cell r="BX496">
            <v>7157600</v>
          </cell>
          <cell r="BY496">
            <v>4831900</v>
          </cell>
          <cell r="BZ496">
            <v>27</v>
          </cell>
          <cell r="CA496">
            <v>2933104.3957535657</v>
          </cell>
          <cell r="CB496">
            <v>3219816.6666666665</v>
          </cell>
          <cell r="CC496">
            <v>0.9109538521614271</v>
          </cell>
          <cell r="CD496">
            <v>1.4142135623730951</v>
          </cell>
          <cell r="CE496">
            <v>0.11838394413441856</v>
          </cell>
          <cell r="CF496">
            <v>1.4142135623730951</v>
          </cell>
          <cell r="CG496">
            <v>0.18859884440024319</v>
          </cell>
          <cell r="CH496">
            <v>6.5345185806845896E-2</v>
          </cell>
          <cell r="CI496">
            <v>0.71060197488428389</v>
          </cell>
          <cell r="CJ496">
            <v>0.70855379963710097</v>
          </cell>
          <cell r="CK496">
            <v>9.068352442621451E-2</v>
          </cell>
          <cell r="CL496">
            <v>0.71265322950327903</v>
          </cell>
          <cell r="CM496">
            <v>0.71573963631985671</v>
          </cell>
          <cell r="CN496">
            <v>0.78267164039648729</v>
          </cell>
          <cell r="CO496">
            <v>0.15974754051798204</v>
          </cell>
          <cell r="CP496">
            <v>0.70957788726069237</v>
          </cell>
        </row>
        <row r="497">
          <cell r="A497" t="str">
            <v>Q08345</v>
          </cell>
          <cell r="B497" t="str">
            <v>Epithelial discoidin domain-containing receptor 1</v>
          </cell>
          <cell r="C497" t="str">
            <v>DDR1</v>
          </cell>
          <cell r="D497">
            <v>1</v>
          </cell>
          <cell r="E497">
            <v>1</v>
          </cell>
          <cell r="F497">
            <v>1</v>
          </cell>
          <cell r="G497">
            <v>0</v>
          </cell>
          <cell r="H497">
            <v>2</v>
          </cell>
          <cell r="I497">
            <v>1</v>
          </cell>
          <cell r="J497">
            <v>2</v>
          </cell>
          <cell r="K497">
            <v>3</v>
          </cell>
          <cell r="L497">
            <v>1</v>
          </cell>
          <cell r="M497">
            <v>5</v>
          </cell>
          <cell r="N497">
            <v>4</v>
          </cell>
          <cell r="O497">
            <v>3</v>
          </cell>
          <cell r="P497">
            <v>3</v>
          </cell>
          <cell r="Q497">
            <v>2</v>
          </cell>
          <cell r="R497">
            <v>2</v>
          </cell>
          <cell r="S497">
            <v>0</v>
          </cell>
          <cell r="T497">
            <v>0</v>
          </cell>
          <cell r="U497">
            <v>0</v>
          </cell>
          <cell r="V497">
            <v>3</v>
          </cell>
          <cell r="W497">
            <v>4</v>
          </cell>
          <cell r="X497">
            <v>4</v>
          </cell>
          <cell r="Y497">
            <v>2</v>
          </cell>
          <cell r="Z497">
            <v>1</v>
          </cell>
          <cell r="AA497">
            <v>2</v>
          </cell>
          <cell r="AB497">
            <v>0</v>
          </cell>
          <cell r="AC497">
            <v>0</v>
          </cell>
          <cell r="AD497">
            <v>0</v>
          </cell>
          <cell r="AE497">
            <v>4</v>
          </cell>
          <cell r="AF497">
            <v>3</v>
          </cell>
          <cell r="AG497">
            <v>4</v>
          </cell>
          <cell r="AH497">
            <v>2</v>
          </cell>
          <cell r="AI497">
            <v>2</v>
          </cell>
          <cell r="AJ497">
            <v>0</v>
          </cell>
          <cell r="AK497">
            <v>3</v>
          </cell>
          <cell r="AL497">
            <v>4</v>
          </cell>
          <cell r="AM497">
            <v>3</v>
          </cell>
          <cell r="AN497">
            <v>22</v>
          </cell>
          <cell r="AO497">
            <v>28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3406200</v>
          </cell>
          <cell r="AW497">
            <v>4351500</v>
          </cell>
          <cell r="AX497">
            <v>0</v>
          </cell>
          <cell r="AY497">
            <v>7199600</v>
          </cell>
          <cell r="AZ497">
            <v>7549900</v>
          </cell>
          <cell r="BA497">
            <v>5566200</v>
          </cell>
          <cell r="BB497">
            <v>4154500</v>
          </cell>
          <cell r="BC497">
            <v>4834100</v>
          </cell>
          <cell r="BD497">
            <v>13903000</v>
          </cell>
          <cell r="BE497">
            <v>0</v>
          </cell>
          <cell r="BF497">
            <v>0</v>
          </cell>
          <cell r="BG497">
            <v>0</v>
          </cell>
          <cell r="BH497">
            <v>5755200</v>
          </cell>
          <cell r="BI497">
            <v>5683900</v>
          </cell>
          <cell r="BJ497">
            <v>6387100</v>
          </cell>
          <cell r="BK497">
            <v>3120100</v>
          </cell>
          <cell r="BL497">
            <v>0</v>
          </cell>
          <cell r="BM497">
            <v>4419400</v>
          </cell>
          <cell r="BN497">
            <v>0</v>
          </cell>
          <cell r="BO497">
            <v>0</v>
          </cell>
          <cell r="BP497">
            <v>0</v>
          </cell>
          <cell r="BQ497">
            <v>5462000</v>
          </cell>
          <cell r="BR497">
            <v>4374900</v>
          </cell>
          <cell r="BS497">
            <v>5685300</v>
          </cell>
          <cell r="BT497">
            <v>4991800</v>
          </cell>
          <cell r="BU497">
            <v>5018700</v>
          </cell>
          <cell r="BV497">
            <v>0</v>
          </cell>
          <cell r="BW497">
            <v>7219600</v>
          </cell>
          <cell r="BX497">
            <v>5745900</v>
          </cell>
          <cell r="BY497">
            <v>6468600</v>
          </cell>
          <cell r="BZ497">
            <v>21</v>
          </cell>
          <cell r="CA497">
            <v>2711472.6198240607</v>
          </cell>
          <cell r="CB497">
            <v>3442416.6666666665</v>
          </cell>
          <cell r="CC497">
            <v>0.78766543459993532</v>
          </cell>
          <cell r="CD497" t="e">
            <v>#DIV/0!</v>
          </cell>
          <cell r="CE497" t="e">
            <v>#DIV/0!</v>
          </cell>
          <cell r="CF497">
            <v>0.72268407806087676</v>
          </cell>
          <cell r="CG497">
            <v>0.12765541979006845</v>
          </cell>
          <cell r="CH497">
            <v>0.5823934839578595</v>
          </cell>
          <cell r="CI497" t="e">
            <v>#DIV/0!</v>
          </cell>
          <cell r="CJ497">
            <v>5.3185107362250413E-2</v>
          </cell>
          <cell r="CK497">
            <v>0.73793473643271379</v>
          </cell>
          <cell r="CL497" t="e">
            <v>#DIV/0!</v>
          </cell>
          <cell r="CM497">
            <v>0.11062905355684573</v>
          </cell>
          <cell r="CN497">
            <v>0.70711444009589774</v>
          </cell>
          <cell r="CO497">
            <v>9.2878880210509857E-2</v>
          </cell>
          <cell r="CP497" t="e">
            <v>#DIV/0!</v>
          </cell>
        </row>
        <row r="498">
          <cell r="A498" t="str">
            <v>Q08380</v>
          </cell>
          <cell r="B498" t="str">
            <v>Galectin-3-binding protein</v>
          </cell>
          <cell r="C498" t="str">
            <v>LGALS3BP</v>
          </cell>
          <cell r="D498">
            <v>10</v>
          </cell>
          <cell r="E498">
            <v>8</v>
          </cell>
          <cell r="F498">
            <v>12</v>
          </cell>
          <cell r="G498">
            <v>12</v>
          </cell>
          <cell r="H498">
            <v>11</v>
          </cell>
          <cell r="I498">
            <v>12</v>
          </cell>
          <cell r="J498">
            <v>11</v>
          </cell>
          <cell r="K498">
            <v>10</v>
          </cell>
          <cell r="L498">
            <v>9</v>
          </cell>
          <cell r="M498">
            <v>11</v>
          </cell>
          <cell r="N498">
            <v>10</v>
          </cell>
          <cell r="O498">
            <v>10</v>
          </cell>
          <cell r="P498">
            <v>11</v>
          </cell>
          <cell r="Q498">
            <v>10</v>
          </cell>
          <cell r="R498">
            <v>12</v>
          </cell>
          <cell r="S498">
            <v>12</v>
          </cell>
          <cell r="T498">
            <v>10</v>
          </cell>
          <cell r="U498">
            <v>11</v>
          </cell>
          <cell r="V498">
            <v>10</v>
          </cell>
          <cell r="W498">
            <v>10</v>
          </cell>
          <cell r="X498">
            <v>10</v>
          </cell>
          <cell r="Y498">
            <v>12</v>
          </cell>
          <cell r="Z498">
            <v>12</v>
          </cell>
          <cell r="AA498">
            <v>12</v>
          </cell>
          <cell r="AB498">
            <v>12</v>
          </cell>
          <cell r="AC498">
            <v>10</v>
          </cell>
          <cell r="AD498">
            <v>10</v>
          </cell>
          <cell r="AE498">
            <v>10</v>
          </cell>
          <cell r="AF498">
            <v>9</v>
          </cell>
          <cell r="AG498">
            <v>10</v>
          </cell>
          <cell r="AH498">
            <v>10</v>
          </cell>
          <cell r="AI498">
            <v>11</v>
          </cell>
          <cell r="AJ498">
            <v>11</v>
          </cell>
          <cell r="AK498">
            <v>11</v>
          </cell>
          <cell r="AL498">
            <v>12</v>
          </cell>
          <cell r="AM498">
            <v>11</v>
          </cell>
          <cell r="AN498">
            <v>36</v>
          </cell>
          <cell r="AO498">
            <v>36</v>
          </cell>
          <cell r="AP498">
            <v>246830000</v>
          </cell>
          <cell r="AQ498">
            <v>217240000</v>
          </cell>
          <cell r="AR498">
            <v>205310000</v>
          </cell>
          <cell r="AS498">
            <v>222360000</v>
          </cell>
          <cell r="AT498">
            <v>218180000</v>
          </cell>
          <cell r="AU498">
            <v>219560000</v>
          </cell>
          <cell r="AV498">
            <v>236730000</v>
          </cell>
          <cell r="AW498">
            <v>261670000</v>
          </cell>
          <cell r="AX498">
            <v>238700000</v>
          </cell>
          <cell r="AY498">
            <v>191360000</v>
          </cell>
          <cell r="AZ498">
            <v>192380000</v>
          </cell>
          <cell r="BA498">
            <v>283980000</v>
          </cell>
          <cell r="BB498">
            <v>271180000</v>
          </cell>
          <cell r="BC498">
            <v>241890000</v>
          </cell>
          <cell r="BD498">
            <v>232170000</v>
          </cell>
          <cell r="BE498">
            <v>228070000</v>
          </cell>
          <cell r="BF498">
            <v>212630000</v>
          </cell>
          <cell r="BG498">
            <v>239170000</v>
          </cell>
          <cell r="BH498">
            <v>232530000</v>
          </cell>
          <cell r="BI498">
            <v>301060000</v>
          </cell>
          <cell r="BJ498">
            <v>272960000</v>
          </cell>
          <cell r="BK498">
            <v>234020000</v>
          </cell>
          <cell r="BL498">
            <v>249630000</v>
          </cell>
          <cell r="BM498">
            <v>220490000</v>
          </cell>
          <cell r="BN498">
            <v>250300000</v>
          </cell>
          <cell r="BO498">
            <v>216570000</v>
          </cell>
          <cell r="BP498">
            <v>214790000</v>
          </cell>
          <cell r="BQ498">
            <v>227690000</v>
          </cell>
          <cell r="BR498">
            <v>216900000</v>
          </cell>
          <cell r="BS498">
            <v>301130000</v>
          </cell>
          <cell r="BT498">
            <v>290580000</v>
          </cell>
          <cell r="BU498">
            <v>275640000</v>
          </cell>
          <cell r="BV498">
            <v>218110000</v>
          </cell>
          <cell r="BW498">
            <v>233760000</v>
          </cell>
          <cell r="BX498">
            <v>209430000</v>
          </cell>
          <cell r="BY498">
            <v>232740000</v>
          </cell>
          <cell r="BZ498">
            <v>36</v>
          </cell>
          <cell r="CA498">
            <v>23765522.456678476</v>
          </cell>
          <cell r="CB498">
            <v>238784166.66666666</v>
          </cell>
          <cell r="CC498">
            <v>9.9527212329175135E-2</v>
          </cell>
          <cell r="CD498">
            <v>7.8224973218087829E-2</v>
          </cell>
          <cell r="CE498">
            <v>7.90330601729404E-3</v>
          </cell>
          <cell r="CF498">
            <v>4.6076916148641581E-2</v>
          </cell>
          <cell r="CG498">
            <v>0.19509555093726091</v>
          </cell>
          <cell r="CH498">
            <v>6.6744880785592806E-2</v>
          </cell>
          <cell r="CI498">
            <v>4.8022821484706116E-2</v>
          </cell>
          <cell r="CJ498">
            <v>0.10462263443741968</v>
          </cell>
          <cell r="CK498">
            <v>5.0727637823191861E-2</v>
          </cell>
          <cell r="CL498">
            <v>7.1895937802172363E-2</v>
          </cell>
          <cell r="CM498">
            <v>0.15055247245190653</v>
          </cell>
          <cell r="CN498">
            <v>0.11949981859254333</v>
          </cell>
          <cell r="CO498">
            <v>4.9871617820028816E-2</v>
          </cell>
          <cell r="CP498">
            <v>6.9320409293882584E-2</v>
          </cell>
        </row>
        <row r="499">
          <cell r="A499" t="str">
            <v>Q08431</v>
          </cell>
          <cell r="B499" t="str">
            <v>Lactadherin;Lactadherin short form;Medin</v>
          </cell>
          <cell r="C499" t="str">
            <v>MFGE8</v>
          </cell>
          <cell r="D499">
            <v>1</v>
          </cell>
          <cell r="E499">
            <v>2</v>
          </cell>
          <cell r="F499">
            <v>0</v>
          </cell>
          <cell r="G499">
            <v>4</v>
          </cell>
          <cell r="H499">
            <v>3</v>
          </cell>
          <cell r="I499">
            <v>4</v>
          </cell>
          <cell r="J499">
            <v>2</v>
          </cell>
          <cell r="K499">
            <v>1</v>
          </cell>
          <cell r="L499">
            <v>2</v>
          </cell>
          <cell r="M499">
            <v>5</v>
          </cell>
          <cell r="N499">
            <v>4</v>
          </cell>
          <cell r="O499">
            <v>2</v>
          </cell>
          <cell r="P499">
            <v>3</v>
          </cell>
          <cell r="Q499">
            <v>2</v>
          </cell>
          <cell r="R499">
            <v>4</v>
          </cell>
          <cell r="S499">
            <v>1</v>
          </cell>
          <cell r="T499">
            <v>2</v>
          </cell>
          <cell r="U499">
            <v>0</v>
          </cell>
          <cell r="V499">
            <v>2</v>
          </cell>
          <cell r="W499">
            <v>2</v>
          </cell>
          <cell r="X499">
            <v>1</v>
          </cell>
          <cell r="Y499">
            <v>5</v>
          </cell>
          <cell r="Z499">
            <v>4</v>
          </cell>
          <cell r="AA499">
            <v>4</v>
          </cell>
          <cell r="AB499">
            <v>2</v>
          </cell>
          <cell r="AC499">
            <v>2</v>
          </cell>
          <cell r="AD499">
            <v>2</v>
          </cell>
          <cell r="AE499">
            <v>0</v>
          </cell>
          <cell r="AF499">
            <v>0</v>
          </cell>
          <cell r="AG499">
            <v>2</v>
          </cell>
          <cell r="AH499">
            <v>1</v>
          </cell>
          <cell r="AI499">
            <v>0</v>
          </cell>
          <cell r="AJ499">
            <v>1</v>
          </cell>
          <cell r="AK499">
            <v>5</v>
          </cell>
          <cell r="AL499">
            <v>4</v>
          </cell>
          <cell r="AM499">
            <v>2</v>
          </cell>
          <cell r="AN499">
            <v>25</v>
          </cell>
          <cell r="AO499">
            <v>31</v>
          </cell>
          <cell r="AP499">
            <v>0</v>
          </cell>
          <cell r="AQ499">
            <v>2675000</v>
          </cell>
          <cell r="AR499">
            <v>0</v>
          </cell>
          <cell r="AS499">
            <v>3957600</v>
          </cell>
          <cell r="AT499">
            <v>4732200</v>
          </cell>
          <cell r="AU499">
            <v>5350200</v>
          </cell>
          <cell r="AV499">
            <v>7836500</v>
          </cell>
          <cell r="AW499">
            <v>0</v>
          </cell>
          <cell r="AX499">
            <v>2947400</v>
          </cell>
          <cell r="AY499">
            <v>3323500</v>
          </cell>
          <cell r="AZ499">
            <v>4476000</v>
          </cell>
          <cell r="BA499">
            <v>3686400</v>
          </cell>
          <cell r="BB499">
            <v>5072600</v>
          </cell>
          <cell r="BC499">
            <v>4043300</v>
          </cell>
          <cell r="BD499">
            <v>3896000</v>
          </cell>
          <cell r="BE499">
            <v>0</v>
          </cell>
          <cell r="BF499">
            <v>1645500</v>
          </cell>
          <cell r="BG499">
            <v>0</v>
          </cell>
          <cell r="BH499">
            <v>2124600</v>
          </cell>
          <cell r="BI499">
            <v>1909100</v>
          </cell>
          <cell r="BJ499">
            <v>0</v>
          </cell>
          <cell r="BK499">
            <v>4802500</v>
          </cell>
          <cell r="BL499">
            <v>5856400</v>
          </cell>
          <cell r="BM499">
            <v>4161800</v>
          </cell>
          <cell r="BN499">
            <v>4155700</v>
          </cell>
          <cell r="BO499">
            <v>2600900</v>
          </cell>
          <cell r="BP499">
            <v>5570800</v>
          </cell>
          <cell r="BQ499">
            <v>0</v>
          </cell>
          <cell r="BR499">
            <v>0</v>
          </cell>
          <cell r="BS499">
            <v>1909600</v>
          </cell>
          <cell r="BT499">
            <v>0</v>
          </cell>
          <cell r="BU499">
            <v>0</v>
          </cell>
          <cell r="BV499">
            <v>0</v>
          </cell>
          <cell r="BW499">
            <v>5896400</v>
          </cell>
          <cell r="BX499">
            <v>5336300</v>
          </cell>
          <cell r="BY499">
            <v>3758300</v>
          </cell>
          <cell r="BZ499">
            <v>25</v>
          </cell>
          <cell r="CA499">
            <v>2554982.0914245173</v>
          </cell>
          <cell r="CB499">
            <v>3097450</v>
          </cell>
          <cell r="CC499">
            <v>0.82486629047265247</v>
          </cell>
          <cell r="CD499">
            <v>1.4142135623730951</v>
          </cell>
          <cell r="CE499">
            <v>0.12173579313883731</v>
          </cell>
          <cell r="CF499">
            <v>0.89906448385887561</v>
          </cell>
          <cell r="CG499">
            <v>0.1256676428426361</v>
          </cell>
          <cell r="CH499">
            <v>0.12067452654748891</v>
          </cell>
          <cell r="CI499">
            <v>1.4142135623730951</v>
          </cell>
          <cell r="CJ499">
            <v>0.71012768510311242</v>
          </cell>
          <cell r="CK499">
            <v>0.14141826400693672</v>
          </cell>
          <cell r="CL499">
            <v>0.29517261598969075</v>
          </cell>
          <cell r="CM499">
            <v>1.4142135623730949</v>
          </cell>
          <cell r="CN499" t="e">
            <v>#DIV/0!</v>
          </cell>
          <cell r="CO499">
            <v>0.18115832133873083</v>
          </cell>
          <cell r="CP499" t="e">
            <v>#DIV/0!</v>
          </cell>
        </row>
        <row r="500">
          <cell r="A500" t="str">
            <v>Q08554</v>
          </cell>
          <cell r="B500" t="str">
            <v>Desmocollin-1</v>
          </cell>
          <cell r="C500" t="str">
            <v>DSC1</v>
          </cell>
          <cell r="D500">
            <v>0</v>
          </cell>
          <cell r="E500">
            <v>0</v>
          </cell>
          <cell r="F500">
            <v>1</v>
          </cell>
          <cell r="G500">
            <v>1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1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1</v>
          </cell>
          <cell r="AJ500">
            <v>2</v>
          </cell>
          <cell r="AK500">
            <v>0</v>
          </cell>
          <cell r="AL500">
            <v>0</v>
          </cell>
          <cell r="AM500">
            <v>0</v>
          </cell>
          <cell r="AN500">
            <v>1</v>
          </cell>
          <cell r="AO500">
            <v>5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3705200</v>
          </cell>
          <cell r="BW500">
            <v>0</v>
          </cell>
          <cell r="BX500">
            <v>0</v>
          </cell>
          <cell r="BY500">
            <v>0</v>
          </cell>
          <cell r="BZ500">
            <v>1</v>
          </cell>
          <cell r="CA500">
            <v>0</v>
          </cell>
          <cell r="CB500">
            <v>0</v>
          </cell>
          <cell r="CC500" t="e">
            <v>#DIV/0!</v>
          </cell>
          <cell r="CD500" t="e">
            <v>#DIV/0!</v>
          </cell>
          <cell r="CE500" t="e">
            <v>#DIV/0!</v>
          </cell>
          <cell r="CF500" t="e">
            <v>#DIV/0!</v>
          </cell>
          <cell r="CG500" t="e">
            <v>#DIV/0!</v>
          </cell>
          <cell r="CH500" t="e">
            <v>#DIV/0!</v>
          </cell>
          <cell r="CI500" t="e">
            <v>#DIV/0!</v>
          </cell>
          <cell r="CJ500" t="e">
            <v>#DIV/0!</v>
          </cell>
          <cell r="CK500" t="e">
            <v>#DIV/0!</v>
          </cell>
          <cell r="CL500" t="e">
            <v>#DIV/0!</v>
          </cell>
          <cell r="CM500" t="e">
            <v>#DIV/0!</v>
          </cell>
          <cell r="CN500">
            <v>1.4142135623730949</v>
          </cell>
          <cell r="CO500" t="e">
            <v>#DIV/0!</v>
          </cell>
          <cell r="CP500" t="e">
            <v>#DIV/0!</v>
          </cell>
        </row>
        <row r="501">
          <cell r="A501" t="str">
            <v>Q08629</v>
          </cell>
          <cell r="B501" t="str">
            <v>Testican-1</v>
          </cell>
          <cell r="C501" t="str">
            <v>SPOCK1</v>
          </cell>
          <cell r="D501">
            <v>2</v>
          </cell>
          <cell r="E501">
            <v>3</v>
          </cell>
          <cell r="F501">
            <v>2</v>
          </cell>
          <cell r="G501">
            <v>8</v>
          </cell>
          <cell r="H501">
            <v>5</v>
          </cell>
          <cell r="I501">
            <v>6</v>
          </cell>
          <cell r="J501">
            <v>4</v>
          </cell>
          <cell r="K501">
            <v>4</v>
          </cell>
          <cell r="L501">
            <v>5</v>
          </cell>
          <cell r="M501">
            <v>6</v>
          </cell>
          <cell r="N501">
            <v>7</v>
          </cell>
          <cell r="O501">
            <v>5</v>
          </cell>
          <cell r="P501">
            <v>6</v>
          </cell>
          <cell r="Q501">
            <v>4</v>
          </cell>
          <cell r="R501">
            <v>6</v>
          </cell>
          <cell r="S501">
            <v>4</v>
          </cell>
          <cell r="T501">
            <v>6</v>
          </cell>
          <cell r="U501">
            <v>3</v>
          </cell>
          <cell r="V501">
            <v>5</v>
          </cell>
          <cell r="W501">
            <v>6</v>
          </cell>
          <cell r="X501">
            <v>5</v>
          </cell>
          <cell r="Y501">
            <v>6</v>
          </cell>
          <cell r="Z501">
            <v>5</v>
          </cell>
          <cell r="AA501">
            <v>5</v>
          </cell>
          <cell r="AB501">
            <v>4</v>
          </cell>
          <cell r="AC501">
            <v>4</v>
          </cell>
          <cell r="AD501">
            <v>2</v>
          </cell>
          <cell r="AE501">
            <v>4</v>
          </cell>
          <cell r="AF501">
            <v>4</v>
          </cell>
          <cell r="AG501">
            <v>6</v>
          </cell>
          <cell r="AH501">
            <v>4</v>
          </cell>
          <cell r="AI501">
            <v>6</v>
          </cell>
          <cell r="AJ501">
            <v>6</v>
          </cell>
          <cell r="AK501">
            <v>7</v>
          </cell>
          <cell r="AL501">
            <v>7</v>
          </cell>
          <cell r="AM501">
            <v>5</v>
          </cell>
          <cell r="AN501">
            <v>36</v>
          </cell>
          <cell r="AO501">
            <v>36</v>
          </cell>
          <cell r="AP501">
            <v>17197000</v>
          </cell>
          <cell r="AQ501">
            <v>15663000</v>
          </cell>
          <cell r="AR501">
            <v>14497000</v>
          </cell>
          <cell r="AS501">
            <v>39377000</v>
          </cell>
          <cell r="AT501">
            <v>33677000</v>
          </cell>
          <cell r="AU501">
            <v>32357000</v>
          </cell>
          <cell r="AV501">
            <v>34831000</v>
          </cell>
          <cell r="AW501">
            <v>21125000</v>
          </cell>
          <cell r="AX501">
            <v>18044000</v>
          </cell>
          <cell r="AY501">
            <v>31836000</v>
          </cell>
          <cell r="AZ501">
            <v>30262000</v>
          </cell>
          <cell r="BA501">
            <v>22889000</v>
          </cell>
          <cell r="BB501">
            <v>22148000</v>
          </cell>
          <cell r="BC501">
            <v>27675000</v>
          </cell>
          <cell r="BD501">
            <v>28923000</v>
          </cell>
          <cell r="BE501">
            <v>27691000</v>
          </cell>
          <cell r="BF501">
            <v>16220000</v>
          </cell>
          <cell r="BG501">
            <v>24303000</v>
          </cell>
          <cell r="BH501">
            <v>19154000</v>
          </cell>
          <cell r="BI501">
            <v>23295000</v>
          </cell>
          <cell r="BJ501">
            <v>17887000</v>
          </cell>
          <cell r="BK501">
            <v>31978000</v>
          </cell>
          <cell r="BL501">
            <v>30907000</v>
          </cell>
          <cell r="BM501">
            <v>26326000</v>
          </cell>
          <cell r="BN501">
            <v>19507000</v>
          </cell>
          <cell r="BO501">
            <v>25737000</v>
          </cell>
          <cell r="BP501">
            <v>25777000</v>
          </cell>
          <cell r="BQ501">
            <v>20620000</v>
          </cell>
          <cell r="BR501">
            <v>13534000</v>
          </cell>
          <cell r="BS501">
            <v>23300000</v>
          </cell>
          <cell r="BT501">
            <v>23014000</v>
          </cell>
          <cell r="BU501">
            <v>32991000</v>
          </cell>
          <cell r="BV501">
            <v>28850000</v>
          </cell>
          <cell r="BW501">
            <v>30584000</v>
          </cell>
          <cell r="BX501">
            <v>29464000</v>
          </cell>
          <cell r="BY501">
            <v>26230000</v>
          </cell>
          <cell r="BZ501">
            <v>36</v>
          </cell>
          <cell r="CA501">
            <v>6873132.1720280237</v>
          </cell>
          <cell r="CB501">
            <v>26494750</v>
          </cell>
          <cell r="CC501">
            <v>0.25941487170205507</v>
          </cell>
          <cell r="CD501">
            <v>7.0043153378418488E-2</v>
          </cell>
          <cell r="CE501">
            <v>8.6694308935956449E-2</v>
          </cell>
          <cell r="CF501">
            <v>0.29580410213029057</v>
          </cell>
          <cell r="CG501">
            <v>0.13766681359099103</v>
          </cell>
          <cell r="CH501">
            <v>0.11215925258482404</v>
          </cell>
          <cell r="CI501">
            <v>0.21162769416075125</v>
          </cell>
          <cell r="CJ501">
            <v>0.11482658473300091</v>
          </cell>
          <cell r="CK501">
            <v>8.243102925926124E-2</v>
          </cell>
          <cell r="CL501">
            <v>0.12445573180173718</v>
          </cell>
          <cell r="CM501">
            <v>0.21512788674601049</v>
          </cell>
          <cell r="CN501">
            <v>0.14469294030001179</v>
          </cell>
          <cell r="CO501">
            <v>6.4188933592714992E-2</v>
          </cell>
          <cell r="CP501">
            <v>0.11964115826736904</v>
          </cell>
        </row>
        <row r="502">
          <cell r="A502" t="str">
            <v>Q0P6D2</v>
          </cell>
          <cell r="B502" t="str">
            <v>Protein FAM69C</v>
          </cell>
          <cell r="C502" t="str">
            <v>FAM69C</v>
          </cell>
          <cell r="D502">
            <v>0</v>
          </cell>
          <cell r="E502">
            <v>0</v>
          </cell>
          <cell r="F502">
            <v>0</v>
          </cell>
          <cell r="G502">
            <v>1</v>
          </cell>
          <cell r="H502">
            <v>0</v>
          </cell>
          <cell r="I502">
            <v>1</v>
          </cell>
          <cell r="J502">
            <v>1</v>
          </cell>
          <cell r="K502">
            <v>0</v>
          </cell>
          <cell r="L502">
            <v>1</v>
          </cell>
          <cell r="M502">
            <v>0</v>
          </cell>
          <cell r="N502">
            <v>1</v>
          </cell>
          <cell r="O502">
            <v>0</v>
          </cell>
          <cell r="P502">
            <v>1</v>
          </cell>
          <cell r="Q502">
            <v>1</v>
          </cell>
          <cell r="R502">
            <v>1</v>
          </cell>
          <cell r="S502">
            <v>1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1</v>
          </cell>
          <cell r="AD502">
            <v>0</v>
          </cell>
          <cell r="AE502">
            <v>1</v>
          </cell>
          <cell r="AF502">
            <v>0</v>
          </cell>
          <cell r="AG502">
            <v>0</v>
          </cell>
          <cell r="AH502">
            <v>0</v>
          </cell>
          <cell r="AI502">
            <v>0</v>
          </cell>
          <cell r="AJ502">
            <v>0</v>
          </cell>
          <cell r="AK502">
            <v>2</v>
          </cell>
          <cell r="AL502">
            <v>1</v>
          </cell>
          <cell r="AM502">
            <v>0</v>
          </cell>
          <cell r="AN502">
            <v>1</v>
          </cell>
          <cell r="AO502">
            <v>13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0</v>
          </cell>
          <cell r="BR502">
            <v>0</v>
          </cell>
          <cell r="BS502">
            <v>0</v>
          </cell>
          <cell r="BT502">
            <v>0</v>
          </cell>
          <cell r="BU502">
            <v>0</v>
          </cell>
          <cell r="BV502">
            <v>0</v>
          </cell>
          <cell r="BW502">
            <v>1998500</v>
          </cell>
          <cell r="BX502">
            <v>0</v>
          </cell>
          <cell r="BY502">
            <v>0</v>
          </cell>
          <cell r="BZ502">
            <v>1</v>
          </cell>
          <cell r="CA502">
            <v>552356.22029377217</v>
          </cell>
          <cell r="CB502">
            <v>166541.66666666666</v>
          </cell>
          <cell r="CC502">
            <v>3.3166247903553998</v>
          </cell>
          <cell r="CD502" t="e">
            <v>#DIV/0!</v>
          </cell>
          <cell r="CE502" t="e">
            <v>#DIV/0!</v>
          </cell>
          <cell r="CF502" t="e">
            <v>#DIV/0!</v>
          </cell>
          <cell r="CG502" t="e">
            <v>#DIV/0!</v>
          </cell>
          <cell r="CH502" t="e">
            <v>#DIV/0!</v>
          </cell>
          <cell r="CI502" t="e">
            <v>#DIV/0!</v>
          </cell>
          <cell r="CJ502" t="e">
            <v>#DIV/0!</v>
          </cell>
          <cell r="CK502" t="e">
            <v>#DIV/0!</v>
          </cell>
          <cell r="CL502" t="e">
            <v>#DIV/0!</v>
          </cell>
          <cell r="CM502" t="e">
            <v>#DIV/0!</v>
          </cell>
          <cell r="CN502" t="e">
            <v>#DIV/0!</v>
          </cell>
          <cell r="CO502">
            <v>1.4142135623730951</v>
          </cell>
          <cell r="CP502" t="e">
            <v>#DIV/0!</v>
          </cell>
        </row>
        <row r="503">
          <cell r="A503" t="str">
            <v>Q10471</v>
          </cell>
          <cell r="B503" t="str">
            <v>Polypeptide N-acetylgalactosaminyltransferase 2;Polypeptide N-acetylgalactosaminyltransferase 2 soluble form</v>
          </cell>
          <cell r="C503" t="str">
            <v>GALNT2</v>
          </cell>
          <cell r="D503">
            <v>0</v>
          </cell>
          <cell r="E503">
            <v>1</v>
          </cell>
          <cell r="F503">
            <v>1</v>
          </cell>
          <cell r="G503">
            <v>3</v>
          </cell>
          <cell r="H503">
            <v>3</v>
          </cell>
          <cell r="I503">
            <v>2</v>
          </cell>
          <cell r="J503">
            <v>2</v>
          </cell>
          <cell r="K503">
            <v>1</v>
          </cell>
          <cell r="L503">
            <v>2</v>
          </cell>
          <cell r="M503">
            <v>1</v>
          </cell>
          <cell r="N503">
            <v>1</v>
          </cell>
          <cell r="O503">
            <v>2</v>
          </cell>
          <cell r="P503">
            <v>2</v>
          </cell>
          <cell r="Q503">
            <v>2</v>
          </cell>
          <cell r="R503">
            <v>0</v>
          </cell>
          <cell r="S503">
            <v>2</v>
          </cell>
          <cell r="T503">
            <v>1</v>
          </cell>
          <cell r="U503">
            <v>1</v>
          </cell>
          <cell r="V503">
            <v>0</v>
          </cell>
          <cell r="W503">
            <v>2</v>
          </cell>
          <cell r="X503">
            <v>0</v>
          </cell>
          <cell r="Y503">
            <v>2</v>
          </cell>
          <cell r="Z503">
            <v>1</v>
          </cell>
          <cell r="AA503">
            <v>2</v>
          </cell>
          <cell r="AB503">
            <v>0</v>
          </cell>
          <cell r="AC503">
            <v>2</v>
          </cell>
          <cell r="AD503">
            <v>0</v>
          </cell>
          <cell r="AE503">
            <v>1</v>
          </cell>
          <cell r="AF503">
            <v>1</v>
          </cell>
          <cell r="AG503">
            <v>2</v>
          </cell>
          <cell r="AH503">
            <v>1</v>
          </cell>
          <cell r="AI503">
            <v>1</v>
          </cell>
          <cell r="AJ503">
            <v>3</v>
          </cell>
          <cell r="AK503">
            <v>1</v>
          </cell>
          <cell r="AL503">
            <v>2</v>
          </cell>
          <cell r="AM503">
            <v>1</v>
          </cell>
          <cell r="AN503">
            <v>16</v>
          </cell>
          <cell r="AO503">
            <v>30</v>
          </cell>
          <cell r="AP503">
            <v>0</v>
          </cell>
          <cell r="AQ503">
            <v>0</v>
          </cell>
          <cell r="AR503">
            <v>0</v>
          </cell>
          <cell r="AS503">
            <v>1999900</v>
          </cell>
          <cell r="AT503">
            <v>2206900</v>
          </cell>
          <cell r="AU503">
            <v>1784500</v>
          </cell>
          <cell r="AV503">
            <v>1899800</v>
          </cell>
          <cell r="AW503">
            <v>0</v>
          </cell>
          <cell r="AX503">
            <v>1690500</v>
          </cell>
          <cell r="AY503">
            <v>0</v>
          </cell>
          <cell r="AZ503">
            <v>0</v>
          </cell>
          <cell r="BA503">
            <v>2340200</v>
          </cell>
          <cell r="BB503">
            <v>2314100</v>
          </cell>
          <cell r="BC503">
            <v>2425300</v>
          </cell>
          <cell r="BD503">
            <v>0</v>
          </cell>
          <cell r="BE503">
            <v>1673600</v>
          </cell>
          <cell r="BF503">
            <v>0</v>
          </cell>
          <cell r="BG503">
            <v>0</v>
          </cell>
          <cell r="BH503">
            <v>0</v>
          </cell>
          <cell r="BI503">
            <v>2304300</v>
          </cell>
          <cell r="BJ503">
            <v>0</v>
          </cell>
          <cell r="BK503">
            <v>2088800</v>
          </cell>
          <cell r="BL503">
            <v>0</v>
          </cell>
          <cell r="BM503">
            <v>1766200</v>
          </cell>
          <cell r="BN503">
            <v>0</v>
          </cell>
          <cell r="BO503">
            <v>1941500</v>
          </cell>
          <cell r="BP503">
            <v>0</v>
          </cell>
          <cell r="BQ503">
            <v>0</v>
          </cell>
          <cell r="BR503">
            <v>0</v>
          </cell>
          <cell r="BS503">
            <v>2304900</v>
          </cell>
          <cell r="BT503">
            <v>0</v>
          </cell>
          <cell r="BU503">
            <v>0</v>
          </cell>
          <cell r="BV503">
            <v>1939400</v>
          </cell>
          <cell r="BW503">
            <v>0</v>
          </cell>
          <cell r="BX503">
            <v>1719200</v>
          </cell>
          <cell r="BY503">
            <v>0</v>
          </cell>
          <cell r="BZ503">
            <v>16</v>
          </cell>
          <cell r="CA503">
            <v>993067.94791024574</v>
          </cell>
          <cell r="CB503">
            <v>831350</v>
          </cell>
          <cell r="CC503">
            <v>1.1945245058161373</v>
          </cell>
          <cell r="CD503" t="e">
            <v>#DIV/0!</v>
          </cell>
          <cell r="CE503">
            <v>8.6352933514059399E-2</v>
          </cell>
          <cell r="CF503">
            <v>0.71070220848819154</v>
          </cell>
          <cell r="CG503">
            <v>1.4142135623730949</v>
          </cell>
          <cell r="CH503">
            <v>0.70769044115406166</v>
          </cell>
          <cell r="CI503">
            <v>1.4142135623730951</v>
          </cell>
          <cell r="CJ503">
            <v>1.4142135623730951</v>
          </cell>
          <cell r="CK503">
            <v>0.71449590569795141</v>
          </cell>
          <cell r="CL503">
            <v>1.4142135623730951</v>
          </cell>
          <cell r="CM503">
            <v>1.4142135623730951</v>
          </cell>
          <cell r="CN503">
            <v>1.4142135623730949</v>
          </cell>
          <cell r="CO503">
            <v>1.4142135623730951</v>
          </cell>
          <cell r="CP503" t="e">
            <v>#DIV/0!</v>
          </cell>
        </row>
        <row r="504">
          <cell r="A504" t="str">
            <v>Q10472</v>
          </cell>
          <cell r="B504" t="str">
            <v>Polypeptide N-acetylgalactosaminyltransferase 1;Polypeptide N-acetylgalactosaminyltransferase 1 soluble form</v>
          </cell>
          <cell r="C504" t="str">
            <v>GALNT1</v>
          </cell>
          <cell r="D504">
            <v>0</v>
          </cell>
          <cell r="E504">
            <v>0</v>
          </cell>
          <cell r="F504">
            <v>0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0</v>
          </cell>
          <cell r="AJ504">
            <v>0</v>
          </cell>
          <cell r="AK504">
            <v>0</v>
          </cell>
          <cell r="AL504">
            <v>1</v>
          </cell>
          <cell r="AM504">
            <v>0</v>
          </cell>
          <cell r="AN504">
            <v>0</v>
          </cell>
          <cell r="AO504">
            <v>2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750290</v>
          </cell>
          <cell r="BY504">
            <v>0</v>
          </cell>
          <cell r="BZ504">
            <v>1</v>
          </cell>
          <cell r="CA504">
            <v>0</v>
          </cell>
          <cell r="CB504">
            <v>0</v>
          </cell>
          <cell r="CC504" t="e">
            <v>#DIV/0!</v>
          </cell>
          <cell r="CD504" t="e">
            <v>#DIV/0!</v>
          </cell>
          <cell r="CE504" t="e">
            <v>#DIV/0!</v>
          </cell>
          <cell r="CF504" t="e">
            <v>#DIV/0!</v>
          </cell>
          <cell r="CG504" t="e">
            <v>#DIV/0!</v>
          </cell>
          <cell r="CH504" t="e">
            <v>#DIV/0!</v>
          </cell>
          <cell r="CI504" t="e">
            <v>#DIV/0!</v>
          </cell>
          <cell r="CJ504" t="e">
            <v>#DIV/0!</v>
          </cell>
          <cell r="CK504" t="e">
            <v>#DIV/0!</v>
          </cell>
          <cell r="CL504" t="e">
            <v>#DIV/0!</v>
          </cell>
          <cell r="CM504" t="e">
            <v>#DIV/0!</v>
          </cell>
          <cell r="CN504" t="e">
            <v>#DIV/0!</v>
          </cell>
          <cell r="CO504">
            <v>1.4142135623730951</v>
          </cell>
          <cell r="CP504" t="e">
            <v>#DIV/0!</v>
          </cell>
        </row>
        <row r="505">
          <cell r="A505" t="str">
            <v>Q12797</v>
          </cell>
          <cell r="B505" t="str">
            <v>Aspartyl/asparaginyl beta-hydroxylase</v>
          </cell>
          <cell r="C505" t="str">
            <v>ASPH</v>
          </cell>
          <cell r="D505">
            <v>1</v>
          </cell>
          <cell r="E505">
            <v>1</v>
          </cell>
          <cell r="F505">
            <v>1</v>
          </cell>
          <cell r="G505">
            <v>1</v>
          </cell>
          <cell r="H505">
            <v>1</v>
          </cell>
          <cell r="I505">
            <v>1</v>
          </cell>
          <cell r="J505">
            <v>1</v>
          </cell>
          <cell r="K505">
            <v>1</v>
          </cell>
          <cell r="L505">
            <v>1</v>
          </cell>
          <cell r="M505">
            <v>1</v>
          </cell>
          <cell r="N505">
            <v>1</v>
          </cell>
          <cell r="O505">
            <v>1</v>
          </cell>
          <cell r="P505">
            <v>1</v>
          </cell>
          <cell r="Q505">
            <v>1</v>
          </cell>
          <cell r="R505">
            <v>1</v>
          </cell>
          <cell r="S505">
            <v>1</v>
          </cell>
          <cell r="T505">
            <v>1</v>
          </cell>
          <cell r="U505">
            <v>1</v>
          </cell>
          <cell r="V505">
            <v>1</v>
          </cell>
          <cell r="W505">
            <v>1</v>
          </cell>
          <cell r="X505">
            <v>1</v>
          </cell>
          <cell r="Y505">
            <v>1</v>
          </cell>
          <cell r="Z505">
            <v>1</v>
          </cell>
          <cell r="AA505">
            <v>1</v>
          </cell>
          <cell r="AB505">
            <v>1</v>
          </cell>
          <cell r="AC505">
            <v>1</v>
          </cell>
          <cell r="AD505">
            <v>1</v>
          </cell>
          <cell r="AE505">
            <v>1</v>
          </cell>
          <cell r="AF505">
            <v>1</v>
          </cell>
          <cell r="AG505">
            <v>1</v>
          </cell>
          <cell r="AH505">
            <v>1</v>
          </cell>
          <cell r="AI505">
            <v>1</v>
          </cell>
          <cell r="AJ505">
            <v>1</v>
          </cell>
          <cell r="AK505">
            <v>1</v>
          </cell>
          <cell r="AL505">
            <v>1</v>
          </cell>
          <cell r="AM505">
            <v>0</v>
          </cell>
          <cell r="AN505">
            <v>0</v>
          </cell>
          <cell r="AO505">
            <v>35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0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1882700</v>
          </cell>
          <cell r="BY505">
            <v>0</v>
          </cell>
          <cell r="BZ505">
            <v>1</v>
          </cell>
          <cell r="CA505">
            <v>0</v>
          </cell>
          <cell r="CB505">
            <v>0</v>
          </cell>
          <cell r="CC505" t="e">
            <v>#DIV/0!</v>
          </cell>
          <cell r="CD505" t="e">
            <v>#DIV/0!</v>
          </cell>
          <cell r="CE505" t="e">
            <v>#DIV/0!</v>
          </cell>
          <cell r="CF505" t="e">
            <v>#DIV/0!</v>
          </cell>
          <cell r="CG505" t="e">
            <v>#DIV/0!</v>
          </cell>
          <cell r="CH505" t="e">
            <v>#DIV/0!</v>
          </cell>
          <cell r="CI505" t="e">
            <v>#DIV/0!</v>
          </cell>
          <cell r="CJ505" t="e">
            <v>#DIV/0!</v>
          </cell>
          <cell r="CK505" t="e">
            <v>#DIV/0!</v>
          </cell>
          <cell r="CL505" t="e">
            <v>#DIV/0!</v>
          </cell>
          <cell r="CM505" t="e">
            <v>#DIV/0!</v>
          </cell>
          <cell r="CN505" t="e">
            <v>#DIV/0!</v>
          </cell>
          <cell r="CO505">
            <v>1.4142135623730951</v>
          </cell>
          <cell r="CP505" t="e">
            <v>#DIV/0!</v>
          </cell>
        </row>
        <row r="506">
          <cell r="A506" t="str">
            <v>Q12805</v>
          </cell>
          <cell r="B506" t="str">
            <v>EGF-containing fibulin-like extracellular matrix protein 1</v>
          </cell>
          <cell r="C506" t="str">
            <v>EFEMP1</v>
          </cell>
          <cell r="D506">
            <v>11</v>
          </cell>
          <cell r="E506">
            <v>11</v>
          </cell>
          <cell r="F506">
            <v>11</v>
          </cell>
          <cell r="G506">
            <v>11</v>
          </cell>
          <cell r="H506">
            <v>9</v>
          </cell>
          <cell r="I506">
            <v>10</v>
          </cell>
          <cell r="J506">
            <v>10</v>
          </cell>
          <cell r="K506">
            <v>12</v>
          </cell>
          <cell r="L506">
            <v>10</v>
          </cell>
          <cell r="M506">
            <v>13</v>
          </cell>
          <cell r="N506">
            <v>12</v>
          </cell>
          <cell r="O506">
            <v>12</v>
          </cell>
          <cell r="P506">
            <v>11</v>
          </cell>
          <cell r="Q506">
            <v>11</v>
          </cell>
          <cell r="R506">
            <v>11</v>
          </cell>
          <cell r="S506">
            <v>11</v>
          </cell>
          <cell r="T506">
            <v>11</v>
          </cell>
          <cell r="U506">
            <v>10</v>
          </cell>
          <cell r="V506">
            <v>11</v>
          </cell>
          <cell r="W506">
            <v>10</v>
          </cell>
          <cell r="X506">
            <v>10</v>
          </cell>
          <cell r="Y506">
            <v>11</v>
          </cell>
          <cell r="Z506">
            <v>11</v>
          </cell>
          <cell r="AA506">
            <v>11</v>
          </cell>
          <cell r="AB506">
            <v>10</v>
          </cell>
          <cell r="AC506">
            <v>11</v>
          </cell>
          <cell r="AD506">
            <v>11</v>
          </cell>
          <cell r="AE506">
            <v>11</v>
          </cell>
          <cell r="AF506">
            <v>11</v>
          </cell>
          <cell r="AG506">
            <v>10</v>
          </cell>
          <cell r="AH506">
            <v>11</v>
          </cell>
          <cell r="AI506">
            <v>10</v>
          </cell>
          <cell r="AJ506">
            <v>10</v>
          </cell>
          <cell r="AK506">
            <v>11</v>
          </cell>
          <cell r="AL506">
            <v>11</v>
          </cell>
          <cell r="AM506">
            <v>11</v>
          </cell>
          <cell r="AN506">
            <v>36</v>
          </cell>
          <cell r="AO506">
            <v>36</v>
          </cell>
          <cell r="AP506">
            <v>581930000</v>
          </cell>
          <cell r="AQ506">
            <v>575680000</v>
          </cell>
          <cell r="AR506">
            <v>504370000</v>
          </cell>
          <cell r="AS506">
            <v>630690000</v>
          </cell>
          <cell r="AT506">
            <v>598980000</v>
          </cell>
          <cell r="AU506">
            <v>574330000</v>
          </cell>
          <cell r="AV506">
            <v>480070000</v>
          </cell>
          <cell r="AW506">
            <v>415510000</v>
          </cell>
          <cell r="AX506">
            <v>432490000</v>
          </cell>
          <cell r="AY506">
            <v>551840000</v>
          </cell>
          <cell r="AZ506">
            <v>535450000</v>
          </cell>
          <cell r="BA506">
            <v>488470000</v>
          </cell>
          <cell r="BB506">
            <v>518650000</v>
          </cell>
          <cell r="BC506">
            <v>527160000</v>
          </cell>
          <cell r="BD506">
            <v>610790000</v>
          </cell>
          <cell r="BE506">
            <v>511380000</v>
          </cell>
          <cell r="BF506">
            <v>437950000</v>
          </cell>
          <cell r="BG506">
            <v>469600000</v>
          </cell>
          <cell r="BH506">
            <v>488470000</v>
          </cell>
          <cell r="BI506">
            <v>402850000</v>
          </cell>
          <cell r="BJ506">
            <v>467030000</v>
          </cell>
          <cell r="BK506">
            <v>520190000</v>
          </cell>
          <cell r="BL506">
            <v>505320000</v>
          </cell>
          <cell r="BM506">
            <v>542060000</v>
          </cell>
          <cell r="BN506">
            <v>563140000</v>
          </cell>
          <cell r="BO506">
            <v>566460000</v>
          </cell>
          <cell r="BP506">
            <v>587000000</v>
          </cell>
          <cell r="BQ506">
            <v>428180000</v>
          </cell>
          <cell r="BR506">
            <v>387940000</v>
          </cell>
          <cell r="BS506">
            <v>402950000</v>
          </cell>
          <cell r="BT506">
            <v>501760000</v>
          </cell>
          <cell r="BU506">
            <v>453670000</v>
          </cell>
          <cell r="BV506">
            <v>506130000</v>
          </cell>
          <cell r="BW506">
            <v>575470000</v>
          </cell>
          <cell r="BX506">
            <v>525260000</v>
          </cell>
          <cell r="BY506">
            <v>501070000</v>
          </cell>
          <cell r="BZ506">
            <v>36</v>
          </cell>
          <cell r="CA506">
            <v>51982882.993400387</v>
          </cell>
          <cell r="CB506">
            <v>529314166.66666669</v>
          </cell>
          <cell r="CC506">
            <v>9.8207994924376138E-2</v>
          </cell>
          <cell r="CD506">
            <v>6.3505535427182846E-2</v>
          </cell>
          <cell r="CE506">
            <v>3.8363031382857626E-2</v>
          </cell>
          <cell r="CF506">
            <v>6.1726148060468146E-2</v>
          </cell>
          <cell r="CG506">
            <v>5.1130821832191344E-2</v>
          </cell>
          <cell r="CH506">
            <v>7.5289389462910625E-2</v>
          </cell>
          <cell r="CI506">
            <v>6.3581589071522837E-2</v>
          </cell>
          <cell r="CJ506">
            <v>8.0340703736585251E-2</v>
          </cell>
          <cell r="CK506">
            <v>2.8878166576274057E-2</v>
          </cell>
          <cell r="CL506">
            <v>1.8442128243729032E-2</v>
          </cell>
          <cell r="CM506">
            <v>4.0859628927120598E-2</v>
          </cell>
          <cell r="CN506">
            <v>4.8784003080040002E-2</v>
          </cell>
          <cell r="CO506">
            <v>5.8034706249144231E-2</v>
          </cell>
          <cell r="CP506">
            <v>5.4582764040667787E-2</v>
          </cell>
        </row>
        <row r="507">
          <cell r="A507" t="str">
            <v>Q12841</v>
          </cell>
          <cell r="B507" t="str">
            <v>Follistatin-related protein 1</v>
          </cell>
          <cell r="C507" t="str">
            <v>FSTL1</v>
          </cell>
          <cell r="D507">
            <v>0</v>
          </cell>
          <cell r="E507">
            <v>0</v>
          </cell>
          <cell r="F507">
            <v>0</v>
          </cell>
          <cell r="G507">
            <v>1</v>
          </cell>
          <cell r="H507">
            <v>1</v>
          </cell>
          <cell r="I507">
            <v>1</v>
          </cell>
          <cell r="J507">
            <v>0</v>
          </cell>
          <cell r="K507">
            <v>0</v>
          </cell>
          <cell r="L507">
            <v>1</v>
          </cell>
          <cell r="M507">
            <v>0</v>
          </cell>
          <cell r="N507">
            <v>1</v>
          </cell>
          <cell r="O507">
            <v>0</v>
          </cell>
          <cell r="P507">
            <v>1</v>
          </cell>
          <cell r="Q507">
            <v>1</v>
          </cell>
          <cell r="R507">
            <v>0</v>
          </cell>
          <cell r="S507">
            <v>1</v>
          </cell>
          <cell r="T507">
            <v>1</v>
          </cell>
          <cell r="U507">
            <v>2</v>
          </cell>
          <cell r="V507">
            <v>1</v>
          </cell>
          <cell r="W507">
            <v>1</v>
          </cell>
          <cell r="X507">
            <v>1</v>
          </cell>
          <cell r="Y507">
            <v>1</v>
          </cell>
          <cell r="Z507">
            <v>0</v>
          </cell>
          <cell r="AA507">
            <v>1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1</v>
          </cell>
          <cell r="AH507">
            <v>1</v>
          </cell>
          <cell r="AI507">
            <v>2</v>
          </cell>
          <cell r="AJ507">
            <v>1</v>
          </cell>
          <cell r="AK507">
            <v>0</v>
          </cell>
          <cell r="AL507">
            <v>2</v>
          </cell>
          <cell r="AM507">
            <v>1</v>
          </cell>
          <cell r="AN507">
            <v>3</v>
          </cell>
          <cell r="AO507">
            <v>21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3741000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4237200</v>
          </cell>
          <cell r="BC507">
            <v>0</v>
          </cell>
          <cell r="BD507">
            <v>0</v>
          </cell>
          <cell r="BE507">
            <v>0</v>
          </cell>
          <cell r="BF507">
            <v>3440900</v>
          </cell>
          <cell r="BG507">
            <v>4024900</v>
          </cell>
          <cell r="BH507">
            <v>3552600</v>
          </cell>
          <cell r="BI507">
            <v>4537200</v>
          </cell>
          <cell r="BJ507">
            <v>4673700</v>
          </cell>
          <cell r="BK507">
            <v>4064500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4538200</v>
          </cell>
          <cell r="BT507">
            <v>5020900</v>
          </cell>
          <cell r="BU507">
            <v>4617100</v>
          </cell>
          <cell r="BV507">
            <v>4589700</v>
          </cell>
          <cell r="BW507">
            <v>0</v>
          </cell>
          <cell r="BX507">
            <v>3495100</v>
          </cell>
          <cell r="BY507">
            <v>0</v>
          </cell>
          <cell r="BZ507">
            <v>13</v>
          </cell>
          <cell r="CA507">
            <v>2011910.2946923077</v>
          </cell>
          <cell r="CB507">
            <v>1406266.6666666667</v>
          </cell>
          <cell r="CC507">
            <v>1.4306748089686459</v>
          </cell>
          <cell r="CD507" t="e">
            <v>#DIV/0!</v>
          </cell>
          <cell r="CE507">
            <v>1.4142135623730951</v>
          </cell>
          <cell r="CF507" t="e">
            <v>#DIV/0!</v>
          </cell>
          <cell r="CG507" t="e">
            <v>#DIV/0!</v>
          </cell>
          <cell r="CH507">
            <v>1.4142135623730949</v>
          </cell>
          <cell r="CI507">
            <v>0.71356733550355478</v>
          </cell>
          <cell r="CJ507">
            <v>0.11739026040112356</v>
          </cell>
          <cell r="CK507">
            <v>1.4142135623730951</v>
          </cell>
          <cell r="CL507" t="e">
            <v>#DIV/0!</v>
          </cell>
          <cell r="CM507">
            <v>1.4142135623730951</v>
          </cell>
          <cell r="CN507">
            <v>4.1565892417019246E-2</v>
          </cell>
          <cell r="CO507">
            <v>1.4142135623730951</v>
          </cell>
          <cell r="CP507" t="e">
            <v>#DIV/0!</v>
          </cell>
        </row>
        <row r="508">
          <cell r="A508" t="str">
            <v>Q12860</v>
          </cell>
          <cell r="B508" t="str">
            <v>Contactin-1</v>
          </cell>
          <cell r="C508" t="str">
            <v>CNTN1</v>
          </cell>
          <cell r="D508">
            <v>18</v>
          </cell>
          <cell r="E508">
            <v>23</v>
          </cell>
          <cell r="F508">
            <v>21</v>
          </cell>
          <cell r="G508">
            <v>25</v>
          </cell>
          <cell r="H508">
            <v>24</v>
          </cell>
          <cell r="I508">
            <v>26</v>
          </cell>
          <cell r="J508">
            <v>21</v>
          </cell>
          <cell r="K508">
            <v>21</v>
          </cell>
          <cell r="L508">
            <v>26</v>
          </cell>
          <cell r="M508">
            <v>24</v>
          </cell>
          <cell r="N508">
            <v>21</v>
          </cell>
          <cell r="O508">
            <v>20</v>
          </cell>
          <cell r="P508">
            <v>23</v>
          </cell>
          <cell r="Q508">
            <v>26</v>
          </cell>
          <cell r="R508">
            <v>26</v>
          </cell>
          <cell r="S508">
            <v>22</v>
          </cell>
          <cell r="T508">
            <v>25</v>
          </cell>
          <cell r="U508">
            <v>20</v>
          </cell>
          <cell r="V508">
            <v>24</v>
          </cell>
          <cell r="W508">
            <v>25</v>
          </cell>
          <cell r="X508">
            <v>19</v>
          </cell>
          <cell r="Y508">
            <v>27</v>
          </cell>
          <cell r="Z508">
            <v>22</v>
          </cell>
          <cell r="AA508">
            <v>27</v>
          </cell>
          <cell r="AB508">
            <v>19</v>
          </cell>
          <cell r="AC508">
            <v>22</v>
          </cell>
          <cell r="AD508">
            <v>22</v>
          </cell>
          <cell r="AE508">
            <v>24</v>
          </cell>
          <cell r="AF508">
            <v>25</v>
          </cell>
          <cell r="AG508">
            <v>25</v>
          </cell>
          <cell r="AH508">
            <v>25</v>
          </cell>
          <cell r="AI508">
            <v>17</v>
          </cell>
          <cell r="AJ508">
            <v>23</v>
          </cell>
          <cell r="AK508">
            <v>29</v>
          </cell>
          <cell r="AL508">
            <v>24</v>
          </cell>
          <cell r="AM508">
            <v>22</v>
          </cell>
          <cell r="AN508">
            <v>36</v>
          </cell>
          <cell r="AO508">
            <v>36</v>
          </cell>
          <cell r="AP508">
            <v>235290000</v>
          </cell>
          <cell r="AQ508">
            <v>292270000</v>
          </cell>
          <cell r="AR508">
            <v>248680000</v>
          </cell>
          <cell r="AS508">
            <v>317950000</v>
          </cell>
          <cell r="AT508">
            <v>305850000</v>
          </cell>
          <cell r="AU508">
            <v>297710000</v>
          </cell>
          <cell r="AV508">
            <v>284200000</v>
          </cell>
          <cell r="AW508">
            <v>283670000</v>
          </cell>
          <cell r="AX508">
            <v>259300000</v>
          </cell>
          <cell r="AY508">
            <v>327940000</v>
          </cell>
          <cell r="AZ508">
            <v>309210000</v>
          </cell>
          <cell r="BA508">
            <v>396420000</v>
          </cell>
          <cell r="BB508">
            <v>339550000</v>
          </cell>
          <cell r="BC508">
            <v>350030000</v>
          </cell>
          <cell r="BD508">
            <v>320590000</v>
          </cell>
          <cell r="BE508">
            <v>301430000</v>
          </cell>
          <cell r="BF508">
            <v>291780000</v>
          </cell>
          <cell r="BG508">
            <v>244760000</v>
          </cell>
          <cell r="BH508">
            <v>272540000</v>
          </cell>
          <cell r="BI508">
            <v>320090000</v>
          </cell>
          <cell r="BJ508">
            <v>271890000</v>
          </cell>
          <cell r="BK508">
            <v>298820000</v>
          </cell>
          <cell r="BL508">
            <v>283890000</v>
          </cell>
          <cell r="BM508">
            <v>295750000</v>
          </cell>
          <cell r="BN508">
            <v>213450000</v>
          </cell>
          <cell r="BO508">
            <v>237870000</v>
          </cell>
          <cell r="BP508">
            <v>237700000</v>
          </cell>
          <cell r="BQ508">
            <v>291790000</v>
          </cell>
          <cell r="BR508">
            <v>260400000</v>
          </cell>
          <cell r="BS508">
            <v>320170000</v>
          </cell>
          <cell r="BT508">
            <v>323260000</v>
          </cell>
          <cell r="BU508">
            <v>286290000</v>
          </cell>
          <cell r="BV508">
            <v>280200000</v>
          </cell>
          <cell r="BW508">
            <v>373880000</v>
          </cell>
          <cell r="BX508">
            <v>372430000</v>
          </cell>
          <cell r="BY508">
            <v>340470000</v>
          </cell>
          <cell r="BZ508">
            <v>36</v>
          </cell>
          <cell r="CA508">
            <v>42215863.296738304</v>
          </cell>
          <cell r="CB508">
            <v>298341666.66666669</v>
          </cell>
          <cell r="CC508">
            <v>0.14150173446575784</v>
          </cell>
          <cell r="CD508">
            <v>9.4017492520289278E-2</v>
          </cell>
          <cell r="CE508">
            <v>2.7071314176288244E-2</v>
          </cell>
          <cell r="CF508">
            <v>4.2125799606501486E-2</v>
          </cell>
          <cell r="CG508">
            <v>0.1088015552831917</v>
          </cell>
          <cell r="CH508">
            <v>3.6183695769757454E-2</v>
          </cell>
          <cell r="CI508">
            <v>8.8626510639806977E-2</v>
          </cell>
          <cell r="CJ508">
            <v>7.8321096486474159E-2</v>
          </cell>
          <cell r="CK508">
            <v>2.1984989060720522E-2</v>
          </cell>
          <cell r="CL508">
            <v>4.9948502001734806E-2</v>
          </cell>
          <cell r="CM508">
            <v>8.3949213767868958E-2</v>
          </cell>
          <cell r="CN508">
            <v>6.4151928452112345E-2</v>
          </cell>
          <cell r="CO508">
            <v>4.2563970441254366E-2</v>
          </cell>
          <cell r="CP508">
            <v>5.7050215226923578E-2</v>
          </cell>
        </row>
        <row r="509">
          <cell r="A509" t="str">
            <v>Q12907</v>
          </cell>
          <cell r="B509" t="str">
            <v>Vesicular integral-membrane protein VIP36</v>
          </cell>
          <cell r="C509" t="str">
            <v>LMAN2</v>
          </cell>
          <cell r="D509">
            <v>5</v>
          </cell>
          <cell r="E509">
            <v>5</v>
          </cell>
          <cell r="F509">
            <v>3</v>
          </cell>
          <cell r="G509">
            <v>7</v>
          </cell>
          <cell r="H509">
            <v>5</v>
          </cell>
          <cell r="I509">
            <v>6</v>
          </cell>
          <cell r="J509">
            <v>4</v>
          </cell>
          <cell r="K509">
            <v>4</v>
          </cell>
          <cell r="L509">
            <v>4</v>
          </cell>
          <cell r="M509">
            <v>5</v>
          </cell>
          <cell r="N509">
            <v>5</v>
          </cell>
          <cell r="O509">
            <v>4</v>
          </cell>
          <cell r="P509">
            <v>5</v>
          </cell>
          <cell r="Q509">
            <v>6</v>
          </cell>
          <cell r="R509">
            <v>4</v>
          </cell>
          <cell r="S509">
            <v>4</v>
          </cell>
          <cell r="T509">
            <v>4</v>
          </cell>
          <cell r="U509">
            <v>3</v>
          </cell>
          <cell r="V509">
            <v>5</v>
          </cell>
          <cell r="W509">
            <v>4</v>
          </cell>
          <cell r="X509">
            <v>4</v>
          </cell>
          <cell r="Y509">
            <v>5</v>
          </cell>
          <cell r="Z509">
            <v>4</v>
          </cell>
          <cell r="AA509">
            <v>3</v>
          </cell>
          <cell r="AB509">
            <v>3</v>
          </cell>
          <cell r="AC509">
            <v>7</v>
          </cell>
          <cell r="AD509">
            <v>5</v>
          </cell>
          <cell r="AE509">
            <v>3</v>
          </cell>
          <cell r="AF509">
            <v>4</v>
          </cell>
          <cell r="AG509">
            <v>4</v>
          </cell>
          <cell r="AH509">
            <v>3</v>
          </cell>
          <cell r="AI509">
            <v>3</v>
          </cell>
          <cell r="AJ509">
            <v>5</v>
          </cell>
          <cell r="AK509">
            <v>5</v>
          </cell>
          <cell r="AL509">
            <v>5</v>
          </cell>
          <cell r="AM509">
            <v>2</v>
          </cell>
          <cell r="AN509">
            <v>36</v>
          </cell>
          <cell r="AO509">
            <v>36</v>
          </cell>
          <cell r="AP509">
            <v>26924000</v>
          </cell>
          <cell r="AQ509">
            <v>26218000</v>
          </cell>
          <cell r="AR509">
            <v>27944000</v>
          </cell>
          <cell r="AS509">
            <v>37757000</v>
          </cell>
          <cell r="AT509">
            <v>37446000</v>
          </cell>
          <cell r="AU509">
            <v>35896000</v>
          </cell>
          <cell r="AV509">
            <v>20387000</v>
          </cell>
          <cell r="AW509">
            <v>17740000</v>
          </cell>
          <cell r="AX509">
            <v>23770000</v>
          </cell>
          <cell r="AY509">
            <v>30882000</v>
          </cell>
          <cell r="AZ509">
            <v>31346000</v>
          </cell>
          <cell r="BA509">
            <v>29280000</v>
          </cell>
          <cell r="BB509">
            <v>30099000</v>
          </cell>
          <cell r="BC509">
            <v>32298000</v>
          </cell>
          <cell r="BD509">
            <v>33373000</v>
          </cell>
          <cell r="BE509">
            <v>23001000</v>
          </cell>
          <cell r="BF509">
            <v>21267000</v>
          </cell>
          <cell r="BG509">
            <v>20992000</v>
          </cell>
          <cell r="BH509">
            <v>24737000</v>
          </cell>
          <cell r="BI509">
            <v>22051000</v>
          </cell>
          <cell r="BJ509">
            <v>24818000</v>
          </cell>
          <cell r="BK509">
            <v>26457000</v>
          </cell>
          <cell r="BL509">
            <v>32057000</v>
          </cell>
          <cell r="BM509">
            <v>25149000</v>
          </cell>
          <cell r="BN509">
            <v>28052000</v>
          </cell>
          <cell r="BO509">
            <v>25087000</v>
          </cell>
          <cell r="BP509">
            <v>23077000</v>
          </cell>
          <cell r="BQ509">
            <v>22030000</v>
          </cell>
          <cell r="BR509">
            <v>18628000</v>
          </cell>
          <cell r="BS509">
            <v>22056000</v>
          </cell>
          <cell r="BT509">
            <v>21755000</v>
          </cell>
          <cell r="BU509">
            <v>31342000</v>
          </cell>
          <cell r="BV509">
            <v>26497000</v>
          </cell>
          <cell r="BW509">
            <v>38563000</v>
          </cell>
          <cell r="BX509">
            <v>33307000</v>
          </cell>
          <cell r="BY509">
            <v>34237000</v>
          </cell>
          <cell r="BZ509">
            <v>36</v>
          </cell>
          <cell r="CA509">
            <v>5692644.1913129343</v>
          </cell>
          <cell r="CB509">
            <v>27553666.666666668</v>
          </cell>
          <cell r="CC509">
            <v>0.20660205627731096</v>
          </cell>
          <cell r="CD509">
            <v>2.6213378999211303E-2</v>
          </cell>
          <cell r="CE509">
            <v>2.1978880903801536E-2</v>
          </cell>
          <cell r="CF509">
            <v>0.11961041814339184</v>
          </cell>
          <cell r="CG509">
            <v>2.9015978437508083E-2</v>
          </cell>
          <cell r="CH509">
            <v>4.2683759280904579E-2</v>
          </cell>
          <cell r="CI509">
            <v>4.088330680854782E-2</v>
          </cell>
          <cell r="CJ509">
            <v>5.386600624755214E-2</v>
          </cell>
          <cell r="CK509">
            <v>0.10743577967662185</v>
          </cell>
          <cell r="CL509">
            <v>8.0434710491336756E-2</v>
          </cell>
          <cell r="CM509">
            <v>7.7010624315466417E-2</v>
          </cell>
          <cell r="CN509">
            <v>0.14752186049434476</v>
          </cell>
          <cell r="CO509">
            <v>6.4751322112839266E-2</v>
          </cell>
          <cell r="CP509">
            <v>5.9308664180195703E-2</v>
          </cell>
        </row>
        <row r="510">
          <cell r="A510" t="str">
            <v>Q13145</v>
          </cell>
          <cell r="B510" t="str">
            <v>BMP and activin membrane-bound inhibitor homolog</v>
          </cell>
          <cell r="C510" t="str">
            <v>BAMBI</v>
          </cell>
          <cell r="D510">
            <v>0</v>
          </cell>
          <cell r="E510">
            <v>0</v>
          </cell>
          <cell r="F510">
            <v>0</v>
          </cell>
          <cell r="G510">
            <v>1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1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1</v>
          </cell>
          <cell r="AJ510">
            <v>0</v>
          </cell>
          <cell r="AK510">
            <v>0</v>
          </cell>
          <cell r="AL510">
            <v>0</v>
          </cell>
          <cell r="AM510">
            <v>1</v>
          </cell>
          <cell r="AN510">
            <v>0</v>
          </cell>
          <cell r="AO510">
            <v>4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0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0</v>
          </cell>
          <cell r="BV510">
            <v>0</v>
          </cell>
          <cell r="BW510">
            <v>0</v>
          </cell>
          <cell r="BX510">
            <v>0</v>
          </cell>
          <cell r="BY510">
            <v>1992000</v>
          </cell>
          <cell r="BZ510">
            <v>1</v>
          </cell>
          <cell r="CA510">
            <v>0</v>
          </cell>
          <cell r="CB510">
            <v>0</v>
          </cell>
          <cell r="CC510" t="e">
            <v>#DIV/0!</v>
          </cell>
          <cell r="CD510" t="e">
            <v>#DIV/0!</v>
          </cell>
          <cell r="CE510" t="e">
            <v>#DIV/0!</v>
          </cell>
          <cell r="CF510" t="e">
            <v>#DIV/0!</v>
          </cell>
          <cell r="CG510" t="e">
            <v>#DIV/0!</v>
          </cell>
          <cell r="CH510" t="e">
            <v>#DIV/0!</v>
          </cell>
          <cell r="CI510" t="e">
            <v>#DIV/0!</v>
          </cell>
          <cell r="CJ510" t="e">
            <v>#DIV/0!</v>
          </cell>
          <cell r="CK510" t="e">
            <v>#DIV/0!</v>
          </cell>
          <cell r="CL510" t="e">
            <v>#DIV/0!</v>
          </cell>
          <cell r="CM510" t="e">
            <v>#DIV/0!</v>
          </cell>
          <cell r="CN510" t="e">
            <v>#DIV/0!</v>
          </cell>
          <cell r="CO510">
            <v>1.4142135623730951</v>
          </cell>
          <cell r="CP510" t="e">
            <v>#DIV/0!</v>
          </cell>
        </row>
        <row r="511">
          <cell r="A511" t="str">
            <v>Q13214</v>
          </cell>
          <cell r="B511" t="str">
            <v>Semaphorin-3B</v>
          </cell>
          <cell r="C511" t="str">
            <v>SEMA3B</v>
          </cell>
          <cell r="D511">
            <v>0</v>
          </cell>
          <cell r="E511">
            <v>0</v>
          </cell>
          <cell r="F511">
            <v>0</v>
          </cell>
          <cell r="G511">
            <v>1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1</v>
          </cell>
          <cell r="N511">
            <v>0</v>
          </cell>
          <cell r="O511">
            <v>0</v>
          </cell>
          <cell r="P511">
            <v>1</v>
          </cell>
          <cell r="Q511">
            <v>0</v>
          </cell>
          <cell r="R511">
            <v>1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1</v>
          </cell>
          <cell r="X511">
            <v>1</v>
          </cell>
          <cell r="Y511">
            <v>1</v>
          </cell>
          <cell r="Z511">
            <v>1</v>
          </cell>
          <cell r="AA511">
            <v>2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1</v>
          </cell>
          <cell r="AH511">
            <v>0</v>
          </cell>
          <cell r="AI511">
            <v>0</v>
          </cell>
          <cell r="AJ511">
            <v>1</v>
          </cell>
          <cell r="AK511">
            <v>1</v>
          </cell>
          <cell r="AL511">
            <v>1</v>
          </cell>
          <cell r="AM511">
            <v>0</v>
          </cell>
          <cell r="AN511">
            <v>1</v>
          </cell>
          <cell r="AO511">
            <v>13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669790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0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1</v>
          </cell>
          <cell r="CA511">
            <v>0</v>
          </cell>
          <cell r="CB511">
            <v>0</v>
          </cell>
          <cell r="CC511" t="e">
            <v>#DIV/0!</v>
          </cell>
          <cell r="CD511" t="e">
            <v>#DIV/0!</v>
          </cell>
          <cell r="CE511" t="e">
            <v>#DIV/0!</v>
          </cell>
          <cell r="CF511" t="e">
            <v>#DIV/0!</v>
          </cell>
          <cell r="CG511" t="e">
            <v>#DIV/0!</v>
          </cell>
          <cell r="CH511" t="e">
            <v>#DIV/0!</v>
          </cell>
          <cell r="CI511" t="e">
            <v>#DIV/0!</v>
          </cell>
          <cell r="CJ511" t="e">
            <v>#DIV/0!</v>
          </cell>
          <cell r="CK511">
            <v>1.4142135623730949</v>
          </cell>
          <cell r="CL511" t="e">
            <v>#DIV/0!</v>
          </cell>
          <cell r="CM511" t="e">
            <v>#DIV/0!</v>
          </cell>
          <cell r="CN511" t="e">
            <v>#DIV/0!</v>
          </cell>
          <cell r="CO511" t="e">
            <v>#DIV/0!</v>
          </cell>
          <cell r="CP511" t="e">
            <v>#DIV/0!</v>
          </cell>
        </row>
        <row r="512">
          <cell r="A512" t="str">
            <v>Q13228</v>
          </cell>
          <cell r="B512" t="str">
            <v>Selenium-binding protein 1</v>
          </cell>
          <cell r="C512" t="str">
            <v>SELENBP1</v>
          </cell>
          <cell r="D512">
            <v>7</v>
          </cell>
          <cell r="E512">
            <v>8</v>
          </cell>
          <cell r="F512">
            <v>8</v>
          </cell>
          <cell r="G512">
            <v>10</v>
          </cell>
          <cell r="H512">
            <v>7</v>
          </cell>
          <cell r="I512">
            <v>8</v>
          </cell>
          <cell r="J512">
            <v>5</v>
          </cell>
          <cell r="K512">
            <v>6</v>
          </cell>
          <cell r="L512">
            <v>5</v>
          </cell>
          <cell r="M512">
            <v>7</v>
          </cell>
          <cell r="N512">
            <v>6</v>
          </cell>
          <cell r="O512">
            <v>10</v>
          </cell>
          <cell r="P512">
            <v>7</v>
          </cell>
          <cell r="Q512">
            <v>10</v>
          </cell>
          <cell r="R512">
            <v>7</v>
          </cell>
          <cell r="S512">
            <v>8</v>
          </cell>
          <cell r="T512">
            <v>5</v>
          </cell>
          <cell r="U512">
            <v>6</v>
          </cell>
          <cell r="V512">
            <v>6</v>
          </cell>
          <cell r="W512">
            <v>6</v>
          </cell>
          <cell r="X512">
            <v>7</v>
          </cell>
          <cell r="Y512">
            <v>10</v>
          </cell>
          <cell r="Z512">
            <v>7</v>
          </cell>
          <cell r="AA512">
            <v>6</v>
          </cell>
          <cell r="AB512">
            <v>8</v>
          </cell>
          <cell r="AC512">
            <v>8</v>
          </cell>
          <cell r="AD512">
            <v>8</v>
          </cell>
          <cell r="AE512">
            <v>7</v>
          </cell>
          <cell r="AF512">
            <v>5</v>
          </cell>
          <cell r="AG512">
            <v>6</v>
          </cell>
          <cell r="AH512">
            <v>8</v>
          </cell>
          <cell r="AI512">
            <v>6</v>
          </cell>
          <cell r="AJ512">
            <v>8</v>
          </cell>
          <cell r="AK512">
            <v>7</v>
          </cell>
          <cell r="AL512">
            <v>8</v>
          </cell>
          <cell r="AM512">
            <v>7</v>
          </cell>
          <cell r="AN512">
            <v>36</v>
          </cell>
          <cell r="AO512">
            <v>36</v>
          </cell>
          <cell r="AP512">
            <v>26527000</v>
          </cell>
          <cell r="AQ512">
            <v>32408000</v>
          </cell>
          <cell r="AR512">
            <v>27074000</v>
          </cell>
          <cell r="AS512">
            <v>40670000</v>
          </cell>
          <cell r="AT512">
            <v>41075000</v>
          </cell>
          <cell r="AU512">
            <v>33453000</v>
          </cell>
          <cell r="AV512">
            <v>22634000</v>
          </cell>
          <cell r="AW512">
            <v>20562000</v>
          </cell>
          <cell r="AX512">
            <v>19447000</v>
          </cell>
          <cell r="AY512">
            <v>36630000</v>
          </cell>
          <cell r="AZ512">
            <v>39994000</v>
          </cell>
          <cell r="BA512">
            <v>30560000</v>
          </cell>
          <cell r="BB512">
            <v>34531000</v>
          </cell>
          <cell r="BC512">
            <v>36681000</v>
          </cell>
          <cell r="BD512">
            <v>41228000</v>
          </cell>
          <cell r="BE512">
            <v>23523000</v>
          </cell>
          <cell r="BF512">
            <v>15684000</v>
          </cell>
          <cell r="BG512">
            <v>16542000</v>
          </cell>
          <cell r="BH512">
            <v>26053000</v>
          </cell>
          <cell r="BI512">
            <v>27931000</v>
          </cell>
          <cell r="BJ512">
            <v>24977000</v>
          </cell>
          <cell r="BK512">
            <v>34132000</v>
          </cell>
          <cell r="BL512">
            <v>31306000</v>
          </cell>
          <cell r="BM512">
            <v>30643000</v>
          </cell>
          <cell r="BN512">
            <v>38170000</v>
          </cell>
          <cell r="BO512">
            <v>39457000</v>
          </cell>
          <cell r="BP512">
            <v>31828000</v>
          </cell>
          <cell r="BQ512">
            <v>27698000</v>
          </cell>
          <cell r="BR512">
            <v>21897000</v>
          </cell>
          <cell r="BS512">
            <v>27937000</v>
          </cell>
          <cell r="BT512">
            <v>24953000</v>
          </cell>
          <cell r="BU512">
            <v>26297000</v>
          </cell>
          <cell r="BV512">
            <v>26402000</v>
          </cell>
          <cell r="BW512">
            <v>42388000</v>
          </cell>
          <cell r="BX512">
            <v>38239000</v>
          </cell>
          <cell r="BY512">
            <v>41876000</v>
          </cell>
          <cell r="BZ512">
            <v>36</v>
          </cell>
          <cell r="CA512">
            <v>6729997.3682304583</v>
          </cell>
          <cell r="CB512">
            <v>31492416.666666668</v>
          </cell>
          <cell r="CC512">
            <v>0.21370215691810859</v>
          </cell>
          <cell r="CD512">
            <v>9.2530432567666313E-2</v>
          </cell>
          <cell r="CE512">
            <v>9.1186263143253912E-2</v>
          </cell>
          <cell r="CF512">
            <v>6.3239098416158407E-2</v>
          </cell>
          <cell r="CG512">
            <v>0.10926637908076657</v>
          </cell>
          <cell r="CH512">
            <v>7.4487829173586512E-2</v>
          </cell>
          <cell r="CI512">
            <v>0.18891599150440155</v>
          </cell>
          <cell r="CJ512">
            <v>4.6378245427266526E-2</v>
          </cell>
          <cell r="CK512">
            <v>4.7237314110228183E-2</v>
          </cell>
          <cell r="CL512">
            <v>9.1397815729716406E-2</v>
          </cell>
          <cell r="CM512">
            <v>0.10805817545927443</v>
          </cell>
          <cell r="CN512">
            <v>2.5487194505743743E-2</v>
          </cell>
          <cell r="CO512">
            <v>4.5232600893694359E-2</v>
          </cell>
          <cell r="CP512">
            <v>8.2837046158420219E-2</v>
          </cell>
        </row>
        <row r="513">
          <cell r="A513" t="str">
            <v>Q13231</v>
          </cell>
          <cell r="B513" t="str">
            <v>Chitotriosidase-1</v>
          </cell>
          <cell r="C513" t="str">
            <v>CHIT1</v>
          </cell>
          <cell r="D513">
            <v>0</v>
          </cell>
          <cell r="E513">
            <v>0</v>
          </cell>
          <cell r="F513">
            <v>0</v>
          </cell>
          <cell r="G513">
            <v>1</v>
          </cell>
          <cell r="H513">
            <v>0</v>
          </cell>
          <cell r="I513">
            <v>0</v>
          </cell>
          <cell r="J513">
            <v>0</v>
          </cell>
          <cell r="K513">
            <v>1</v>
          </cell>
          <cell r="L513">
            <v>0</v>
          </cell>
          <cell r="M513">
            <v>1</v>
          </cell>
          <cell r="N513">
            <v>1</v>
          </cell>
          <cell r="O513">
            <v>2</v>
          </cell>
          <cell r="P513">
            <v>1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  <cell r="AI513">
            <v>0</v>
          </cell>
          <cell r="AJ513">
            <v>0</v>
          </cell>
          <cell r="AK513">
            <v>1</v>
          </cell>
          <cell r="AL513">
            <v>0</v>
          </cell>
          <cell r="AM513">
            <v>0</v>
          </cell>
          <cell r="AN513">
            <v>1</v>
          </cell>
          <cell r="AO513">
            <v>7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2590800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0</v>
          </cell>
          <cell r="BM513">
            <v>0</v>
          </cell>
          <cell r="BN513">
            <v>0</v>
          </cell>
          <cell r="BO513">
            <v>0</v>
          </cell>
          <cell r="BP513">
            <v>0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1</v>
          </cell>
          <cell r="CA513">
            <v>0</v>
          </cell>
          <cell r="CB513">
            <v>0</v>
          </cell>
          <cell r="CC513" t="e">
            <v>#DIV/0!</v>
          </cell>
          <cell r="CD513" t="e">
            <v>#DIV/0!</v>
          </cell>
          <cell r="CE513" t="e">
            <v>#DIV/0!</v>
          </cell>
          <cell r="CF513" t="e">
            <v>#DIV/0!</v>
          </cell>
          <cell r="CG513">
            <v>1.4142135623730951</v>
          </cell>
          <cell r="CH513" t="e">
            <v>#DIV/0!</v>
          </cell>
          <cell r="CI513" t="e">
            <v>#DIV/0!</v>
          </cell>
          <cell r="CJ513" t="e">
            <v>#DIV/0!</v>
          </cell>
          <cell r="CK513" t="e">
            <v>#DIV/0!</v>
          </cell>
          <cell r="CL513" t="e">
            <v>#DIV/0!</v>
          </cell>
          <cell r="CM513" t="e">
            <v>#DIV/0!</v>
          </cell>
          <cell r="CN513" t="e">
            <v>#DIV/0!</v>
          </cell>
          <cell r="CO513" t="e">
            <v>#DIV/0!</v>
          </cell>
          <cell r="CP513" t="e">
            <v>#DIV/0!</v>
          </cell>
        </row>
        <row r="514">
          <cell r="A514" t="str">
            <v>Q13332</v>
          </cell>
          <cell r="B514" t="str">
            <v>Receptor-type tyrosine-protein phosphatase S</v>
          </cell>
          <cell r="C514" t="str">
            <v>PTPRS</v>
          </cell>
          <cell r="D514">
            <v>5</v>
          </cell>
          <cell r="E514">
            <v>8</v>
          </cell>
          <cell r="F514">
            <v>4</v>
          </cell>
          <cell r="G514">
            <v>10</v>
          </cell>
          <cell r="H514">
            <v>10</v>
          </cell>
          <cell r="I514">
            <v>6</v>
          </cell>
          <cell r="J514">
            <v>4</v>
          </cell>
          <cell r="K514">
            <v>6</v>
          </cell>
          <cell r="L514">
            <v>3</v>
          </cell>
          <cell r="M514">
            <v>6</v>
          </cell>
          <cell r="N514">
            <v>8</v>
          </cell>
          <cell r="O514">
            <v>6</v>
          </cell>
          <cell r="P514">
            <v>8</v>
          </cell>
          <cell r="Q514">
            <v>7</v>
          </cell>
          <cell r="R514">
            <v>9</v>
          </cell>
          <cell r="S514">
            <v>7</v>
          </cell>
          <cell r="T514">
            <v>7</v>
          </cell>
          <cell r="U514">
            <v>5</v>
          </cell>
          <cell r="V514">
            <v>5</v>
          </cell>
          <cell r="W514">
            <v>8</v>
          </cell>
          <cell r="X514">
            <v>6</v>
          </cell>
          <cell r="Y514">
            <v>6</v>
          </cell>
          <cell r="Z514">
            <v>5</v>
          </cell>
          <cell r="AA514">
            <v>7</v>
          </cell>
          <cell r="AB514">
            <v>3</v>
          </cell>
          <cell r="AC514">
            <v>4</v>
          </cell>
          <cell r="AD514">
            <v>5</v>
          </cell>
          <cell r="AE514">
            <v>5</v>
          </cell>
          <cell r="AF514">
            <v>6</v>
          </cell>
          <cell r="AG514">
            <v>8</v>
          </cell>
          <cell r="AH514">
            <v>6</v>
          </cell>
          <cell r="AI514">
            <v>5</v>
          </cell>
          <cell r="AJ514">
            <v>5</v>
          </cell>
          <cell r="AK514">
            <v>9</v>
          </cell>
          <cell r="AL514">
            <v>6</v>
          </cell>
          <cell r="AM514">
            <v>9</v>
          </cell>
          <cell r="AN514">
            <v>36</v>
          </cell>
          <cell r="AO514">
            <v>36</v>
          </cell>
          <cell r="AP514">
            <v>25099000</v>
          </cell>
          <cell r="AQ514">
            <v>25705000</v>
          </cell>
          <cell r="AR514">
            <v>24469000</v>
          </cell>
          <cell r="AS514">
            <v>39512000</v>
          </cell>
          <cell r="AT514">
            <v>36691000</v>
          </cell>
          <cell r="AU514">
            <v>29157000</v>
          </cell>
          <cell r="AV514">
            <v>21213000</v>
          </cell>
          <cell r="AW514">
            <v>20892000</v>
          </cell>
          <cell r="AX514">
            <v>14931000</v>
          </cell>
          <cell r="AY514">
            <v>29850000</v>
          </cell>
          <cell r="AZ514">
            <v>23950000</v>
          </cell>
          <cell r="BA514">
            <v>28221000</v>
          </cell>
          <cell r="BB514">
            <v>29985000</v>
          </cell>
          <cell r="BC514">
            <v>29073000</v>
          </cell>
          <cell r="BD514">
            <v>30965000</v>
          </cell>
          <cell r="BE514">
            <v>24449000</v>
          </cell>
          <cell r="BF514">
            <v>20642000</v>
          </cell>
          <cell r="BG514">
            <v>20392000</v>
          </cell>
          <cell r="BH514">
            <v>18315000</v>
          </cell>
          <cell r="BI514">
            <v>22311000</v>
          </cell>
          <cell r="BJ514">
            <v>18869000</v>
          </cell>
          <cell r="BK514">
            <v>21260000</v>
          </cell>
          <cell r="BL514">
            <v>22886000</v>
          </cell>
          <cell r="BM514">
            <v>20889000</v>
          </cell>
          <cell r="BN514">
            <v>22304000</v>
          </cell>
          <cell r="BO514">
            <v>24448000</v>
          </cell>
          <cell r="BP514">
            <v>21073000</v>
          </cell>
          <cell r="BQ514">
            <v>17923000</v>
          </cell>
          <cell r="BR514">
            <v>17432000</v>
          </cell>
          <cell r="BS514">
            <v>22316000</v>
          </cell>
          <cell r="BT514">
            <v>25418000</v>
          </cell>
          <cell r="BU514">
            <v>25759000</v>
          </cell>
          <cell r="BV514">
            <v>21793000</v>
          </cell>
          <cell r="BW514">
            <v>32424000</v>
          </cell>
          <cell r="BX514">
            <v>30734000</v>
          </cell>
          <cell r="BY514">
            <v>33825000</v>
          </cell>
          <cell r="BZ514">
            <v>36</v>
          </cell>
          <cell r="CA514">
            <v>6054870.7528182082</v>
          </cell>
          <cell r="CB514">
            <v>25646000</v>
          </cell>
          <cell r="CC514">
            <v>0.23609415709343398</v>
          </cell>
          <cell r="CD514">
            <v>2.0111856626766643E-2</v>
          </cell>
          <cell r="CE514">
            <v>0.12445699022997395</v>
          </cell>
          <cell r="CF514">
            <v>0.15193966230488423</v>
          </cell>
          <cell r="CG514">
            <v>9.0996009846923048E-2</v>
          </cell>
          <cell r="CH514">
            <v>2.5745821814596198E-2</v>
          </cell>
          <cell r="CI514">
            <v>8.5046669519179122E-2</v>
          </cell>
          <cell r="CJ514">
            <v>8.9134312416277839E-2</v>
          </cell>
          <cell r="CK514">
            <v>4.0006631477785069E-2</v>
          </cell>
          <cell r="CL514">
            <v>6.168264594541388E-2</v>
          </cell>
          <cell r="CM514">
            <v>0.11422266430411707</v>
          </cell>
          <cell r="CN514">
            <v>7.3781972602319626E-2</v>
          </cell>
          <cell r="CO514">
            <v>3.9091366153912288E-2</v>
          </cell>
          <cell r="CP514">
            <v>7.9414321060749374E-2</v>
          </cell>
        </row>
        <row r="515">
          <cell r="A515" t="str">
            <v>Q13421</v>
          </cell>
          <cell r="B515" t="str">
            <v>Mesothelin;Megakaryocyte-potentiating factor;Mesothelin, cleaved form</v>
          </cell>
          <cell r="C515" t="str">
            <v>MSLN</v>
          </cell>
          <cell r="D515">
            <v>0</v>
          </cell>
          <cell r="E515">
            <v>1</v>
          </cell>
          <cell r="F515">
            <v>0</v>
          </cell>
          <cell r="G515">
            <v>1</v>
          </cell>
          <cell r="H515">
            <v>1</v>
          </cell>
          <cell r="I515">
            <v>1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1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1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1</v>
          </cell>
          <cell r="AL515">
            <v>1</v>
          </cell>
          <cell r="AM515">
            <v>0</v>
          </cell>
          <cell r="AN515">
            <v>0</v>
          </cell>
          <cell r="AO515">
            <v>8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848580</v>
          </cell>
          <cell r="BY515">
            <v>0</v>
          </cell>
          <cell r="BZ515">
            <v>1</v>
          </cell>
          <cell r="CA515">
            <v>0</v>
          </cell>
          <cell r="CB515">
            <v>0</v>
          </cell>
          <cell r="CC515" t="e">
            <v>#DIV/0!</v>
          </cell>
          <cell r="CD515" t="e">
            <v>#DIV/0!</v>
          </cell>
          <cell r="CE515" t="e">
            <v>#DIV/0!</v>
          </cell>
          <cell r="CF515" t="e">
            <v>#DIV/0!</v>
          </cell>
          <cell r="CG515" t="e">
            <v>#DIV/0!</v>
          </cell>
          <cell r="CH515" t="e">
            <v>#DIV/0!</v>
          </cell>
          <cell r="CI515" t="e">
            <v>#DIV/0!</v>
          </cell>
          <cell r="CJ515" t="e">
            <v>#DIV/0!</v>
          </cell>
          <cell r="CK515" t="e">
            <v>#DIV/0!</v>
          </cell>
          <cell r="CL515" t="e">
            <v>#DIV/0!</v>
          </cell>
          <cell r="CM515" t="e">
            <v>#DIV/0!</v>
          </cell>
          <cell r="CN515" t="e">
            <v>#DIV/0!</v>
          </cell>
          <cell r="CO515">
            <v>1.4142135623730949</v>
          </cell>
          <cell r="CP515" t="e">
            <v>#DIV/0!</v>
          </cell>
        </row>
        <row r="516">
          <cell r="A516" t="str">
            <v>Q13449</v>
          </cell>
          <cell r="B516" t="str">
            <v>Limbic system-associated membrane protein</v>
          </cell>
          <cell r="C516" t="str">
            <v>LSAMP</v>
          </cell>
          <cell r="D516">
            <v>5</v>
          </cell>
          <cell r="E516">
            <v>5</v>
          </cell>
          <cell r="F516">
            <v>6</v>
          </cell>
          <cell r="G516">
            <v>7</v>
          </cell>
          <cell r="H516">
            <v>5</v>
          </cell>
          <cell r="I516">
            <v>5</v>
          </cell>
          <cell r="J516">
            <v>5</v>
          </cell>
          <cell r="K516">
            <v>5</v>
          </cell>
          <cell r="L516">
            <v>5</v>
          </cell>
          <cell r="M516">
            <v>5</v>
          </cell>
          <cell r="N516">
            <v>5</v>
          </cell>
          <cell r="O516">
            <v>6</v>
          </cell>
          <cell r="P516">
            <v>5</v>
          </cell>
          <cell r="Q516">
            <v>5</v>
          </cell>
          <cell r="R516">
            <v>5</v>
          </cell>
          <cell r="S516">
            <v>5</v>
          </cell>
          <cell r="T516">
            <v>4</v>
          </cell>
          <cell r="U516">
            <v>5</v>
          </cell>
          <cell r="V516">
            <v>5</v>
          </cell>
          <cell r="W516">
            <v>5</v>
          </cell>
          <cell r="X516">
            <v>4</v>
          </cell>
          <cell r="Y516">
            <v>5</v>
          </cell>
          <cell r="Z516">
            <v>5</v>
          </cell>
          <cell r="AA516">
            <v>5</v>
          </cell>
          <cell r="AB516">
            <v>4</v>
          </cell>
          <cell r="AC516">
            <v>5</v>
          </cell>
          <cell r="AD516">
            <v>4</v>
          </cell>
          <cell r="AE516">
            <v>4</v>
          </cell>
          <cell r="AF516">
            <v>5</v>
          </cell>
          <cell r="AG516">
            <v>5</v>
          </cell>
          <cell r="AH516">
            <v>4</v>
          </cell>
          <cell r="AI516">
            <v>5</v>
          </cell>
          <cell r="AJ516">
            <v>4</v>
          </cell>
          <cell r="AK516">
            <v>5</v>
          </cell>
          <cell r="AL516">
            <v>5</v>
          </cell>
          <cell r="AM516">
            <v>5</v>
          </cell>
          <cell r="AN516">
            <v>36</v>
          </cell>
          <cell r="AO516">
            <v>36</v>
          </cell>
          <cell r="AP516">
            <v>98490000</v>
          </cell>
          <cell r="AQ516">
            <v>106060000</v>
          </cell>
          <cell r="AR516">
            <v>108080000</v>
          </cell>
          <cell r="AS516">
            <v>170880000</v>
          </cell>
          <cell r="AT516">
            <v>197120000</v>
          </cell>
          <cell r="AU516">
            <v>162440000</v>
          </cell>
          <cell r="AV516">
            <v>101420000</v>
          </cell>
          <cell r="AW516">
            <v>91717000</v>
          </cell>
          <cell r="AX516">
            <v>85174000</v>
          </cell>
          <cell r="AY516">
            <v>163430000</v>
          </cell>
          <cell r="AZ516">
            <v>121120000</v>
          </cell>
          <cell r="BA516">
            <v>213200000</v>
          </cell>
          <cell r="BB516">
            <v>138200000</v>
          </cell>
          <cell r="BC516">
            <v>167010000</v>
          </cell>
          <cell r="BD516">
            <v>172180000</v>
          </cell>
          <cell r="BE516">
            <v>142300000</v>
          </cell>
          <cell r="BF516">
            <v>96712000</v>
          </cell>
          <cell r="BG516">
            <v>111260000</v>
          </cell>
          <cell r="BH516">
            <v>85148000</v>
          </cell>
          <cell r="BI516">
            <v>91588000</v>
          </cell>
          <cell r="BJ516">
            <v>86086000</v>
          </cell>
          <cell r="BK516">
            <v>127560000</v>
          </cell>
          <cell r="BL516">
            <v>143260000</v>
          </cell>
          <cell r="BM516">
            <v>130950000</v>
          </cell>
          <cell r="BN516">
            <v>121350000</v>
          </cell>
          <cell r="BO516">
            <v>98780000</v>
          </cell>
          <cell r="BP516">
            <v>111890000</v>
          </cell>
          <cell r="BQ516">
            <v>88268000</v>
          </cell>
          <cell r="BR516">
            <v>87950000</v>
          </cell>
          <cell r="BS516">
            <v>91610000</v>
          </cell>
          <cell r="BT516">
            <v>112710000</v>
          </cell>
          <cell r="BU516">
            <v>120330000</v>
          </cell>
          <cell r="BV516">
            <v>115330000</v>
          </cell>
          <cell r="BW516">
            <v>145940000</v>
          </cell>
          <cell r="BX516">
            <v>150370000</v>
          </cell>
          <cell r="BY516">
            <v>183000000</v>
          </cell>
          <cell r="BZ516">
            <v>36</v>
          </cell>
          <cell r="CA516">
            <v>27171442.77034663</v>
          </cell>
          <cell r="CB516">
            <v>124641333.33333333</v>
          </cell>
          <cell r="CC516">
            <v>0.21799704836020126</v>
          </cell>
          <cell r="CD516">
            <v>3.9611022568507147E-2</v>
          </cell>
          <cell r="CE516">
            <v>8.3515223018688536E-2</v>
          </cell>
          <cell r="CF516">
            <v>7.1942096947101505E-2</v>
          </cell>
          <cell r="CG516">
            <v>0.22681629240530046</v>
          </cell>
          <cell r="CH516">
            <v>9.3945142432522818E-2</v>
          </cell>
          <cell r="CI516">
            <v>0.1628406216282603</v>
          </cell>
          <cell r="CJ516">
            <v>3.2425202453772478E-2</v>
          </cell>
          <cell r="CK516">
            <v>5.0368509423560026E-2</v>
          </cell>
          <cell r="CL516">
            <v>8.3617612214372583E-2</v>
          </cell>
          <cell r="CM516">
            <v>1.8543454313580305E-2</v>
          </cell>
          <cell r="CN516">
            <v>2.7221286759900393E-2</v>
          </cell>
          <cell r="CO516">
            <v>0.10343213519634804</v>
          </cell>
          <cell r="CP516">
            <v>7.7728659982895021E-2</v>
          </cell>
        </row>
        <row r="517">
          <cell r="A517" t="str">
            <v>Q13508</v>
          </cell>
          <cell r="B517" t="str">
            <v>Ecto-ADP-ribosyltransferase 3</v>
          </cell>
          <cell r="C517" t="str">
            <v>ART3</v>
          </cell>
          <cell r="D517">
            <v>3</v>
          </cell>
          <cell r="E517">
            <v>3</v>
          </cell>
          <cell r="F517">
            <v>1</v>
          </cell>
          <cell r="G517">
            <v>6</v>
          </cell>
          <cell r="H517">
            <v>5</v>
          </cell>
          <cell r="I517">
            <v>5</v>
          </cell>
          <cell r="J517">
            <v>2</v>
          </cell>
          <cell r="K517">
            <v>2</v>
          </cell>
          <cell r="L517">
            <v>3</v>
          </cell>
          <cell r="M517">
            <v>4</v>
          </cell>
          <cell r="N517">
            <v>4</v>
          </cell>
          <cell r="O517">
            <v>3</v>
          </cell>
          <cell r="P517">
            <v>6</v>
          </cell>
          <cell r="Q517">
            <v>6</v>
          </cell>
          <cell r="R517">
            <v>4</v>
          </cell>
          <cell r="S517">
            <v>3</v>
          </cell>
          <cell r="T517">
            <v>3</v>
          </cell>
          <cell r="U517">
            <v>1</v>
          </cell>
          <cell r="V517">
            <v>2</v>
          </cell>
          <cell r="W517">
            <v>2</v>
          </cell>
          <cell r="X517">
            <v>2</v>
          </cell>
          <cell r="Y517">
            <v>5</v>
          </cell>
          <cell r="Z517">
            <v>3</v>
          </cell>
          <cell r="AA517">
            <v>5</v>
          </cell>
          <cell r="AB517">
            <v>3</v>
          </cell>
          <cell r="AC517">
            <v>4</v>
          </cell>
          <cell r="AD517">
            <v>4</v>
          </cell>
          <cell r="AE517">
            <v>2</v>
          </cell>
          <cell r="AF517">
            <v>2</v>
          </cell>
          <cell r="AG517">
            <v>2</v>
          </cell>
          <cell r="AH517">
            <v>4</v>
          </cell>
          <cell r="AI517">
            <v>2</v>
          </cell>
          <cell r="AJ517">
            <v>4</v>
          </cell>
          <cell r="AK517">
            <v>5</v>
          </cell>
          <cell r="AL517">
            <v>5</v>
          </cell>
          <cell r="AM517">
            <v>3</v>
          </cell>
          <cell r="AN517">
            <v>34</v>
          </cell>
          <cell r="AO517">
            <v>36</v>
          </cell>
          <cell r="AP517">
            <v>14241000</v>
          </cell>
          <cell r="AQ517">
            <v>10735000</v>
          </cell>
          <cell r="AR517">
            <v>0</v>
          </cell>
          <cell r="AS517">
            <v>17829000</v>
          </cell>
          <cell r="AT517">
            <v>19740000</v>
          </cell>
          <cell r="AU517">
            <v>17150000</v>
          </cell>
          <cell r="AV517">
            <v>10385000</v>
          </cell>
          <cell r="AW517">
            <v>8029000</v>
          </cell>
          <cell r="AX517">
            <v>9659900</v>
          </cell>
          <cell r="AY517">
            <v>18080000</v>
          </cell>
          <cell r="AZ517">
            <v>15649000</v>
          </cell>
          <cell r="BA517">
            <v>15956000</v>
          </cell>
          <cell r="BB517">
            <v>18932000</v>
          </cell>
          <cell r="BC517">
            <v>22100000</v>
          </cell>
          <cell r="BD517">
            <v>22149000</v>
          </cell>
          <cell r="BE517">
            <v>10543000</v>
          </cell>
          <cell r="BF517">
            <v>10805000</v>
          </cell>
          <cell r="BG517">
            <v>0</v>
          </cell>
          <cell r="BH517">
            <v>12534000</v>
          </cell>
          <cell r="BI517">
            <v>10912000</v>
          </cell>
          <cell r="BJ517">
            <v>11740000</v>
          </cell>
          <cell r="BK517">
            <v>18526000</v>
          </cell>
          <cell r="BL517">
            <v>26216000</v>
          </cell>
          <cell r="BM517">
            <v>21758000</v>
          </cell>
          <cell r="BN517">
            <v>14076000</v>
          </cell>
          <cell r="BO517">
            <v>12958000</v>
          </cell>
          <cell r="BP517">
            <v>12527000</v>
          </cell>
          <cell r="BQ517">
            <v>8436300</v>
          </cell>
          <cell r="BR517">
            <v>8083800</v>
          </cell>
          <cell r="BS517">
            <v>10914000</v>
          </cell>
          <cell r="BT517">
            <v>11423000</v>
          </cell>
          <cell r="BU517">
            <v>14982000</v>
          </cell>
          <cell r="BV517">
            <v>13423000</v>
          </cell>
          <cell r="BW517">
            <v>18079000</v>
          </cell>
          <cell r="BX517">
            <v>19721000</v>
          </cell>
          <cell r="BY517">
            <v>16291000</v>
          </cell>
          <cell r="BZ517">
            <v>34</v>
          </cell>
          <cell r="CA517">
            <v>3598944.0598269776</v>
          </cell>
          <cell r="CB517">
            <v>14423691.666666666</v>
          </cell>
          <cell r="CC517">
            <v>0.24951615321507342</v>
          </cell>
          <cell r="CD517">
            <v>0.72770709064187777</v>
          </cell>
          <cell r="CE517">
            <v>6.011692950293885E-2</v>
          </cell>
          <cell r="CF517">
            <v>0.105283917338907</v>
          </cell>
          <cell r="CG517">
            <v>6.5266047931306317E-2</v>
          </cell>
          <cell r="CH517">
            <v>7.1465719573181138E-2</v>
          </cell>
          <cell r="CI517">
            <v>0.707266521820335</v>
          </cell>
          <cell r="CJ517">
            <v>5.6462276343558292E-2</v>
          </cell>
          <cell r="CK517">
            <v>0.14222709341787643</v>
          </cell>
          <cell r="CL517">
            <v>4.9501720388239072E-2</v>
          </cell>
          <cell r="CM517">
            <v>0.13771183341554272</v>
          </cell>
          <cell r="CN517">
            <v>0.10972198186742374</v>
          </cell>
          <cell r="CO517">
            <v>7.7686551601369142E-2</v>
          </cell>
          <cell r="CP517">
            <v>9.1485234470138066E-2</v>
          </cell>
        </row>
        <row r="518">
          <cell r="A518" t="str">
            <v>Q13510</v>
          </cell>
          <cell r="B518" t="str">
            <v>Acid ceramidase;Acid ceramidase subunit alpha;Acid ceramidase subunit beta</v>
          </cell>
          <cell r="C518" t="str">
            <v>ASAH1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1</v>
          </cell>
          <cell r="M518">
            <v>1</v>
          </cell>
          <cell r="N518">
            <v>0</v>
          </cell>
          <cell r="O518">
            <v>2</v>
          </cell>
          <cell r="P518">
            <v>1</v>
          </cell>
          <cell r="Q518">
            <v>1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1</v>
          </cell>
          <cell r="W518">
            <v>1</v>
          </cell>
          <cell r="X518">
            <v>1</v>
          </cell>
          <cell r="Y518">
            <v>2</v>
          </cell>
          <cell r="Z518">
            <v>1</v>
          </cell>
          <cell r="AA518">
            <v>2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1</v>
          </cell>
          <cell r="AH518">
            <v>1</v>
          </cell>
          <cell r="AI518">
            <v>0</v>
          </cell>
          <cell r="AJ518">
            <v>1</v>
          </cell>
          <cell r="AK518">
            <v>3</v>
          </cell>
          <cell r="AL518">
            <v>3</v>
          </cell>
          <cell r="AM518">
            <v>1</v>
          </cell>
          <cell r="AN518">
            <v>5</v>
          </cell>
          <cell r="AO518">
            <v>17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5009200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4048000</v>
          </cell>
          <cell r="BL518">
            <v>0</v>
          </cell>
          <cell r="BM518">
            <v>4135400</v>
          </cell>
          <cell r="BN518">
            <v>0</v>
          </cell>
          <cell r="BO518">
            <v>0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4601900</v>
          </cell>
          <cell r="BX518">
            <v>4136700</v>
          </cell>
          <cell r="BY518">
            <v>0</v>
          </cell>
          <cell r="BZ518">
            <v>5</v>
          </cell>
          <cell r="CA518">
            <v>1615774.4129493036</v>
          </cell>
          <cell r="CB518">
            <v>720825</v>
          </cell>
          <cell r="CC518">
            <v>2.2415626718680728</v>
          </cell>
          <cell r="CD518" t="e">
            <v>#DIV/0!</v>
          </cell>
          <cell r="CE518" t="e">
            <v>#DIV/0!</v>
          </cell>
          <cell r="CF518" t="e">
            <v>#DIV/0!</v>
          </cell>
          <cell r="CG518">
            <v>1.4142135623730949</v>
          </cell>
          <cell r="CH518" t="e">
            <v>#DIV/0!</v>
          </cell>
          <cell r="CI518" t="e">
            <v>#DIV/0!</v>
          </cell>
          <cell r="CJ518" t="e">
            <v>#DIV/0!</v>
          </cell>
          <cell r="CK518">
            <v>0.70722775584875774</v>
          </cell>
          <cell r="CL518" t="e">
            <v>#DIV/0!</v>
          </cell>
          <cell r="CM518" t="e">
            <v>#DIV/0!</v>
          </cell>
          <cell r="CN518" t="e">
            <v>#DIV/0!</v>
          </cell>
          <cell r="CO518">
            <v>0.71010630143168907</v>
          </cell>
          <cell r="CP518" t="e">
            <v>#DIV/0!</v>
          </cell>
        </row>
        <row r="519">
          <cell r="A519" t="str">
            <v>Q13519</v>
          </cell>
          <cell r="B519" t="str">
            <v>Prepronociceptin;Neuropeptide 1;Nociceptin;Neuropeptide 2</v>
          </cell>
          <cell r="C519" t="str">
            <v>PNOC</v>
          </cell>
          <cell r="D519">
            <v>1</v>
          </cell>
          <cell r="E519">
            <v>1</v>
          </cell>
          <cell r="F519">
            <v>1</v>
          </cell>
          <cell r="G519">
            <v>1</v>
          </cell>
          <cell r="H519">
            <v>1</v>
          </cell>
          <cell r="I519">
            <v>0</v>
          </cell>
          <cell r="J519">
            <v>1</v>
          </cell>
          <cell r="K519">
            <v>1</v>
          </cell>
          <cell r="L519">
            <v>1</v>
          </cell>
          <cell r="M519">
            <v>1</v>
          </cell>
          <cell r="N519">
            <v>1</v>
          </cell>
          <cell r="O519">
            <v>1</v>
          </cell>
          <cell r="P519">
            <v>1</v>
          </cell>
          <cell r="Q519">
            <v>1</v>
          </cell>
          <cell r="R519">
            <v>1</v>
          </cell>
          <cell r="S519">
            <v>1</v>
          </cell>
          <cell r="T519">
            <v>1</v>
          </cell>
          <cell r="U519">
            <v>1</v>
          </cell>
          <cell r="V519">
            <v>1</v>
          </cell>
          <cell r="W519">
            <v>1</v>
          </cell>
          <cell r="X519">
            <v>1</v>
          </cell>
          <cell r="Y519">
            <v>1</v>
          </cell>
          <cell r="Z519">
            <v>1</v>
          </cell>
          <cell r="AA519">
            <v>0</v>
          </cell>
          <cell r="AB519">
            <v>1</v>
          </cell>
          <cell r="AC519">
            <v>1</v>
          </cell>
          <cell r="AD519">
            <v>1</v>
          </cell>
          <cell r="AE519">
            <v>1</v>
          </cell>
          <cell r="AF519">
            <v>1</v>
          </cell>
          <cell r="AG519">
            <v>1</v>
          </cell>
          <cell r="AH519">
            <v>1</v>
          </cell>
          <cell r="AI519">
            <v>1</v>
          </cell>
          <cell r="AJ519">
            <v>0</v>
          </cell>
          <cell r="AK519">
            <v>1</v>
          </cell>
          <cell r="AL519">
            <v>1</v>
          </cell>
          <cell r="AM519">
            <v>1</v>
          </cell>
          <cell r="AN519">
            <v>0</v>
          </cell>
          <cell r="AO519">
            <v>33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0</v>
          </cell>
          <cell r="BN519">
            <v>0</v>
          </cell>
          <cell r="BO519">
            <v>0</v>
          </cell>
          <cell r="BP519">
            <v>0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5003600</v>
          </cell>
          <cell r="BZ519">
            <v>1</v>
          </cell>
          <cell r="CA519">
            <v>0</v>
          </cell>
          <cell r="CB519">
            <v>0</v>
          </cell>
          <cell r="CC519" t="e">
            <v>#DIV/0!</v>
          </cell>
          <cell r="CD519" t="e">
            <v>#DIV/0!</v>
          </cell>
          <cell r="CE519" t="e">
            <v>#DIV/0!</v>
          </cell>
          <cell r="CF519" t="e">
            <v>#DIV/0!</v>
          </cell>
          <cell r="CG519" t="e">
            <v>#DIV/0!</v>
          </cell>
          <cell r="CH519" t="e">
            <v>#DIV/0!</v>
          </cell>
          <cell r="CI519" t="e">
            <v>#DIV/0!</v>
          </cell>
          <cell r="CJ519" t="e">
            <v>#DIV/0!</v>
          </cell>
          <cell r="CK519" t="e">
            <v>#DIV/0!</v>
          </cell>
          <cell r="CL519" t="e">
            <v>#DIV/0!</v>
          </cell>
          <cell r="CM519" t="e">
            <v>#DIV/0!</v>
          </cell>
          <cell r="CN519" t="e">
            <v>#DIV/0!</v>
          </cell>
          <cell r="CO519">
            <v>1.4142135623730949</v>
          </cell>
          <cell r="CP519" t="e">
            <v>#DIV/0!</v>
          </cell>
        </row>
        <row r="520">
          <cell r="A520" t="str">
            <v>Q13554</v>
          </cell>
          <cell r="B520" t="str">
            <v>Calcium/calmodulin-dependent protein kinase type II subunit beta</v>
          </cell>
          <cell r="C520" t="str">
            <v>CAMK2B</v>
          </cell>
          <cell r="D520">
            <v>1</v>
          </cell>
          <cell r="E520">
            <v>1</v>
          </cell>
          <cell r="F520">
            <v>0</v>
          </cell>
          <cell r="G520">
            <v>1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1</v>
          </cell>
          <cell r="N520">
            <v>1</v>
          </cell>
          <cell r="O520">
            <v>0</v>
          </cell>
          <cell r="P520">
            <v>1</v>
          </cell>
          <cell r="Q520">
            <v>1</v>
          </cell>
          <cell r="R520">
            <v>1</v>
          </cell>
          <cell r="S520">
            <v>1</v>
          </cell>
          <cell r="T520">
            <v>1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1</v>
          </cell>
          <cell r="AB520">
            <v>1</v>
          </cell>
          <cell r="AC520">
            <v>1</v>
          </cell>
          <cell r="AD520">
            <v>0</v>
          </cell>
          <cell r="AE520">
            <v>1</v>
          </cell>
          <cell r="AF520">
            <v>0</v>
          </cell>
          <cell r="AG520">
            <v>0</v>
          </cell>
          <cell r="AH520">
            <v>1</v>
          </cell>
          <cell r="AI520">
            <v>0</v>
          </cell>
          <cell r="AJ520">
            <v>1</v>
          </cell>
          <cell r="AK520">
            <v>1</v>
          </cell>
          <cell r="AL520">
            <v>1</v>
          </cell>
          <cell r="AM520">
            <v>0</v>
          </cell>
          <cell r="AN520">
            <v>0</v>
          </cell>
          <cell r="AO520">
            <v>18</v>
          </cell>
          <cell r="AP520">
            <v>0</v>
          </cell>
          <cell r="AQ520">
            <v>0</v>
          </cell>
          <cell r="AR520">
            <v>0</v>
          </cell>
          <cell r="AS520">
            <v>674540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1</v>
          </cell>
          <cell r="CA520">
            <v>186433.00717386094</v>
          </cell>
          <cell r="CB520">
            <v>56211.666666666664</v>
          </cell>
          <cell r="CC520">
            <v>3.3166247903553998</v>
          </cell>
          <cell r="CD520" t="e">
            <v>#DIV/0!</v>
          </cell>
          <cell r="CE520">
            <v>1.4142135623730951</v>
          </cell>
          <cell r="CF520" t="e">
            <v>#DIV/0!</v>
          </cell>
          <cell r="CG520" t="e">
            <v>#DIV/0!</v>
          </cell>
          <cell r="CH520" t="e">
            <v>#DIV/0!</v>
          </cell>
          <cell r="CI520" t="e">
            <v>#DIV/0!</v>
          </cell>
          <cell r="CJ520" t="e">
            <v>#DIV/0!</v>
          </cell>
          <cell r="CK520" t="e">
            <v>#DIV/0!</v>
          </cell>
          <cell r="CL520" t="e">
            <v>#DIV/0!</v>
          </cell>
          <cell r="CM520" t="e">
            <v>#DIV/0!</v>
          </cell>
          <cell r="CN520" t="e">
            <v>#DIV/0!</v>
          </cell>
          <cell r="CO520" t="e">
            <v>#DIV/0!</v>
          </cell>
          <cell r="CP520" t="e">
            <v>#DIV/0!</v>
          </cell>
        </row>
        <row r="521">
          <cell r="A521" t="str">
            <v>Q13740</v>
          </cell>
          <cell r="B521" t="str">
            <v>CD166 antigen</v>
          </cell>
          <cell r="C521" t="str">
            <v>ALCAM</v>
          </cell>
          <cell r="D521">
            <v>9</v>
          </cell>
          <cell r="E521">
            <v>10</v>
          </cell>
          <cell r="F521">
            <v>8</v>
          </cell>
          <cell r="G521">
            <v>11</v>
          </cell>
          <cell r="H521">
            <v>9</v>
          </cell>
          <cell r="I521">
            <v>9</v>
          </cell>
          <cell r="J521">
            <v>7</v>
          </cell>
          <cell r="K521">
            <v>7</v>
          </cell>
          <cell r="L521">
            <v>8</v>
          </cell>
          <cell r="M521">
            <v>10</v>
          </cell>
          <cell r="N521">
            <v>8</v>
          </cell>
          <cell r="O521">
            <v>10</v>
          </cell>
          <cell r="P521">
            <v>9</v>
          </cell>
          <cell r="Q521">
            <v>9</v>
          </cell>
          <cell r="R521">
            <v>9</v>
          </cell>
          <cell r="S521">
            <v>6</v>
          </cell>
          <cell r="T521">
            <v>9</v>
          </cell>
          <cell r="U521">
            <v>7</v>
          </cell>
          <cell r="V521">
            <v>7</v>
          </cell>
          <cell r="W521">
            <v>8</v>
          </cell>
          <cell r="X521">
            <v>8</v>
          </cell>
          <cell r="Y521">
            <v>11</v>
          </cell>
          <cell r="Z521">
            <v>9</v>
          </cell>
          <cell r="AA521">
            <v>10</v>
          </cell>
          <cell r="AB521">
            <v>7</v>
          </cell>
          <cell r="AC521">
            <v>10</v>
          </cell>
          <cell r="AD521">
            <v>7</v>
          </cell>
          <cell r="AE521">
            <v>7</v>
          </cell>
          <cell r="AF521">
            <v>6</v>
          </cell>
          <cell r="AG521">
            <v>8</v>
          </cell>
          <cell r="AH521">
            <v>9</v>
          </cell>
          <cell r="AI521">
            <v>5</v>
          </cell>
          <cell r="AJ521">
            <v>9</v>
          </cell>
          <cell r="AK521">
            <v>10</v>
          </cell>
          <cell r="AL521">
            <v>10</v>
          </cell>
          <cell r="AM521">
            <v>8</v>
          </cell>
          <cell r="AN521">
            <v>36</v>
          </cell>
          <cell r="AO521">
            <v>36</v>
          </cell>
          <cell r="AP521">
            <v>35613000</v>
          </cell>
          <cell r="AQ521">
            <v>37582000</v>
          </cell>
          <cell r="AR521">
            <v>36994000</v>
          </cell>
          <cell r="AS521">
            <v>40776000</v>
          </cell>
          <cell r="AT521">
            <v>44100000</v>
          </cell>
          <cell r="AU521">
            <v>39046000</v>
          </cell>
          <cell r="AV521">
            <v>24403000</v>
          </cell>
          <cell r="AW521">
            <v>23823000</v>
          </cell>
          <cell r="AX521">
            <v>25964000</v>
          </cell>
          <cell r="AY521">
            <v>39084000</v>
          </cell>
          <cell r="AZ521">
            <v>38287000</v>
          </cell>
          <cell r="BA521">
            <v>32645000</v>
          </cell>
          <cell r="BB521">
            <v>40310000</v>
          </cell>
          <cell r="BC521">
            <v>40257000</v>
          </cell>
          <cell r="BD521">
            <v>37893000</v>
          </cell>
          <cell r="BE521">
            <v>33947000</v>
          </cell>
          <cell r="BF521">
            <v>28454000</v>
          </cell>
          <cell r="BG521">
            <v>34836000</v>
          </cell>
          <cell r="BH521">
            <v>26646000</v>
          </cell>
          <cell r="BI521">
            <v>30757000</v>
          </cell>
          <cell r="BJ521">
            <v>28165000</v>
          </cell>
          <cell r="BK521">
            <v>31288000</v>
          </cell>
          <cell r="BL521">
            <v>33368000</v>
          </cell>
          <cell r="BM521">
            <v>29131000</v>
          </cell>
          <cell r="BN521">
            <v>29857000</v>
          </cell>
          <cell r="BO521">
            <v>27469000</v>
          </cell>
          <cell r="BP521">
            <v>28236000</v>
          </cell>
          <cell r="BQ521">
            <v>23502000</v>
          </cell>
          <cell r="BR521">
            <v>23340000</v>
          </cell>
          <cell r="BS521">
            <v>30764000</v>
          </cell>
          <cell r="BT521">
            <v>31522000</v>
          </cell>
          <cell r="BU521">
            <v>33831000</v>
          </cell>
          <cell r="BV521">
            <v>28890000</v>
          </cell>
          <cell r="BW521">
            <v>50442000</v>
          </cell>
          <cell r="BX521">
            <v>47247000</v>
          </cell>
          <cell r="BY521">
            <v>39622000</v>
          </cell>
          <cell r="BZ521">
            <v>36</v>
          </cell>
          <cell r="CA521">
            <v>7480763.5064135594</v>
          </cell>
          <cell r="CB521">
            <v>33949166.666666664</v>
          </cell>
          <cell r="CC521">
            <v>0.22035190377025141</v>
          </cell>
          <cell r="CD521">
            <v>2.2469181310611572E-2</v>
          </cell>
          <cell r="CE521">
            <v>5.0771006101119349E-2</v>
          </cell>
          <cell r="CF521">
            <v>3.6559905623946523E-2</v>
          </cell>
          <cell r="CG521">
            <v>7.815358493216662E-2</v>
          </cell>
          <cell r="CH521">
            <v>2.8543817637420039E-2</v>
          </cell>
          <cell r="CI521">
            <v>8.7077853719128712E-2</v>
          </cell>
          <cell r="CJ521">
            <v>5.9505567302874408E-2</v>
          </cell>
          <cell r="CK521">
            <v>5.5333144797616932E-2</v>
          </cell>
          <cell r="CL521">
            <v>3.4903127818314783E-2</v>
          </cell>
          <cell r="CM521">
            <v>0.13383585578189791</v>
          </cell>
          <cell r="CN521">
            <v>6.4257005275591181E-2</v>
          </cell>
          <cell r="CO521">
            <v>9.9168601333773129E-2</v>
          </cell>
          <cell r="CP521">
            <v>5.7419356050245673E-2</v>
          </cell>
        </row>
        <row r="522">
          <cell r="A522" t="str">
            <v>Q13822</v>
          </cell>
          <cell r="B522" t="str">
            <v>Ectonucleotide pyrophosphatase/phosphodiesterase family member 2</v>
          </cell>
          <cell r="C522" t="str">
            <v>ENPP2</v>
          </cell>
          <cell r="D522">
            <v>22</v>
          </cell>
          <cell r="E522">
            <v>24</v>
          </cell>
          <cell r="F522">
            <v>22</v>
          </cell>
          <cell r="G522">
            <v>25</v>
          </cell>
          <cell r="H522">
            <v>24</v>
          </cell>
          <cell r="I522">
            <v>24</v>
          </cell>
          <cell r="J522">
            <v>17</v>
          </cell>
          <cell r="K522">
            <v>20</v>
          </cell>
          <cell r="L522">
            <v>19</v>
          </cell>
          <cell r="M522">
            <v>23</v>
          </cell>
          <cell r="N522">
            <v>20</v>
          </cell>
          <cell r="O522">
            <v>20</v>
          </cell>
          <cell r="P522">
            <v>23</v>
          </cell>
          <cell r="Q522">
            <v>24</v>
          </cell>
          <cell r="R522">
            <v>23</v>
          </cell>
          <cell r="S522">
            <v>23</v>
          </cell>
          <cell r="T522">
            <v>24</v>
          </cell>
          <cell r="U522">
            <v>24</v>
          </cell>
          <cell r="V522">
            <v>26</v>
          </cell>
          <cell r="W522">
            <v>26</v>
          </cell>
          <cell r="X522">
            <v>26</v>
          </cell>
          <cell r="Y522">
            <v>25</v>
          </cell>
          <cell r="Z522">
            <v>26</v>
          </cell>
          <cell r="AA522">
            <v>25</v>
          </cell>
          <cell r="AB522">
            <v>23</v>
          </cell>
          <cell r="AC522">
            <v>25</v>
          </cell>
          <cell r="AD522">
            <v>20</v>
          </cell>
          <cell r="AE522">
            <v>21</v>
          </cell>
          <cell r="AF522">
            <v>20</v>
          </cell>
          <cell r="AG522">
            <v>26</v>
          </cell>
          <cell r="AH522">
            <v>24</v>
          </cell>
          <cell r="AI522">
            <v>22</v>
          </cell>
          <cell r="AJ522">
            <v>26</v>
          </cell>
          <cell r="AK522">
            <v>26</v>
          </cell>
          <cell r="AL522">
            <v>25</v>
          </cell>
          <cell r="AM522">
            <v>21</v>
          </cell>
          <cell r="AN522">
            <v>36</v>
          </cell>
          <cell r="AO522">
            <v>36</v>
          </cell>
          <cell r="AP522">
            <v>706500000</v>
          </cell>
          <cell r="AQ522">
            <v>603600000</v>
          </cell>
          <cell r="AR522">
            <v>630300000</v>
          </cell>
          <cell r="AS522">
            <v>609610000</v>
          </cell>
          <cell r="AT522">
            <v>619870000</v>
          </cell>
          <cell r="AU522">
            <v>676960000</v>
          </cell>
          <cell r="AV522">
            <v>485530000</v>
          </cell>
          <cell r="AW522">
            <v>410900000</v>
          </cell>
          <cell r="AX522">
            <v>405700000</v>
          </cell>
          <cell r="AY522">
            <v>543250000</v>
          </cell>
          <cell r="AZ522">
            <v>472920000</v>
          </cell>
          <cell r="BA522">
            <v>516100000</v>
          </cell>
          <cell r="BB522">
            <v>617050000</v>
          </cell>
          <cell r="BC522">
            <v>626980000</v>
          </cell>
          <cell r="BD522">
            <v>585310000</v>
          </cell>
          <cell r="BE522">
            <v>594380000</v>
          </cell>
          <cell r="BF522">
            <v>587860000</v>
          </cell>
          <cell r="BG522">
            <v>662410000</v>
          </cell>
          <cell r="BH522">
            <v>809320000</v>
          </cell>
          <cell r="BI522">
            <v>827330000</v>
          </cell>
          <cell r="BJ522">
            <v>805010000</v>
          </cell>
          <cell r="BK522">
            <v>682730000</v>
          </cell>
          <cell r="BL522">
            <v>821850000</v>
          </cell>
          <cell r="BM522">
            <v>709800000</v>
          </cell>
          <cell r="BN522">
            <v>595130000</v>
          </cell>
          <cell r="BO522">
            <v>542460000</v>
          </cell>
          <cell r="BP522">
            <v>539980000</v>
          </cell>
          <cell r="BQ522">
            <v>523100000</v>
          </cell>
          <cell r="BR522">
            <v>497380000</v>
          </cell>
          <cell r="BS522">
            <v>827520000</v>
          </cell>
          <cell r="BT522">
            <v>744430000</v>
          </cell>
          <cell r="BU522">
            <v>719490000</v>
          </cell>
          <cell r="BV522">
            <v>660520000</v>
          </cell>
          <cell r="BW522">
            <v>726790000</v>
          </cell>
          <cell r="BX522">
            <v>622110000</v>
          </cell>
          <cell r="BY522">
            <v>615830000</v>
          </cell>
          <cell r="BZ522">
            <v>36</v>
          </cell>
          <cell r="CA522">
            <v>93825698.72730279</v>
          </cell>
          <cell r="CB522">
            <v>636485000</v>
          </cell>
          <cell r="CC522">
            <v>0.14741227008853749</v>
          </cell>
          <cell r="CD522">
            <v>6.7407008651711606E-2</v>
          </cell>
          <cell r="CE522">
            <v>4.6623593838788786E-2</v>
          </cell>
          <cell r="CF522">
            <v>8.402021044024538E-2</v>
          </cell>
          <cell r="CG522">
            <v>5.6699474033812473E-2</v>
          </cell>
          <cell r="CH522">
            <v>2.9144043162112429E-2</v>
          </cell>
          <cell r="CI522">
            <v>5.4826133717597161E-2</v>
          </cell>
          <cell r="CJ522">
            <v>1.1878002979734922E-2</v>
          </cell>
          <cell r="CK522">
            <v>8.159032005496189E-2</v>
          </cell>
          <cell r="CL522">
            <v>4.5482890508784006E-2</v>
          </cell>
          <cell r="CM522">
            <v>0.24340153726542479</v>
          </cell>
          <cell r="CN522">
            <v>4.96826781462648E-2</v>
          </cell>
          <cell r="CO522">
            <v>7.7707556356476748E-2</v>
          </cell>
          <cell r="CP522">
            <v>5.5762803875704814E-2</v>
          </cell>
        </row>
        <row r="523">
          <cell r="A523" t="str">
            <v>Q14019</v>
          </cell>
          <cell r="B523" t="str">
            <v>Coactosin-like protein</v>
          </cell>
          <cell r="C523" t="str">
            <v>COTL1</v>
          </cell>
          <cell r="D523">
            <v>0</v>
          </cell>
          <cell r="E523">
            <v>0</v>
          </cell>
          <cell r="F523">
            <v>0</v>
          </cell>
          <cell r="G523">
            <v>1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1</v>
          </cell>
          <cell r="P523">
            <v>0</v>
          </cell>
          <cell r="Q523">
            <v>1</v>
          </cell>
          <cell r="R523">
            <v>0</v>
          </cell>
          <cell r="S523">
            <v>0</v>
          </cell>
          <cell r="T523">
            <v>0</v>
          </cell>
          <cell r="U523">
            <v>1</v>
          </cell>
          <cell r="V523">
            <v>0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  <cell r="AG523">
            <v>0</v>
          </cell>
          <cell r="AH523">
            <v>0</v>
          </cell>
          <cell r="AI523">
            <v>0</v>
          </cell>
          <cell r="AJ523">
            <v>0</v>
          </cell>
          <cell r="AK523">
            <v>0</v>
          </cell>
          <cell r="AL523">
            <v>0</v>
          </cell>
          <cell r="AM523">
            <v>0</v>
          </cell>
          <cell r="AN523">
            <v>0</v>
          </cell>
          <cell r="AO523">
            <v>4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3209000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0</v>
          </cell>
          <cell r="BM523">
            <v>0</v>
          </cell>
          <cell r="BN523">
            <v>0</v>
          </cell>
          <cell r="BO523">
            <v>0</v>
          </cell>
          <cell r="BP523">
            <v>0</v>
          </cell>
          <cell r="BQ523">
            <v>0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1</v>
          </cell>
          <cell r="CA523">
            <v>0</v>
          </cell>
          <cell r="CB523">
            <v>0</v>
          </cell>
          <cell r="CC523" t="e">
            <v>#DIV/0!</v>
          </cell>
          <cell r="CD523" t="e">
            <v>#DIV/0!</v>
          </cell>
          <cell r="CE523" t="e">
            <v>#DIV/0!</v>
          </cell>
          <cell r="CF523" t="e">
            <v>#DIV/0!</v>
          </cell>
          <cell r="CG523" t="e">
            <v>#DIV/0!</v>
          </cell>
          <cell r="CH523" t="e">
            <v>#DIV/0!</v>
          </cell>
          <cell r="CI523">
            <v>1.4142135623730949</v>
          </cell>
          <cell r="CJ523" t="e">
            <v>#DIV/0!</v>
          </cell>
          <cell r="CK523" t="e">
            <v>#DIV/0!</v>
          </cell>
          <cell r="CL523" t="e">
            <v>#DIV/0!</v>
          </cell>
          <cell r="CM523" t="e">
            <v>#DIV/0!</v>
          </cell>
          <cell r="CN523" t="e">
            <v>#DIV/0!</v>
          </cell>
          <cell r="CO523" t="e">
            <v>#DIV/0!</v>
          </cell>
          <cell r="CP523" t="e">
            <v>#DIV/0!</v>
          </cell>
        </row>
        <row r="524">
          <cell r="A524" t="str">
            <v>Q14112</v>
          </cell>
          <cell r="B524" t="str">
            <v>Nidogen-2</v>
          </cell>
          <cell r="C524" t="str">
            <v>NID2</v>
          </cell>
          <cell r="D524">
            <v>4</v>
          </cell>
          <cell r="E524">
            <v>3</v>
          </cell>
          <cell r="F524">
            <v>2</v>
          </cell>
          <cell r="G524">
            <v>4</v>
          </cell>
          <cell r="H524">
            <v>2</v>
          </cell>
          <cell r="I524">
            <v>3</v>
          </cell>
          <cell r="J524">
            <v>0</v>
          </cell>
          <cell r="K524">
            <v>3</v>
          </cell>
          <cell r="L524">
            <v>3</v>
          </cell>
          <cell r="M524">
            <v>0</v>
          </cell>
          <cell r="N524">
            <v>1</v>
          </cell>
          <cell r="O524">
            <v>0</v>
          </cell>
          <cell r="P524">
            <v>3</v>
          </cell>
          <cell r="Q524">
            <v>2</v>
          </cell>
          <cell r="R524">
            <v>2</v>
          </cell>
          <cell r="S524">
            <v>1</v>
          </cell>
          <cell r="T524">
            <v>2</v>
          </cell>
          <cell r="U524">
            <v>0</v>
          </cell>
          <cell r="V524">
            <v>2</v>
          </cell>
          <cell r="W524">
            <v>2</v>
          </cell>
          <cell r="X524">
            <v>2</v>
          </cell>
          <cell r="Y524">
            <v>3</v>
          </cell>
          <cell r="Z524">
            <v>0</v>
          </cell>
          <cell r="AA524">
            <v>4</v>
          </cell>
          <cell r="AB524">
            <v>1</v>
          </cell>
          <cell r="AC524">
            <v>2</v>
          </cell>
          <cell r="AD524">
            <v>2</v>
          </cell>
          <cell r="AE524">
            <v>3</v>
          </cell>
          <cell r="AF524">
            <v>5</v>
          </cell>
          <cell r="AG524">
            <v>2</v>
          </cell>
          <cell r="AH524">
            <v>2</v>
          </cell>
          <cell r="AI524">
            <v>2</v>
          </cell>
          <cell r="AJ524">
            <v>2</v>
          </cell>
          <cell r="AK524">
            <v>4</v>
          </cell>
          <cell r="AL524">
            <v>3</v>
          </cell>
          <cell r="AM524">
            <v>1</v>
          </cell>
          <cell r="AN524">
            <v>27</v>
          </cell>
          <cell r="AO524">
            <v>31</v>
          </cell>
          <cell r="AP524">
            <v>8126900</v>
          </cell>
          <cell r="AQ524">
            <v>6354800</v>
          </cell>
          <cell r="AR524">
            <v>0</v>
          </cell>
          <cell r="AS524">
            <v>8184100</v>
          </cell>
          <cell r="AT524">
            <v>8256200</v>
          </cell>
          <cell r="AU524">
            <v>7254200</v>
          </cell>
          <cell r="AV524">
            <v>0</v>
          </cell>
          <cell r="AW524">
            <v>8670000</v>
          </cell>
          <cell r="AX524">
            <v>8418600</v>
          </cell>
          <cell r="AY524">
            <v>0</v>
          </cell>
          <cell r="AZ524">
            <v>0</v>
          </cell>
          <cell r="BA524">
            <v>0</v>
          </cell>
          <cell r="BB524">
            <v>8555200</v>
          </cell>
          <cell r="BC524">
            <v>0</v>
          </cell>
          <cell r="BD524">
            <v>6710000</v>
          </cell>
          <cell r="BE524">
            <v>0</v>
          </cell>
          <cell r="BF524">
            <v>6543700</v>
          </cell>
          <cell r="BG524">
            <v>0</v>
          </cell>
          <cell r="BH524">
            <v>6114900</v>
          </cell>
          <cell r="BI524">
            <v>6700600</v>
          </cell>
          <cell r="BJ524">
            <v>9425500</v>
          </cell>
          <cell r="BK524">
            <v>5913700</v>
          </cell>
          <cell r="BL524">
            <v>0</v>
          </cell>
          <cell r="BM524">
            <v>7215100</v>
          </cell>
          <cell r="BN524">
            <v>0</v>
          </cell>
          <cell r="BO524">
            <v>9269600</v>
          </cell>
          <cell r="BP524">
            <v>6271200</v>
          </cell>
          <cell r="BQ524">
            <v>7595200</v>
          </cell>
          <cell r="BR524">
            <v>8152800</v>
          </cell>
          <cell r="BS524">
            <v>6702200</v>
          </cell>
          <cell r="BT524">
            <v>4180200</v>
          </cell>
          <cell r="BU524">
            <v>9688400</v>
          </cell>
          <cell r="BV524">
            <v>0</v>
          </cell>
          <cell r="BW524">
            <v>7874200</v>
          </cell>
          <cell r="BX524">
            <v>7338800</v>
          </cell>
          <cell r="BY524">
            <v>0</v>
          </cell>
          <cell r="BZ524">
            <v>24</v>
          </cell>
          <cell r="CA524">
            <v>3527349.7637114972</v>
          </cell>
          <cell r="CB524">
            <v>4712033.333333333</v>
          </cell>
          <cell r="CC524">
            <v>0.74858336395006342</v>
          </cell>
          <cell r="CD524">
            <v>0.72281462053661172</v>
          </cell>
          <cell r="CE524">
            <v>5.7773351162034886E-2</v>
          </cell>
          <cell r="CF524">
            <v>0.707336302679899</v>
          </cell>
          <cell r="CG524" t="e">
            <v>#DIV/0!</v>
          </cell>
          <cell r="CH524">
            <v>0.72243795484268236</v>
          </cell>
          <cell r="CI524">
            <v>1.4142135623730949</v>
          </cell>
          <cell r="CJ524">
            <v>0.19457797207212249</v>
          </cell>
          <cell r="CK524">
            <v>0.71745301089863733</v>
          </cell>
          <cell r="CL524">
            <v>0.74554490334308599</v>
          </cell>
          <cell r="CM524">
            <v>7.9837806134776396E-2</v>
          </cell>
          <cell r="CN524">
            <v>0.8582637779380341</v>
          </cell>
          <cell r="CO524">
            <v>0.7084192844481354</v>
          </cell>
          <cell r="CP524" t="e">
            <v>#DIV/0!</v>
          </cell>
        </row>
        <row r="525">
          <cell r="A525" t="str">
            <v>Q14114</v>
          </cell>
          <cell r="B525" t="str">
            <v>Low-density lipoprotein receptor-related protein 8</v>
          </cell>
          <cell r="C525" t="str">
            <v>LRP8</v>
          </cell>
          <cell r="D525">
            <v>0</v>
          </cell>
          <cell r="E525">
            <v>0</v>
          </cell>
          <cell r="F525">
            <v>0</v>
          </cell>
          <cell r="G525">
            <v>1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0</v>
          </cell>
          <cell r="AK525">
            <v>1</v>
          </cell>
          <cell r="AL525">
            <v>0</v>
          </cell>
          <cell r="AM525">
            <v>0</v>
          </cell>
          <cell r="AN525">
            <v>0</v>
          </cell>
          <cell r="AO525">
            <v>2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685650</v>
          </cell>
          <cell r="BX525">
            <v>0</v>
          </cell>
          <cell r="BY525">
            <v>0</v>
          </cell>
          <cell r="BZ525">
            <v>1</v>
          </cell>
          <cell r="CA525">
            <v>189503.64895893165</v>
          </cell>
          <cell r="CB525">
            <v>57137.5</v>
          </cell>
          <cell r="CC525">
            <v>3.3166247903553998</v>
          </cell>
          <cell r="CD525" t="e">
            <v>#DIV/0!</v>
          </cell>
          <cell r="CE525" t="e">
            <v>#DIV/0!</v>
          </cell>
          <cell r="CF525" t="e">
            <v>#DIV/0!</v>
          </cell>
          <cell r="CG525" t="e">
            <v>#DIV/0!</v>
          </cell>
          <cell r="CH525" t="e">
            <v>#DIV/0!</v>
          </cell>
          <cell r="CI525" t="e">
            <v>#DIV/0!</v>
          </cell>
          <cell r="CJ525" t="e">
            <v>#DIV/0!</v>
          </cell>
          <cell r="CK525" t="e">
            <v>#DIV/0!</v>
          </cell>
          <cell r="CL525" t="e">
            <v>#DIV/0!</v>
          </cell>
          <cell r="CM525" t="e">
            <v>#DIV/0!</v>
          </cell>
          <cell r="CN525" t="e">
            <v>#DIV/0!</v>
          </cell>
          <cell r="CO525">
            <v>1.4142135623730949</v>
          </cell>
          <cell r="CP525" t="e">
            <v>#DIV/0!</v>
          </cell>
        </row>
        <row r="526">
          <cell r="A526" t="str">
            <v>Q14118</v>
          </cell>
          <cell r="B526" t="str">
            <v>Dystroglycan;Alpha-dystroglycan;Beta-dystroglycan</v>
          </cell>
          <cell r="C526" t="str">
            <v>DAG1</v>
          </cell>
          <cell r="D526">
            <v>6</v>
          </cell>
          <cell r="E526">
            <v>6</v>
          </cell>
          <cell r="F526">
            <v>5</v>
          </cell>
          <cell r="G526">
            <v>7</v>
          </cell>
          <cell r="H526">
            <v>6</v>
          </cell>
          <cell r="I526">
            <v>6</v>
          </cell>
          <cell r="J526">
            <v>7</v>
          </cell>
          <cell r="K526">
            <v>7</v>
          </cell>
          <cell r="L526">
            <v>7</v>
          </cell>
          <cell r="M526">
            <v>6</v>
          </cell>
          <cell r="N526">
            <v>6</v>
          </cell>
          <cell r="O526">
            <v>6</v>
          </cell>
          <cell r="P526">
            <v>5</v>
          </cell>
          <cell r="Q526">
            <v>6</v>
          </cell>
          <cell r="R526">
            <v>7</v>
          </cell>
          <cell r="S526">
            <v>6</v>
          </cell>
          <cell r="T526">
            <v>7</v>
          </cell>
          <cell r="U526">
            <v>5</v>
          </cell>
          <cell r="V526">
            <v>7</v>
          </cell>
          <cell r="W526">
            <v>7</v>
          </cell>
          <cell r="X526">
            <v>5</v>
          </cell>
          <cell r="Y526">
            <v>6</v>
          </cell>
          <cell r="Z526">
            <v>7</v>
          </cell>
          <cell r="AA526">
            <v>7</v>
          </cell>
          <cell r="AB526">
            <v>7</v>
          </cell>
          <cell r="AC526">
            <v>7</v>
          </cell>
          <cell r="AD526">
            <v>7</v>
          </cell>
          <cell r="AE526">
            <v>6</v>
          </cell>
          <cell r="AF526">
            <v>7</v>
          </cell>
          <cell r="AG526">
            <v>7</v>
          </cell>
          <cell r="AH526">
            <v>6</v>
          </cell>
          <cell r="AI526">
            <v>5</v>
          </cell>
          <cell r="AJ526">
            <v>6</v>
          </cell>
          <cell r="AK526">
            <v>6</v>
          </cell>
          <cell r="AL526">
            <v>6</v>
          </cell>
          <cell r="AM526">
            <v>6</v>
          </cell>
          <cell r="AN526">
            <v>36</v>
          </cell>
          <cell r="AO526">
            <v>36</v>
          </cell>
          <cell r="AP526">
            <v>100760000</v>
          </cell>
          <cell r="AQ526">
            <v>103230000</v>
          </cell>
          <cell r="AR526">
            <v>76289000</v>
          </cell>
          <cell r="AS526">
            <v>116410000</v>
          </cell>
          <cell r="AT526">
            <v>125100000</v>
          </cell>
          <cell r="AU526">
            <v>106810000</v>
          </cell>
          <cell r="AV526">
            <v>70508000</v>
          </cell>
          <cell r="AW526">
            <v>77731000</v>
          </cell>
          <cell r="AX526">
            <v>69458000</v>
          </cell>
          <cell r="AY526">
            <v>94893000</v>
          </cell>
          <cell r="AZ526">
            <v>90657000</v>
          </cell>
          <cell r="BA526">
            <v>110020000</v>
          </cell>
          <cell r="BB526">
            <v>96262000</v>
          </cell>
          <cell r="BC526">
            <v>94055000</v>
          </cell>
          <cell r="BD526">
            <v>114100000</v>
          </cell>
          <cell r="BE526">
            <v>88480000</v>
          </cell>
          <cell r="BF526">
            <v>80056000</v>
          </cell>
          <cell r="BG526">
            <v>85533000</v>
          </cell>
          <cell r="BH526">
            <v>76858000</v>
          </cell>
          <cell r="BI526">
            <v>65614000</v>
          </cell>
          <cell r="BJ526">
            <v>92711000</v>
          </cell>
          <cell r="BK526">
            <v>86762000</v>
          </cell>
          <cell r="BL526">
            <v>84637000</v>
          </cell>
          <cell r="BM526">
            <v>80282000</v>
          </cell>
          <cell r="BN526">
            <v>73516000</v>
          </cell>
          <cell r="BO526">
            <v>70630000</v>
          </cell>
          <cell r="BP526">
            <v>73779000</v>
          </cell>
          <cell r="BQ526">
            <v>70834000</v>
          </cell>
          <cell r="BR526">
            <v>65494000</v>
          </cell>
          <cell r="BS526">
            <v>65629000</v>
          </cell>
          <cell r="BT526">
            <v>93982000</v>
          </cell>
          <cell r="BU526">
            <v>108360000</v>
          </cell>
          <cell r="BV526">
            <v>79994000</v>
          </cell>
          <cell r="BW526">
            <v>113500000</v>
          </cell>
          <cell r="BX526">
            <v>120830000</v>
          </cell>
          <cell r="BY526">
            <v>98214000</v>
          </cell>
          <cell r="BZ526">
            <v>36</v>
          </cell>
          <cell r="CA526">
            <v>14855953.068598101</v>
          </cell>
          <cell r="CB526">
            <v>90230416.666666672</v>
          </cell>
          <cell r="CC526">
            <v>0.164644624478236</v>
          </cell>
          <cell r="CD526">
            <v>0.13015396051017616</v>
          </cell>
          <cell r="CE526">
            <v>6.4336884872269406E-2</v>
          </cell>
          <cell r="CF526">
            <v>5.0678382355823795E-2</v>
          </cell>
          <cell r="CG526">
            <v>8.4358440624971207E-2</v>
          </cell>
          <cell r="CH526">
            <v>8.844235494667689E-2</v>
          </cell>
          <cell r="CI526">
            <v>4.1214016813309912E-2</v>
          </cell>
          <cell r="CJ526">
            <v>0.14178980774770478</v>
          </cell>
          <cell r="CK526">
            <v>3.2149745459943202E-2</v>
          </cell>
          <cell r="CL526">
            <v>1.9637621715590636E-2</v>
          </cell>
          <cell r="CM526">
            <v>3.693000950202234E-2</v>
          </cell>
          <cell r="CN526">
            <v>0.12305270149457101</v>
          </cell>
          <cell r="CO526">
            <v>8.499435224044069E-2</v>
          </cell>
          <cell r="CP526">
            <v>7.4347662748620313E-2</v>
          </cell>
        </row>
        <row r="527">
          <cell r="A527" t="str">
            <v>Q14126</v>
          </cell>
          <cell r="B527" t="str">
            <v>Desmoglein-2</v>
          </cell>
          <cell r="C527" t="str">
            <v>DSG2</v>
          </cell>
          <cell r="D527">
            <v>0</v>
          </cell>
          <cell r="E527">
            <v>1</v>
          </cell>
          <cell r="F527">
            <v>0</v>
          </cell>
          <cell r="G527">
            <v>0</v>
          </cell>
          <cell r="H527">
            <v>0</v>
          </cell>
          <cell r="I527">
            <v>1</v>
          </cell>
          <cell r="J527">
            <v>1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1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1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1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0</v>
          </cell>
          <cell r="AK527">
            <v>1</v>
          </cell>
          <cell r="AL527">
            <v>0</v>
          </cell>
          <cell r="AM527">
            <v>0</v>
          </cell>
          <cell r="AN527">
            <v>0</v>
          </cell>
          <cell r="AO527">
            <v>7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553640</v>
          </cell>
          <cell r="BX527">
            <v>0</v>
          </cell>
          <cell r="BY527">
            <v>0</v>
          </cell>
          <cell r="BZ527">
            <v>1</v>
          </cell>
          <cell r="CA527">
            <v>153018.0124110303</v>
          </cell>
          <cell r="CB527">
            <v>46136.666666666664</v>
          </cell>
          <cell r="CC527">
            <v>3.3166247903554003</v>
          </cell>
          <cell r="CD527" t="e">
            <v>#DIV/0!</v>
          </cell>
          <cell r="CE527" t="e">
            <v>#DIV/0!</v>
          </cell>
          <cell r="CF527" t="e">
            <v>#DIV/0!</v>
          </cell>
          <cell r="CG527" t="e">
            <v>#DIV/0!</v>
          </cell>
          <cell r="CH527" t="e">
            <v>#DIV/0!</v>
          </cell>
          <cell r="CI527" t="e">
            <v>#DIV/0!</v>
          </cell>
          <cell r="CJ527" t="e">
            <v>#DIV/0!</v>
          </cell>
          <cell r="CK527" t="e">
            <v>#DIV/0!</v>
          </cell>
          <cell r="CL527" t="e">
            <v>#DIV/0!</v>
          </cell>
          <cell r="CM527" t="e">
            <v>#DIV/0!</v>
          </cell>
          <cell r="CN527" t="e">
            <v>#DIV/0!</v>
          </cell>
          <cell r="CO527">
            <v>1.4142135623730951</v>
          </cell>
          <cell r="CP527" t="e">
            <v>#DIV/0!</v>
          </cell>
        </row>
        <row r="528">
          <cell r="A528" t="str">
            <v>Q14314</v>
          </cell>
          <cell r="B528" t="str">
            <v>Fibroleukin</v>
          </cell>
          <cell r="C528" t="str">
            <v>FGL2</v>
          </cell>
          <cell r="D528">
            <v>0</v>
          </cell>
          <cell r="E528">
            <v>0</v>
          </cell>
          <cell r="F528">
            <v>0</v>
          </cell>
          <cell r="G528">
            <v>1</v>
          </cell>
          <cell r="H528">
            <v>0</v>
          </cell>
          <cell r="I528">
            <v>0</v>
          </cell>
          <cell r="J528">
            <v>1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1</v>
          </cell>
          <cell r="R528">
            <v>1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1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1</v>
          </cell>
          <cell r="AF528">
            <v>1</v>
          </cell>
          <cell r="AG528">
            <v>1</v>
          </cell>
          <cell r="AH528">
            <v>0</v>
          </cell>
          <cell r="AI528">
            <v>0</v>
          </cell>
          <cell r="AJ528">
            <v>0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8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2079200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1</v>
          </cell>
          <cell r="CA528">
            <v>0</v>
          </cell>
          <cell r="CB528">
            <v>0</v>
          </cell>
          <cell r="CC528" t="e">
            <v>#DIV/0!</v>
          </cell>
          <cell r="CD528" t="e">
            <v>#DIV/0!</v>
          </cell>
          <cell r="CE528" t="e">
            <v>#DIV/0!</v>
          </cell>
          <cell r="CF528" t="e">
            <v>#DIV/0!</v>
          </cell>
          <cell r="CG528" t="e">
            <v>#DIV/0!</v>
          </cell>
          <cell r="CH528" t="e">
            <v>#DIV/0!</v>
          </cell>
          <cell r="CI528" t="e">
            <v>#DIV/0!</v>
          </cell>
          <cell r="CJ528" t="e">
            <v>#DIV/0!</v>
          </cell>
          <cell r="CK528" t="e">
            <v>#DIV/0!</v>
          </cell>
          <cell r="CL528" t="e">
            <v>#DIV/0!</v>
          </cell>
          <cell r="CM528">
            <v>1.4142135623730951</v>
          </cell>
          <cell r="CN528" t="e">
            <v>#DIV/0!</v>
          </cell>
          <cell r="CO528" t="e">
            <v>#DIV/0!</v>
          </cell>
          <cell r="CP528" t="e">
            <v>#DIV/0!</v>
          </cell>
        </row>
        <row r="529">
          <cell r="A529" t="str">
            <v>Q14332</v>
          </cell>
          <cell r="B529" t="str">
            <v>Frizzled-2;Frizzled-7</v>
          </cell>
          <cell r="C529" t="str">
            <v>FZD2;FZD7</v>
          </cell>
          <cell r="D529">
            <v>1</v>
          </cell>
          <cell r="E529">
            <v>1</v>
          </cell>
          <cell r="F529">
            <v>0</v>
          </cell>
          <cell r="G529">
            <v>0</v>
          </cell>
          <cell r="H529">
            <v>1</v>
          </cell>
          <cell r="I529">
            <v>0</v>
          </cell>
          <cell r="J529">
            <v>0</v>
          </cell>
          <cell r="K529">
            <v>1</v>
          </cell>
          <cell r="L529">
            <v>1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1</v>
          </cell>
          <cell r="T529">
            <v>1</v>
          </cell>
          <cell r="U529">
            <v>1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1</v>
          </cell>
          <cell r="AL529">
            <v>0</v>
          </cell>
          <cell r="AM529">
            <v>0</v>
          </cell>
          <cell r="AN529">
            <v>0</v>
          </cell>
          <cell r="AO529">
            <v>9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586460</v>
          </cell>
          <cell r="BX529">
            <v>0</v>
          </cell>
          <cell r="BY529">
            <v>0</v>
          </cell>
          <cell r="BZ529">
            <v>1</v>
          </cell>
          <cell r="CA529">
            <v>162088.98121265232</v>
          </cell>
          <cell r="CB529">
            <v>48871.666666666664</v>
          </cell>
          <cell r="CC529">
            <v>3.3166247903554003</v>
          </cell>
          <cell r="CD529" t="e">
            <v>#DIV/0!</v>
          </cell>
          <cell r="CE529" t="e">
            <v>#DIV/0!</v>
          </cell>
          <cell r="CF529" t="e">
            <v>#DIV/0!</v>
          </cell>
          <cell r="CG529" t="e">
            <v>#DIV/0!</v>
          </cell>
          <cell r="CH529" t="e">
            <v>#DIV/0!</v>
          </cell>
          <cell r="CI529" t="e">
            <v>#DIV/0!</v>
          </cell>
          <cell r="CJ529" t="e">
            <v>#DIV/0!</v>
          </cell>
          <cell r="CK529" t="e">
            <v>#DIV/0!</v>
          </cell>
          <cell r="CL529" t="e">
            <v>#DIV/0!</v>
          </cell>
          <cell r="CM529" t="e">
            <v>#DIV/0!</v>
          </cell>
          <cell r="CN529" t="e">
            <v>#DIV/0!</v>
          </cell>
          <cell r="CO529">
            <v>1.4142135623730951</v>
          </cell>
          <cell r="CP529" t="e">
            <v>#DIV/0!</v>
          </cell>
        </row>
        <row r="530">
          <cell r="A530" t="str">
            <v>Q14393</v>
          </cell>
          <cell r="B530" t="str">
            <v>Growth arrest-specific protein 6</v>
          </cell>
          <cell r="C530" t="str">
            <v>GAS6</v>
          </cell>
          <cell r="D530">
            <v>0</v>
          </cell>
          <cell r="E530">
            <v>1</v>
          </cell>
          <cell r="F530">
            <v>0</v>
          </cell>
          <cell r="G530">
            <v>2</v>
          </cell>
          <cell r="H530">
            <v>3</v>
          </cell>
          <cell r="I530">
            <v>1</v>
          </cell>
          <cell r="J530">
            <v>1</v>
          </cell>
          <cell r="K530">
            <v>3</v>
          </cell>
          <cell r="L530">
            <v>2</v>
          </cell>
          <cell r="M530">
            <v>3</v>
          </cell>
          <cell r="N530">
            <v>2</v>
          </cell>
          <cell r="O530">
            <v>3</v>
          </cell>
          <cell r="P530">
            <v>4</v>
          </cell>
          <cell r="Q530">
            <v>2</v>
          </cell>
          <cell r="R530">
            <v>1</v>
          </cell>
          <cell r="S530">
            <v>1</v>
          </cell>
          <cell r="T530">
            <v>2</v>
          </cell>
          <cell r="U530">
            <v>2</v>
          </cell>
          <cell r="V530">
            <v>3</v>
          </cell>
          <cell r="W530">
            <v>1</v>
          </cell>
          <cell r="X530">
            <v>2</v>
          </cell>
          <cell r="Y530">
            <v>3</v>
          </cell>
          <cell r="Z530">
            <v>2</v>
          </cell>
          <cell r="AA530">
            <v>2</v>
          </cell>
          <cell r="AB530">
            <v>1</v>
          </cell>
          <cell r="AC530">
            <v>1</v>
          </cell>
          <cell r="AD530">
            <v>2</v>
          </cell>
          <cell r="AE530">
            <v>2</v>
          </cell>
          <cell r="AF530">
            <v>0</v>
          </cell>
          <cell r="AG530">
            <v>1</v>
          </cell>
          <cell r="AH530">
            <v>1</v>
          </cell>
          <cell r="AI530">
            <v>0</v>
          </cell>
          <cell r="AJ530">
            <v>1</v>
          </cell>
          <cell r="AK530">
            <v>4</v>
          </cell>
          <cell r="AL530">
            <v>4</v>
          </cell>
          <cell r="AM530">
            <v>0</v>
          </cell>
          <cell r="AN530">
            <v>20</v>
          </cell>
          <cell r="AO530">
            <v>31</v>
          </cell>
          <cell r="AP530">
            <v>0</v>
          </cell>
          <cell r="AQ530">
            <v>0</v>
          </cell>
          <cell r="AR530">
            <v>0</v>
          </cell>
          <cell r="AS530">
            <v>3493800</v>
          </cell>
          <cell r="AT530">
            <v>3240100</v>
          </cell>
          <cell r="AU530">
            <v>0</v>
          </cell>
          <cell r="AV530">
            <v>0</v>
          </cell>
          <cell r="AW530">
            <v>2886000</v>
          </cell>
          <cell r="AX530">
            <v>2900700</v>
          </cell>
          <cell r="AY530">
            <v>2752800</v>
          </cell>
          <cell r="AZ530">
            <v>2825400</v>
          </cell>
          <cell r="BA530">
            <v>3835400</v>
          </cell>
          <cell r="BB530">
            <v>2985700</v>
          </cell>
          <cell r="BC530">
            <v>0</v>
          </cell>
          <cell r="BD530">
            <v>0</v>
          </cell>
          <cell r="BE530">
            <v>0</v>
          </cell>
          <cell r="BF530">
            <v>2563100</v>
          </cell>
          <cell r="BG530">
            <v>0</v>
          </cell>
          <cell r="BH530">
            <v>2436200</v>
          </cell>
          <cell r="BI530">
            <v>0</v>
          </cell>
          <cell r="BJ530">
            <v>0</v>
          </cell>
          <cell r="BK530">
            <v>2871800</v>
          </cell>
          <cell r="BL530">
            <v>0</v>
          </cell>
          <cell r="BM530">
            <v>0</v>
          </cell>
          <cell r="BN530">
            <v>0</v>
          </cell>
          <cell r="BO530">
            <v>0</v>
          </cell>
          <cell r="BP530">
            <v>2499400</v>
          </cell>
          <cell r="BQ530">
            <v>2232100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3612700</v>
          </cell>
          <cell r="BX530">
            <v>2755600</v>
          </cell>
          <cell r="BY530">
            <v>0</v>
          </cell>
          <cell r="BZ530">
            <v>15</v>
          </cell>
          <cell r="CA530">
            <v>1480027.2984297357</v>
          </cell>
          <cell r="CB530">
            <v>1698758.3333333333</v>
          </cell>
          <cell r="CC530">
            <v>0.87124064052454142</v>
          </cell>
          <cell r="CD530" t="e">
            <v>#DIV/0!</v>
          </cell>
          <cell r="CE530">
            <v>0.70861069267022436</v>
          </cell>
          <cell r="CF530">
            <v>0.70711362576795422</v>
          </cell>
          <cell r="CG530">
            <v>0.15747012755902776</v>
          </cell>
          <cell r="CH530">
            <v>1.4142135623730951</v>
          </cell>
          <cell r="CI530">
            <v>1.4142135623730949</v>
          </cell>
          <cell r="CJ530">
            <v>1.4142135623730949</v>
          </cell>
          <cell r="CK530">
            <v>1.4142135623730949</v>
          </cell>
          <cell r="CL530">
            <v>1.4142135623730949</v>
          </cell>
          <cell r="CM530">
            <v>1.4142135623730949</v>
          </cell>
          <cell r="CN530" t="e">
            <v>#DIV/0!</v>
          </cell>
          <cell r="CO530">
            <v>0.72606549292335765</v>
          </cell>
          <cell r="CP530" t="e">
            <v>#DIV/0!</v>
          </cell>
        </row>
        <row r="531">
          <cell r="A531" t="str">
            <v>Q14508</v>
          </cell>
          <cell r="B531" t="str">
            <v>WAP four-disulfide core domain protein 2</v>
          </cell>
          <cell r="C531" t="str">
            <v>WFDC2</v>
          </cell>
          <cell r="D531">
            <v>1</v>
          </cell>
          <cell r="E531">
            <v>0</v>
          </cell>
          <cell r="F531">
            <v>0</v>
          </cell>
          <cell r="G531">
            <v>2</v>
          </cell>
          <cell r="H531">
            <v>2</v>
          </cell>
          <cell r="I531">
            <v>2</v>
          </cell>
          <cell r="J531">
            <v>0</v>
          </cell>
          <cell r="K531">
            <v>1</v>
          </cell>
          <cell r="L531">
            <v>0</v>
          </cell>
          <cell r="M531">
            <v>1</v>
          </cell>
          <cell r="N531">
            <v>1</v>
          </cell>
          <cell r="O531">
            <v>0</v>
          </cell>
          <cell r="P531">
            <v>2</v>
          </cell>
          <cell r="Q531">
            <v>2</v>
          </cell>
          <cell r="R531">
            <v>2</v>
          </cell>
          <cell r="S531">
            <v>1</v>
          </cell>
          <cell r="T531">
            <v>0</v>
          </cell>
          <cell r="U531">
            <v>1</v>
          </cell>
          <cell r="V531">
            <v>0</v>
          </cell>
          <cell r="W531">
            <v>1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1</v>
          </cell>
          <cell r="AC531">
            <v>1</v>
          </cell>
          <cell r="AD531">
            <v>1</v>
          </cell>
          <cell r="AE531">
            <v>1</v>
          </cell>
          <cell r="AF531">
            <v>0</v>
          </cell>
          <cell r="AG531">
            <v>1</v>
          </cell>
          <cell r="AH531">
            <v>1</v>
          </cell>
          <cell r="AI531">
            <v>0</v>
          </cell>
          <cell r="AJ531">
            <v>1</v>
          </cell>
          <cell r="AK531">
            <v>2</v>
          </cell>
          <cell r="AL531">
            <v>2</v>
          </cell>
          <cell r="AM531">
            <v>1</v>
          </cell>
          <cell r="AN531">
            <v>8</v>
          </cell>
          <cell r="AO531">
            <v>23</v>
          </cell>
          <cell r="AP531">
            <v>0</v>
          </cell>
          <cell r="AQ531">
            <v>0</v>
          </cell>
          <cell r="AR531">
            <v>0</v>
          </cell>
          <cell r="AS531">
            <v>3048300</v>
          </cell>
          <cell r="AT531">
            <v>4973000</v>
          </cell>
          <cell r="AU531">
            <v>3657700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3148200</v>
          </cell>
          <cell r="BC531">
            <v>2420800</v>
          </cell>
          <cell r="BD531">
            <v>3429300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0</v>
          </cell>
          <cell r="BM531">
            <v>0</v>
          </cell>
          <cell r="BN531">
            <v>0</v>
          </cell>
          <cell r="BO531">
            <v>0</v>
          </cell>
          <cell r="BP531">
            <v>0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2749900</v>
          </cell>
          <cell r="BX531">
            <v>3116200</v>
          </cell>
          <cell r="BY531">
            <v>0</v>
          </cell>
          <cell r="BZ531">
            <v>8</v>
          </cell>
          <cell r="CA531">
            <v>1294070.0240799268</v>
          </cell>
          <cell r="CB531">
            <v>745533.33333333337</v>
          </cell>
          <cell r="CC531">
            <v>1.7357641385316016</v>
          </cell>
          <cell r="CD531" t="e">
            <v>#DIV/0!</v>
          </cell>
          <cell r="CE531">
            <v>0.20631335532803219</v>
          </cell>
          <cell r="CF531" t="e">
            <v>#DIV/0!</v>
          </cell>
          <cell r="CG531" t="e">
            <v>#DIV/0!</v>
          </cell>
          <cell r="CH531">
            <v>0.14167491734265913</v>
          </cell>
          <cell r="CI531" t="e">
            <v>#DIV/0!</v>
          </cell>
          <cell r="CJ531" t="e">
            <v>#DIV/0!</v>
          </cell>
          <cell r="CK531" t="e">
            <v>#DIV/0!</v>
          </cell>
          <cell r="CL531" t="e">
            <v>#DIV/0!</v>
          </cell>
          <cell r="CM531" t="e">
            <v>#DIV/0!</v>
          </cell>
          <cell r="CN531" t="e">
            <v>#DIV/0!</v>
          </cell>
          <cell r="CO531">
            <v>0.71123047736656153</v>
          </cell>
          <cell r="CP531" t="e">
            <v>#DIV/0!</v>
          </cell>
        </row>
        <row r="532">
          <cell r="A532" t="str">
            <v>Q14515</v>
          </cell>
          <cell r="B532" t="str">
            <v>SPARC-like protein 1</v>
          </cell>
          <cell r="C532" t="str">
            <v>SPARCL1</v>
          </cell>
          <cell r="D532">
            <v>15</v>
          </cell>
          <cell r="E532">
            <v>17</v>
          </cell>
          <cell r="F532">
            <v>15</v>
          </cell>
          <cell r="G532">
            <v>18</v>
          </cell>
          <cell r="H532">
            <v>16</v>
          </cell>
          <cell r="I532">
            <v>18</v>
          </cell>
          <cell r="J532">
            <v>14</v>
          </cell>
          <cell r="K532">
            <v>17</v>
          </cell>
          <cell r="L532">
            <v>16</v>
          </cell>
          <cell r="M532">
            <v>18</v>
          </cell>
          <cell r="N532">
            <v>17</v>
          </cell>
          <cell r="O532">
            <v>18</v>
          </cell>
          <cell r="P532">
            <v>18</v>
          </cell>
          <cell r="Q532">
            <v>17</v>
          </cell>
          <cell r="R532">
            <v>16</v>
          </cell>
          <cell r="S532">
            <v>16</v>
          </cell>
          <cell r="T532">
            <v>16</v>
          </cell>
          <cell r="U532">
            <v>14</v>
          </cell>
          <cell r="V532">
            <v>17</v>
          </cell>
          <cell r="W532">
            <v>16</v>
          </cell>
          <cell r="X532">
            <v>17</v>
          </cell>
          <cell r="Y532">
            <v>18</v>
          </cell>
          <cell r="Z532">
            <v>18</v>
          </cell>
          <cell r="AA532">
            <v>18</v>
          </cell>
          <cell r="AB532">
            <v>16</v>
          </cell>
          <cell r="AC532">
            <v>15</v>
          </cell>
          <cell r="AD532">
            <v>16</v>
          </cell>
          <cell r="AE532">
            <v>15</v>
          </cell>
          <cell r="AF532">
            <v>14</v>
          </cell>
          <cell r="AG532">
            <v>16</v>
          </cell>
          <cell r="AH532">
            <v>16</v>
          </cell>
          <cell r="AI532">
            <v>14</v>
          </cell>
          <cell r="AJ532">
            <v>16</v>
          </cell>
          <cell r="AK532">
            <v>18</v>
          </cell>
          <cell r="AL532">
            <v>17</v>
          </cell>
          <cell r="AM532">
            <v>17</v>
          </cell>
          <cell r="AN532">
            <v>36</v>
          </cell>
          <cell r="AO532">
            <v>36</v>
          </cell>
          <cell r="AP532">
            <v>411160000</v>
          </cell>
          <cell r="AQ532">
            <v>439330000</v>
          </cell>
          <cell r="AR532">
            <v>442300000</v>
          </cell>
          <cell r="AS532">
            <v>583810000</v>
          </cell>
          <cell r="AT532">
            <v>555390000</v>
          </cell>
          <cell r="AU532">
            <v>503760000</v>
          </cell>
          <cell r="AV532">
            <v>381720000</v>
          </cell>
          <cell r="AW532">
            <v>315670000</v>
          </cell>
          <cell r="AX532">
            <v>345930000</v>
          </cell>
          <cell r="AY532">
            <v>611840000</v>
          </cell>
          <cell r="AZ532">
            <v>517670000</v>
          </cell>
          <cell r="BA532">
            <v>515630000</v>
          </cell>
          <cell r="BB532">
            <v>515500000</v>
          </cell>
          <cell r="BC532">
            <v>510110000</v>
          </cell>
          <cell r="BD532">
            <v>511000000</v>
          </cell>
          <cell r="BE532">
            <v>417510000</v>
          </cell>
          <cell r="BF532">
            <v>397700000</v>
          </cell>
          <cell r="BG532">
            <v>400510000</v>
          </cell>
          <cell r="BH532">
            <v>413740000</v>
          </cell>
          <cell r="BI532">
            <v>422140000</v>
          </cell>
          <cell r="BJ532">
            <v>409580000</v>
          </cell>
          <cell r="BK532">
            <v>555500000</v>
          </cell>
          <cell r="BL532">
            <v>579250000</v>
          </cell>
          <cell r="BM532">
            <v>546360000</v>
          </cell>
          <cell r="BN532">
            <v>415910000</v>
          </cell>
          <cell r="BO532">
            <v>416970000</v>
          </cell>
          <cell r="BP532">
            <v>376570000</v>
          </cell>
          <cell r="BQ532">
            <v>368520000</v>
          </cell>
          <cell r="BR532">
            <v>374590000</v>
          </cell>
          <cell r="BS532">
            <v>422240000</v>
          </cell>
          <cell r="BT532">
            <v>465130000</v>
          </cell>
          <cell r="BU532">
            <v>419120000</v>
          </cell>
          <cell r="BV532">
            <v>436080000</v>
          </cell>
          <cell r="BW532">
            <v>602100000</v>
          </cell>
          <cell r="BX532">
            <v>586190000</v>
          </cell>
          <cell r="BY532">
            <v>561490000</v>
          </cell>
          <cell r="BZ532">
            <v>36</v>
          </cell>
          <cell r="CA532">
            <v>86338115.697658256</v>
          </cell>
          <cell r="CB532">
            <v>478536666.66666669</v>
          </cell>
          <cell r="CC532">
            <v>0.18042110816515261</v>
          </cell>
          <cell r="CD532">
            <v>3.2562098001225337E-2</v>
          </cell>
          <cell r="CE532">
            <v>6.050360868683468E-2</v>
          </cell>
          <cell r="CF532">
            <v>7.7626090096342595E-2</v>
          </cell>
          <cell r="CG532">
            <v>8.1842379640861357E-2</v>
          </cell>
          <cell r="CH532">
            <v>4.6060650544969836E-3</v>
          </cell>
          <cell r="CI532">
            <v>2.1596368111312079E-2</v>
          </cell>
          <cell r="CJ532">
            <v>1.2583497646836698E-2</v>
          </cell>
          <cell r="CK532">
            <v>2.4736932554162615E-2</v>
          </cell>
          <cell r="CL532">
            <v>4.6632467895913438E-2</v>
          </cell>
          <cell r="CM532">
            <v>6.1838847393763677E-2</v>
          </cell>
          <cell r="CN532">
            <v>4.3167465562557919E-2</v>
          </cell>
          <cell r="CO532">
            <v>2.8645743386134865E-2</v>
          </cell>
          <cell r="CP532">
            <v>3.7864781781891628E-2</v>
          </cell>
        </row>
        <row r="533">
          <cell r="A533" t="str">
            <v>Q14520</v>
          </cell>
          <cell r="B533" t="str">
            <v>Hyaluronan-binding protein 2;Hyaluronan-binding protein 2 50 kDa heavy chain;Hyaluronan-binding protein 2 50 kDa heavy chain alternate form;Hyaluronan-binding protein 2 27 kDa light chain;Hyaluronan-binding protein 2 27 kDa light chain alternate form</v>
          </cell>
          <cell r="C533" t="str">
            <v>HABP2</v>
          </cell>
          <cell r="D533">
            <v>3</v>
          </cell>
          <cell r="E533">
            <v>4</v>
          </cell>
          <cell r="F533">
            <v>4</v>
          </cell>
          <cell r="G533">
            <v>3</v>
          </cell>
          <cell r="H533">
            <v>3</v>
          </cell>
          <cell r="I533">
            <v>4</v>
          </cell>
          <cell r="J533">
            <v>4</v>
          </cell>
          <cell r="K533">
            <v>3</v>
          </cell>
          <cell r="L533">
            <v>6</v>
          </cell>
          <cell r="M533">
            <v>4</v>
          </cell>
          <cell r="N533">
            <v>3</v>
          </cell>
          <cell r="O533">
            <v>3</v>
          </cell>
          <cell r="P533">
            <v>4</v>
          </cell>
          <cell r="Q533">
            <v>4</v>
          </cell>
          <cell r="R533">
            <v>3</v>
          </cell>
          <cell r="S533">
            <v>5</v>
          </cell>
          <cell r="T533">
            <v>4</v>
          </cell>
          <cell r="U533">
            <v>5</v>
          </cell>
          <cell r="V533">
            <v>4</v>
          </cell>
          <cell r="W533">
            <v>5</v>
          </cell>
          <cell r="X533">
            <v>4</v>
          </cell>
          <cell r="Y533">
            <v>4</v>
          </cell>
          <cell r="Z533">
            <v>3</v>
          </cell>
          <cell r="AA533">
            <v>3</v>
          </cell>
          <cell r="AB533">
            <v>3</v>
          </cell>
          <cell r="AC533">
            <v>4</v>
          </cell>
          <cell r="AD533">
            <v>4</v>
          </cell>
          <cell r="AE533">
            <v>3</v>
          </cell>
          <cell r="AF533">
            <v>4</v>
          </cell>
          <cell r="AG533">
            <v>5</v>
          </cell>
          <cell r="AH533">
            <v>4</v>
          </cell>
          <cell r="AI533">
            <v>5</v>
          </cell>
          <cell r="AJ533">
            <v>4</v>
          </cell>
          <cell r="AK533">
            <v>4</v>
          </cell>
          <cell r="AL533">
            <v>4</v>
          </cell>
          <cell r="AM533">
            <v>3</v>
          </cell>
          <cell r="AN533">
            <v>36</v>
          </cell>
          <cell r="AO533">
            <v>36</v>
          </cell>
          <cell r="AP533">
            <v>21834000</v>
          </cell>
          <cell r="AQ533">
            <v>14285000</v>
          </cell>
          <cell r="AR533">
            <v>13308000</v>
          </cell>
          <cell r="AS533">
            <v>9208200</v>
          </cell>
          <cell r="AT533">
            <v>8008000</v>
          </cell>
          <cell r="AU533">
            <v>9764900</v>
          </cell>
          <cell r="AV533">
            <v>17306000</v>
          </cell>
          <cell r="AW533">
            <v>15253000</v>
          </cell>
          <cell r="AX533">
            <v>13477000</v>
          </cell>
          <cell r="AY533">
            <v>17793000</v>
          </cell>
          <cell r="AZ533">
            <v>12531000</v>
          </cell>
          <cell r="BA533">
            <v>10058000</v>
          </cell>
          <cell r="BB533">
            <v>10645000</v>
          </cell>
          <cell r="BC533">
            <v>9348500</v>
          </cell>
          <cell r="BD533">
            <v>10208000</v>
          </cell>
          <cell r="BE533">
            <v>17471000</v>
          </cell>
          <cell r="BF533">
            <v>13542000</v>
          </cell>
          <cell r="BG533">
            <v>19030000</v>
          </cell>
          <cell r="BH533">
            <v>15695000</v>
          </cell>
          <cell r="BI533">
            <v>16471000</v>
          </cell>
          <cell r="BJ533">
            <v>16783000</v>
          </cell>
          <cell r="BK533">
            <v>12879000</v>
          </cell>
          <cell r="BL533">
            <v>10810000</v>
          </cell>
          <cell r="BM533">
            <v>13086000</v>
          </cell>
          <cell r="BN533">
            <v>9921500</v>
          </cell>
          <cell r="BO533">
            <v>13894000</v>
          </cell>
          <cell r="BP533">
            <v>18310000</v>
          </cell>
          <cell r="BQ533">
            <v>17969000</v>
          </cell>
          <cell r="BR533">
            <v>18043000</v>
          </cell>
          <cell r="BS533">
            <v>16475000</v>
          </cell>
          <cell r="BT533">
            <v>14507000</v>
          </cell>
          <cell r="BU533">
            <v>14268000</v>
          </cell>
          <cell r="BV533">
            <v>14350000</v>
          </cell>
          <cell r="BW533">
            <v>8092200</v>
          </cell>
          <cell r="BX533">
            <v>9638400</v>
          </cell>
          <cell r="BY533">
            <v>9538500</v>
          </cell>
          <cell r="BZ533">
            <v>36</v>
          </cell>
          <cell r="CA533">
            <v>4105584.2248613723</v>
          </cell>
          <cell r="CB533">
            <v>14443408.333333334</v>
          </cell>
          <cell r="CC533">
            <v>0.28425314372551991</v>
          </cell>
          <cell r="CD533">
            <v>0.23124101573871772</v>
          </cell>
          <cell r="CE533">
            <v>8.1514064080800877E-2</v>
          </cell>
          <cell r="CF533">
            <v>0.10195579017052679</v>
          </cell>
          <cell r="CG533">
            <v>0.23962402052440754</v>
          </cell>
          <cell r="CH533">
            <v>5.3498726225921112E-2</v>
          </cell>
          <cell r="CI533">
            <v>0.13842432879103375</v>
          </cell>
          <cell r="CJ533">
            <v>2.803572416670521E-2</v>
          </cell>
          <cell r="CK533">
            <v>8.3829262015127734E-2</v>
          </cell>
          <cell r="CL533">
            <v>0.24399846911402051</v>
          </cell>
          <cell r="CM533">
            <v>4.1287499580519263E-2</v>
          </cell>
          <cell r="CN533">
            <v>6.8980732997625709E-3</v>
          </cell>
          <cell r="CO533">
            <v>7.7727222411103372E-2</v>
          </cell>
          <cell r="CP533">
            <v>8.2671663047964306E-2</v>
          </cell>
        </row>
        <row r="534">
          <cell r="A534" t="str">
            <v>Q14573</v>
          </cell>
          <cell r="B534" t="str">
            <v>Inositol 1,4,5-trisphosphate receptor type 3</v>
          </cell>
          <cell r="C534" t="str">
            <v>ITPR3</v>
          </cell>
          <cell r="D534">
            <v>0</v>
          </cell>
          <cell r="E534">
            <v>1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1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1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1</v>
          </cell>
          <cell r="AF534">
            <v>0</v>
          </cell>
          <cell r="AG534">
            <v>0</v>
          </cell>
          <cell r="AH534">
            <v>0</v>
          </cell>
          <cell r="AI534">
            <v>0</v>
          </cell>
          <cell r="AJ534">
            <v>0</v>
          </cell>
          <cell r="AK534">
            <v>0</v>
          </cell>
          <cell r="AL534">
            <v>1</v>
          </cell>
          <cell r="AM534">
            <v>0</v>
          </cell>
          <cell r="AN534">
            <v>0</v>
          </cell>
          <cell r="AO534">
            <v>5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2035500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0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1</v>
          </cell>
          <cell r="CA534">
            <v>562582.48006403469</v>
          </cell>
          <cell r="CB534">
            <v>169625</v>
          </cell>
          <cell r="CC534">
            <v>3.3166247903553998</v>
          </cell>
          <cell r="CD534" t="e">
            <v>#DIV/0!</v>
          </cell>
          <cell r="CE534" t="e">
            <v>#DIV/0!</v>
          </cell>
          <cell r="CF534" t="e">
            <v>#DIV/0!</v>
          </cell>
          <cell r="CG534" t="e">
            <v>#DIV/0!</v>
          </cell>
          <cell r="CH534" t="e">
            <v>#DIV/0!</v>
          </cell>
          <cell r="CI534">
            <v>1.4142135623730951</v>
          </cell>
          <cell r="CJ534" t="e">
            <v>#DIV/0!</v>
          </cell>
          <cell r="CK534" t="e">
            <v>#DIV/0!</v>
          </cell>
          <cell r="CL534" t="e">
            <v>#DIV/0!</v>
          </cell>
          <cell r="CM534" t="e">
            <v>#DIV/0!</v>
          </cell>
          <cell r="CN534" t="e">
            <v>#DIV/0!</v>
          </cell>
          <cell r="CO534" t="e">
            <v>#DIV/0!</v>
          </cell>
          <cell r="CP534" t="e">
            <v>#DIV/0!</v>
          </cell>
        </row>
        <row r="535">
          <cell r="A535" t="str">
            <v>Q14624</v>
          </cell>
          <cell r="B535" t="str">
            <v>Inter-alpha-trypsin inhibitor heavy chain H4;70 kDa inter-alpha-trypsin inhibitor heavy chain H4;35 kDa inter-alpha-trypsin inhibitor heavy chain H4</v>
          </cell>
          <cell r="C535" t="str">
            <v>ITIH4</v>
          </cell>
          <cell r="D535">
            <v>9</v>
          </cell>
          <cell r="E535">
            <v>14</v>
          </cell>
          <cell r="F535">
            <v>13</v>
          </cell>
          <cell r="G535">
            <v>13</v>
          </cell>
          <cell r="H535">
            <v>12</v>
          </cell>
          <cell r="I535">
            <v>13</v>
          </cell>
          <cell r="J535">
            <v>15</v>
          </cell>
          <cell r="K535">
            <v>12</v>
          </cell>
          <cell r="L535">
            <v>15</v>
          </cell>
          <cell r="M535">
            <v>10</v>
          </cell>
          <cell r="N535">
            <v>9</v>
          </cell>
          <cell r="O535">
            <v>8</v>
          </cell>
          <cell r="P535">
            <v>13</v>
          </cell>
          <cell r="Q535">
            <v>14</v>
          </cell>
          <cell r="R535">
            <v>9</v>
          </cell>
          <cell r="S535">
            <v>15</v>
          </cell>
          <cell r="T535">
            <v>16</v>
          </cell>
          <cell r="U535">
            <v>15</v>
          </cell>
          <cell r="V535">
            <v>16</v>
          </cell>
          <cell r="W535">
            <v>14</v>
          </cell>
          <cell r="X535">
            <v>11</v>
          </cell>
          <cell r="Y535">
            <v>12</v>
          </cell>
          <cell r="Z535">
            <v>9</v>
          </cell>
          <cell r="AA535">
            <v>15</v>
          </cell>
          <cell r="AB535">
            <v>13</v>
          </cell>
          <cell r="AC535">
            <v>16</v>
          </cell>
          <cell r="AD535">
            <v>14</v>
          </cell>
          <cell r="AE535">
            <v>15</v>
          </cell>
          <cell r="AF535">
            <v>16</v>
          </cell>
          <cell r="AG535">
            <v>14</v>
          </cell>
          <cell r="AH535">
            <v>12</v>
          </cell>
          <cell r="AI535">
            <v>5</v>
          </cell>
          <cell r="AJ535">
            <v>12</v>
          </cell>
          <cell r="AK535">
            <v>11</v>
          </cell>
          <cell r="AL535">
            <v>10</v>
          </cell>
          <cell r="AM535">
            <v>8</v>
          </cell>
          <cell r="AN535">
            <v>36</v>
          </cell>
          <cell r="AO535">
            <v>36</v>
          </cell>
          <cell r="AP535">
            <v>90604000</v>
          </cell>
          <cell r="AQ535">
            <v>104330000</v>
          </cell>
          <cell r="AR535">
            <v>90916000</v>
          </cell>
          <cell r="AS535">
            <v>63103000</v>
          </cell>
          <cell r="AT535">
            <v>73551000</v>
          </cell>
          <cell r="AU535">
            <v>81745000</v>
          </cell>
          <cell r="AV535">
            <v>102570000</v>
          </cell>
          <cell r="AW535">
            <v>94469000</v>
          </cell>
          <cell r="AX535">
            <v>131000000</v>
          </cell>
          <cell r="AY535">
            <v>72076000</v>
          </cell>
          <cell r="AZ535">
            <v>70473000</v>
          </cell>
          <cell r="BA535">
            <v>59273000</v>
          </cell>
          <cell r="BB535">
            <v>84909000</v>
          </cell>
          <cell r="BC535">
            <v>76515000</v>
          </cell>
          <cell r="BD535">
            <v>76409000</v>
          </cell>
          <cell r="BE535">
            <v>133780000</v>
          </cell>
          <cell r="BF535">
            <v>142950000</v>
          </cell>
          <cell r="BG535">
            <v>98273000</v>
          </cell>
          <cell r="BH535">
            <v>148800000</v>
          </cell>
          <cell r="BI535">
            <v>98012000</v>
          </cell>
          <cell r="BJ535">
            <v>100390000</v>
          </cell>
          <cell r="BK535">
            <v>81541000</v>
          </cell>
          <cell r="BL535">
            <v>65792000</v>
          </cell>
          <cell r="BM535">
            <v>94569000</v>
          </cell>
          <cell r="BN535">
            <v>89887000</v>
          </cell>
          <cell r="BO535">
            <v>96452000</v>
          </cell>
          <cell r="BP535">
            <v>105400000</v>
          </cell>
          <cell r="BQ535">
            <v>165030000</v>
          </cell>
          <cell r="BR535">
            <v>161000000</v>
          </cell>
          <cell r="BS535">
            <v>98035000</v>
          </cell>
          <cell r="BT535">
            <v>80444000</v>
          </cell>
          <cell r="BU535">
            <v>62050000</v>
          </cell>
          <cell r="BV535">
            <v>80530000</v>
          </cell>
          <cell r="BW535">
            <v>51518000</v>
          </cell>
          <cell r="BX535">
            <v>75419000</v>
          </cell>
          <cell r="BY535">
            <v>72255000</v>
          </cell>
          <cell r="BZ535">
            <v>36</v>
          </cell>
          <cell r="CA535">
            <v>33272499.74536863</v>
          </cell>
          <cell r="CB535">
            <v>97021833.333333328</v>
          </cell>
          <cell r="CC535">
            <v>0.34293827071949751</v>
          </cell>
          <cell r="CD535">
            <v>6.7149490893258459E-2</v>
          </cell>
          <cell r="CE535">
            <v>0.10479560971803051</v>
          </cell>
          <cell r="CF535">
            <v>0.14325635197685524</v>
          </cell>
          <cell r="CG535">
            <v>8.4658036906568618E-2</v>
          </cell>
          <cell r="CH535">
            <v>5.0230907288304275E-2</v>
          </cell>
          <cell r="CI535">
            <v>0.15413279872380165</v>
          </cell>
          <cell r="CJ535">
            <v>0.20219934351269947</v>
          </cell>
          <cell r="CK535">
            <v>0.14591430341183786</v>
          </cell>
          <cell r="CL535">
            <v>6.5380502841801524E-2</v>
          </cell>
          <cell r="CM535">
            <v>0.21701402116815249</v>
          </cell>
          <cell r="CN535">
            <v>0.11691149020036168</v>
          </cell>
          <cell r="CO535">
            <v>0.15964905966448567</v>
          </cell>
          <cell r="CP535">
            <v>0.13008392108860845</v>
          </cell>
        </row>
        <row r="536">
          <cell r="A536" t="str">
            <v>Q14697</v>
          </cell>
          <cell r="B536" t="str">
            <v>Neutral alpha-glucosidase AB</v>
          </cell>
          <cell r="C536" t="str">
            <v>GANAB</v>
          </cell>
          <cell r="D536">
            <v>0</v>
          </cell>
          <cell r="E536">
            <v>1</v>
          </cell>
          <cell r="F536">
            <v>0</v>
          </cell>
          <cell r="G536">
            <v>1</v>
          </cell>
          <cell r="H536">
            <v>1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1</v>
          </cell>
          <cell r="O536">
            <v>2</v>
          </cell>
          <cell r="P536">
            <v>0</v>
          </cell>
          <cell r="Q536">
            <v>0</v>
          </cell>
          <cell r="R536">
            <v>1</v>
          </cell>
          <cell r="S536">
            <v>0</v>
          </cell>
          <cell r="T536">
            <v>0</v>
          </cell>
          <cell r="U536">
            <v>0</v>
          </cell>
          <cell r="V536">
            <v>1</v>
          </cell>
          <cell r="W536">
            <v>1</v>
          </cell>
          <cell r="X536">
            <v>1</v>
          </cell>
          <cell r="Y536">
            <v>0</v>
          </cell>
          <cell r="Z536">
            <v>1</v>
          </cell>
          <cell r="AA536">
            <v>1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0</v>
          </cell>
          <cell r="AG536">
            <v>1</v>
          </cell>
          <cell r="AH536">
            <v>0</v>
          </cell>
          <cell r="AI536">
            <v>0</v>
          </cell>
          <cell r="AJ536">
            <v>0</v>
          </cell>
          <cell r="AK536">
            <v>1</v>
          </cell>
          <cell r="AL536">
            <v>3</v>
          </cell>
          <cell r="AM536">
            <v>1</v>
          </cell>
          <cell r="AN536">
            <v>2</v>
          </cell>
          <cell r="AO536">
            <v>15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0</v>
          </cell>
          <cell r="BM536">
            <v>0</v>
          </cell>
          <cell r="BN536">
            <v>0</v>
          </cell>
          <cell r="BO536">
            <v>0</v>
          </cell>
          <cell r="BP536">
            <v>0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4665400</v>
          </cell>
          <cell r="BY536">
            <v>0</v>
          </cell>
          <cell r="BZ536">
            <v>1</v>
          </cell>
          <cell r="CA536">
            <v>0</v>
          </cell>
          <cell r="CB536">
            <v>0</v>
          </cell>
          <cell r="CC536" t="e">
            <v>#DIV/0!</v>
          </cell>
          <cell r="CD536" t="e">
            <v>#DIV/0!</v>
          </cell>
          <cell r="CE536" t="e">
            <v>#DIV/0!</v>
          </cell>
          <cell r="CF536" t="e">
            <v>#DIV/0!</v>
          </cell>
          <cell r="CG536" t="e">
            <v>#DIV/0!</v>
          </cell>
          <cell r="CH536" t="e">
            <v>#DIV/0!</v>
          </cell>
          <cell r="CI536" t="e">
            <v>#DIV/0!</v>
          </cell>
          <cell r="CJ536" t="e">
            <v>#DIV/0!</v>
          </cell>
          <cell r="CK536" t="e">
            <v>#DIV/0!</v>
          </cell>
          <cell r="CL536" t="e">
            <v>#DIV/0!</v>
          </cell>
          <cell r="CM536" t="e">
            <v>#DIV/0!</v>
          </cell>
          <cell r="CN536" t="e">
            <v>#DIV/0!</v>
          </cell>
          <cell r="CO536">
            <v>1.4142135623730951</v>
          </cell>
          <cell r="CP536" t="e">
            <v>#DIV/0!</v>
          </cell>
        </row>
        <row r="537">
          <cell r="A537" t="str">
            <v>Q14766</v>
          </cell>
          <cell r="B537" t="str">
            <v>Latent-transforming growth factor beta-binding protein 1</v>
          </cell>
          <cell r="C537" t="str">
            <v>LTBP1</v>
          </cell>
          <cell r="D537">
            <v>2</v>
          </cell>
          <cell r="E537">
            <v>2</v>
          </cell>
          <cell r="F537">
            <v>1</v>
          </cell>
          <cell r="G537">
            <v>3</v>
          </cell>
          <cell r="H537">
            <v>2</v>
          </cell>
          <cell r="I537">
            <v>1</v>
          </cell>
          <cell r="J537">
            <v>2</v>
          </cell>
          <cell r="K537">
            <v>2</v>
          </cell>
          <cell r="L537">
            <v>1</v>
          </cell>
          <cell r="M537">
            <v>4</v>
          </cell>
          <cell r="N537">
            <v>2</v>
          </cell>
          <cell r="O537">
            <v>1</v>
          </cell>
          <cell r="P537">
            <v>1</v>
          </cell>
          <cell r="Q537">
            <v>3</v>
          </cell>
          <cell r="R537">
            <v>2</v>
          </cell>
          <cell r="S537">
            <v>2</v>
          </cell>
          <cell r="T537">
            <v>2</v>
          </cell>
          <cell r="U537">
            <v>2</v>
          </cell>
          <cell r="V537">
            <v>2</v>
          </cell>
          <cell r="W537">
            <v>2</v>
          </cell>
          <cell r="X537">
            <v>1</v>
          </cell>
          <cell r="Y537">
            <v>2</v>
          </cell>
          <cell r="Z537">
            <v>1</v>
          </cell>
          <cell r="AA537">
            <v>2</v>
          </cell>
          <cell r="AB537">
            <v>0</v>
          </cell>
          <cell r="AC537">
            <v>1</v>
          </cell>
          <cell r="AD537">
            <v>3</v>
          </cell>
          <cell r="AE537">
            <v>0</v>
          </cell>
          <cell r="AF537">
            <v>2</v>
          </cell>
          <cell r="AG537">
            <v>2</v>
          </cell>
          <cell r="AH537">
            <v>3</v>
          </cell>
          <cell r="AI537">
            <v>1</v>
          </cell>
          <cell r="AJ537">
            <v>1</v>
          </cell>
          <cell r="AK537">
            <v>4</v>
          </cell>
          <cell r="AL537">
            <v>2</v>
          </cell>
          <cell r="AM537">
            <v>1</v>
          </cell>
          <cell r="AN537">
            <v>23</v>
          </cell>
          <cell r="AO537">
            <v>34</v>
          </cell>
          <cell r="AP537">
            <v>5118100</v>
          </cell>
          <cell r="AQ537">
            <v>5640300</v>
          </cell>
          <cell r="AR537">
            <v>0</v>
          </cell>
          <cell r="AS537">
            <v>6354400</v>
          </cell>
          <cell r="AT537">
            <v>5254200</v>
          </cell>
          <cell r="AU537">
            <v>0</v>
          </cell>
          <cell r="AV537">
            <v>4528400</v>
          </cell>
          <cell r="AW537">
            <v>4215200</v>
          </cell>
          <cell r="AX537">
            <v>0</v>
          </cell>
          <cell r="AY537">
            <v>5686000</v>
          </cell>
          <cell r="AZ537">
            <v>4420100</v>
          </cell>
          <cell r="BA537">
            <v>0</v>
          </cell>
          <cell r="BB537">
            <v>0</v>
          </cell>
          <cell r="BC537">
            <v>4742300</v>
          </cell>
          <cell r="BD537">
            <v>6252900</v>
          </cell>
          <cell r="BE537">
            <v>4646000</v>
          </cell>
          <cell r="BF537">
            <v>4445500</v>
          </cell>
          <cell r="BG537">
            <v>4149800</v>
          </cell>
          <cell r="BH537">
            <v>4341300</v>
          </cell>
          <cell r="BI537">
            <v>4631200</v>
          </cell>
          <cell r="BJ537">
            <v>0</v>
          </cell>
          <cell r="BK537">
            <v>4723400</v>
          </cell>
          <cell r="BL537">
            <v>0</v>
          </cell>
          <cell r="BM537">
            <v>4589800</v>
          </cell>
          <cell r="BN537">
            <v>0</v>
          </cell>
          <cell r="BO537">
            <v>0</v>
          </cell>
          <cell r="BP537">
            <v>5138200</v>
          </cell>
          <cell r="BQ537">
            <v>0</v>
          </cell>
          <cell r="BR537">
            <v>4190200</v>
          </cell>
          <cell r="BS537">
            <v>4632300</v>
          </cell>
          <cell r="BT537">
            <v>3829800</v>
          </cell>
          <cell r="BU537">
            <v>0</v>
          </cell>
          <cell r="BV537">
            <v>0</v>
          </cell>
          <cell r="BW537">
            <v>5511300</v>
          </cell>
          <cell r="BX537">
            <v>4544300</v>
          </cell>
          <cell r="BY537">
            <v>0</v>
          </cell>
          <cell r="BZ537">
            <v>23</v>
          </cell>
          <cell r="CA537">
            <v>2243488.9997223075</v>
          </cell>
          <cell r="CB537">
            <v>3728225</v>
          </cell>
          <cell r="CC537">
            <v>0.60175794103690294</v>
          </cell>
          <cell r="CD537">
            <v>0.70960131412953054</v>
          </cell>
          <cell r="CE537">
            <v>0.71657053168734042</v>
          </cell>
          <cell r="CF537">
            <v>0.70846641473596728</v>
          </cell>
          <cell r="CG537">
            <v>0.72355750983491041</v>
          </cell>
          <cell r="CH537">
            <v>0.72685134228261283</v>
          </cell>
          <cell r="CI537">
            <v>4.6176383292274248E-2</v>
          </cell>
          <cell r="CJ537">
            <v>0.70821316580221949</v>
          </cell>
          <cell r="CK537">
            <v>0.70732501613752263</v>
          </cell>
          <cell r="CL537">
            <v>1.4142135623730951</v>
          </cell>
          <cell r="CM537">
            <v>0.70976516909018916</v>
          </cell>
          <cell r="CN537">
            <v>1.4142135623730951</v>
          </cell>
          <cell r="CO537">
            <v>0.71684841730420379</v>
          </cell>
          <cell r="CP537">
            <v>0.71316785038876485</v>
          </cell>
        </row>
        <row r="538">
          <cell r="A538" t="str">
            <v>Q14767</v>
          </cell>
          <cell r="B538" t="str">
            <v>Latent-transforming growth factor beta-binding protein 2</v>
          </cell>
          <cell r="C538" t="str">
            <v>LTBP2</v>
          </cell>
          <cell r="D538">
            <v>5</v>
          </cell>
          <cell r="E538">
            <v>4</v>
          </cell>
          <cell r="F538">
            <v>1</v>
          </cell>
          <cell r="G538">
            <v>5</v>
          </cell>
          <cell r="H538">
            <v>4</v>
          </cell>
          <cell r="I538">
            <v>4</v>
          </cell>
          <cell r="J538">
            <v>3</v>
          </cell>
          <cell r="K538">
            <v>3</v>
          </cell>
          <cell r="L538">
            <v>0</v>
          </cell>
          <cell r="M538">
            <v>5</v>
          </cell>
          <cell r="N538">
            <v>2</v>
          </cell>
          <cell r="O538">
            <v>3</v>
          </cell>
          <cell r="P538">
            <v>7</v>
          </cell>
          <cell r="Q538">
            <v>4</v>
          </cell>
          <cell r="R538">
            <v>4</v>
          </cell>
          <cell r="S538">
            <v>3</v>
          </cell>
          <cell r="T538">
            <v>2</v>
          </cell>
          <cell r="U538">
            <v>1</v>
          </cell>
          <cell r="V538">
            <v>4</v>
          </cell>
          <cell r="W538">
            <v>5</v>
          </cell>
          <cell r="X538">
            <v>2</v>
          </cell>
          <cell r="Y538">
            <v>5</v>
          </cell>
          <cell r="Z538">
            <v>3</v>
          </cell>
          <cell r="AA538">
            <v>6</v>
          </cell>
          <cell r="AB538">
            <v>3</v>
          </cell>
          <cell r="AC538">
            <v>3</v>
          </cell>
          <cell r="AD538">
            <v>4</v>
          </cell>
          <cell r="AE538">
            <v>2</v>
          </cell>
          <cell r="AF538">
            <v>5</v>
          </cell>
          <cell r="AG538">
            <v>5</v>
          </cell>
          <cell r="AH538">
            <v>5</v>
          </cell>
          <cell r="AI538">
            <v>4</v>
          </cell>
          <cell r="AJ538">
            <v>6</v>
          </cell>
          <cell r="AK538">
            <v>7</v>
          </cell>
          <cell r="AL538">
            <v>4</v>
          </cell>
          <cell r="AM538">
            <v>1</v>
          </cell>
          <cell r="AN538">
            <v>32</v>
          </cell>
          <cell r="AO538">
            <v>35</v>
          </cell>
          <cell r="AP538">
            <v>8080600</v>
          </cell>
          <cell r="AQ538">
            <v>5882000</v>
          </cell>
          <cell r="AR538">
            <v>0</v>
          </cell>
          <cell r="AS538">
            <v>8754800</v>
          </cell>
          <cell r="AT538">
            <v>5622700</v>
          </cell>
          <cell r="AU538">
            <v>5508000</v>
          </cell>
          <cell r="AV538">
            <v>6006700</v>
          </cell>
          <cell r="AW538">
            <v>5815800</v>
          </cell>
          <cell r="AX538">
            <v>0</v>
          </cell>
          <cell r="AY538">
            <v>7242600</v>
          </cell>
          <cell r="AZ538">
            <v>5457500</v>
          </cell>
          <cell r="BA538">
            <v>4286500</v>
          </cell>
          <cell r="BB538">
            <v>6646300</v>
          </cell>
          <cell r="BC538">
            <v>5782600</v>
          </cell>
          <cell r="BD538">
            <v>7974200</v>
          </cell>
          <cell r="BE538">
            <v>5631200</v>
          </cell>
          <cell r="BF538">
            <v>5594600</v>
          </cell>
          <cell r="BG538">
            <v>0</v>
          </cell>
          <cell r="BH538">
            <v>6275300</v>
          </cell>
          <cell r="BI538">
            <v>6512400</v>
          </cell>
          <cell r="BJ538">
            <v>6136100</v>
          </cell>
          <cell r="BK538">
            <v>6879100</v>
          </cell>
          <cell r="BL538">
            <v>5840700</v>
          </cell>
          <cell r="BM538">
            <v>7380100</v>
          </cell>
          <cell r="BN538">
            <v>4735200</v>
          </cell>
          <cell r="BO538">
            <v>5204700</v>
          </cell>
          <cell r="BP538">
            <v>4077600</v>
          </cell>
          <cell r="BQ538">
            <v>3997200</v>
          </cell>
          <cell r="BR538">
            <v>5141500</v>
          </cell>
          <cell r="BS538">
            <v>6513900</v>
          </cell>
          <cell r="BT538">
            <v>6809000</v>
          </cell>
          <cell r="BU538">
            <v>6667700</v>
          </cell>
          <cell r="BV538">
            <v>7416000</v>
          </cell>
          <cell r="BW538">
            <v>6315600</v>
          </cell>
          <cell r="BX538">
            <v>4957400</v>
          </cell>
          <cell r="BY538">
            <v>0</v>
          </cell>
          <cell r="BZ538">
            <v>32</v>
          </cell>
          <cell r="CA538">
            <v>1252429.5136520325</v>
          </cell>
          <cell r="CB538">
            <v>6447800</v>
          </cell>
          <cell r="CC538">
            <v>0.19424137126648353</v>
          </cell>
          <cell r="CD538">
            <v>0.73293392288281178</v>
          </cell>
          <cell r="CE538">
            <v>0.22693673595610972</v>
          </cell>
          <cell r="CF538">
            <v>0.7073832744610703</v>
          </cell>
          <cell r="CG538">
            <v>0.21466426941453043</v>
          </cell>
          <cell r="CH538">
            <v>0.132536045893556</v>
          </cell>
          <cell r="CI538">
            <v>0.7071180557664466</v>
          </cell>
          <cell r="CJ538">
            <v>2.4627271725020015E-2</v>
          </cell>
          <cell r="CK538">
            <v>9.5686332240688329E-2</v>
          </cell>
          <cell r="CL538">
            <v>9.8933686408597427E-2</v>
          </cell>
          <cell r="CM538">
            <v>0.19718976675838587</v>
          </cell>
          <cell r="CN538">
            <v>4.6611575365605666E-2</v>
          </cell>
          <cell r="CO538">
            <v>0.72233930679318181</v>
          </cell>
          <cell r="CP538">
            <v>0.20592701808645814</v>
          </cell>
        </row>
        <row r="539">
          <cell r="A539" t="str">
            <v>Q14982</v>
          </cell>
          <cell r="B539" t="str">
            <v>Opioid-binding protein/cell adhesion molecule</v>
          </cell>
          <cell r="C539" t="str">
            <v>OPCML</v>
          </cell>
          <cell r="D539">
            <v>3</v>
          </cell>
          <cell r="E539">
            <v>5</v>
          </cell>
          <cell r="F539">
            <v>5</v>
          </cell>
          <cell r="G539">
            <v>5</v>
          </cell>
          <cell r="H539">
            <v>5</v>
          </cell>
          <cell r="I539">
            <v>5</v>
          </cell>
          <cell r="J539">
            <v>5</v>
          </cell>
          <cell r="K539">
            <v>5</v>
          </cell>
          <cell r="L539">
            <v>4</v>
          </cell>
          <cell r="M539">
            <v>5</v>
          </cell>
          <cell r="N539">
            <v>5</v>
          </cell>
          <cell r="O539">
            <v>4</v>
          </cell>
          <cell r="P539">
            <v>5</v>
          </cell>
          <cell r="Q539">
            <v>5</v>
          </cell>
          <cell r="R539">
            <v>5</v>
          </cell>
          <cell r="S539">
            <v>4</v>
          </cell>
          <cell r="T539">
            <v>5</v>
          </cell>
          <cell r="U539">
            <v>4</v>
          </cell>
          <cell r="V539">
            <v>4</v>
          </cell>
          <cell r="W539">
            <v>4</v>
          </cell>
          <cell r="X539">
            <v>3</v>
          </cell>
          <cell r="Y539">
            <v>5</v>
          </cell>
          <cell r="Z539">
            <v>4</v>
          </cell>
          <cell r="AA539">
            <v>4</v>
          </cell>
          <cell r="AB539">
            <v>5</v>
          </cell>
          <cell r="AC539">
            <v>4</v>
          </cell>
          <cell r="AD539">
            <v>4</v>
          </cell>
          <cell r="AE539">
            <v>4</v>
          </cell>
          <cell r="AF539">
            <v>3</v>
          </cell>
          <cell r="AG539">
            <v>4</v>
          </cell>
          <cell r="AH539">
            <v>5</v>
          </cell>
          <cell r="AI539">
            <v>4</v>
          </cell>
          <cell r="AJ539">
            <v>4</v>
          </cell>
          <cell r="AK539">
            <v>5</v>
          </cell>
          <cell r="AL539">
            <v>5</v>
          </cell>
          <cell r="AM539">
            <v>4</v>
          </cell>
          <cell r="AN539">
            <v>36</v>
          </cell>
          <cell r="AO539">
            <v>36</v>
          </cell>
          <cell r="AP539">
            <v>56402000</v>
          </cell>
          <cell r="AQ539">
            <v>53990000</v>
          </cell>
          <cell r="AR539">
            <v>52800000</v>
          </cell>
          <cell r="AS539">
            <v>90131000</v>
          </cell>
          <cell r="AT539">
            <v>94472000</v>
          </cell>
          <cell r="AU539">
            <v>76976000</v>
          </cell>
          <cell r="AV539">
            <v>41118000</v>
          </cell>
          <cell r="AW539">
            <v>54876000</v>
          </cell>
          <cell r="AX539">
            <v>42662000</v>
          </cell>
          <cell r="AY539">
            <v>85539000</v>
          </cell>
          <cell r="AZ539">
            <v>83747000</v>
          </cell>
          <cell r="BA539">
            <v>69305000</v>
          </cell>
          <cell r="BB539">
            <v>60789000</v>
          </cell>
          <cell r="BC539">
            <v>76160000</v>
          </cell>
          <cell r="BD539">
            <v>76686000</v>
          </cell>
          <cell r="BE539">
            <v>50258000</v>
          </cell>
          <cell r="BF539">
            <v>43923000</v>
          </cell>
          <cell r="BG539">
            <v>56786000</v>
          </cell>
          <cell r="BH539">
            <v>35882000</v>
          </cell>
          <cell r="BI539">
            <v>53532000</v>
          </cell>
          <cell r="BJ539">
            <v>48084000</v>
          </cell>
          <cell r="BK539">
            <v>61388000</v>
          </cell>
          <cell r="BL539">
            <v>77872000</v>
          </cell>
          <cell r="BM539">
            <v>60690000</v>
          </cell>
          <cell r="BN539">
            <v>57095000</v>
          </cell>
          <cell r="BO539">
            <v>41419000</v>
          </cell>
          <cell r="BP539">
            <v>41570000</v>
          </cell>
          <cell r="BQ539">
            <v>27352000</v>
          </cell>
          <cell r="BR539">
            <v>28223000</v>
          </cell>
          <cell r="BS539">
            <v>53545000</v>
          </cell>
          <cell r="BT539">
            <v>61728000</v>
          </cell>
          <cell r="BU539">
            <v>74115000</v>
          </cell>
          <cell r="BV539">
            <v>51073000</v>
          </cell>
          <cell r="BW539">
            <v>90932000</v>
          </cell>
          <cell r="BX539">
            <v>82093000</v>
          </cell>
          <cell r="BY539">
            <v>85858000</v>
          </cell>
          <cell r="BZ539">
            <v>36</v>
          </cell>
          <cell r="CA539">
            <v>19669503.080064494</v>
          </cell>
          <cell r="CB539">
            <v>59884500</v>
          </cell>
          <cell r="CC539">
            <v>0.32845733169792674</v>
          </cell>
          <cell r="CD539">
            <v>2.7546439134021283E-2</v>
          </cell>
          <cell r="CE539">
            <v>8.5313041423474067E-2</v>
          </cell>
          <cell r="CF539">
            <v>0.13315022241788382</v>
          </cell>
          <cell r="CG539">
            <v>9.1377957511683483E-2</v>
          </cell>
          <cell r="CH539">
            <v>0.1035373329835448</v>
          </cell>
          <cell r="CI539">
            <v>0.10435714015295862</v>
          </cell>
          <cell r="CJ539">
            <v>0.1610061366165845</v>
          </cell>
          <cell r="CK539">
            <v>0.1191337909369871</v>
          </cell>
          <cell r="CL539">
            <v>0.15749988416347649</v>
          </cell>
          <cell r="CM539">
            <v>0.33396464816286309</v>
          </cell>
          <cell r="CN539">
            <v>0.15112207421779653</v>
          </cell>
          <cell r="CO539">
            <v>4.1968836384227243E-2</v>
          </cell>
          <cell r="CP539">
            <v>0.11174546554497286</v>
          </cell>
        </row>
        <row r="540">
          <cell r="A540" t="str">
            <v>Q14C87</v>
          </cell>
          <cell r="B540" t="str">
            <v>Transmembrane protein 132D</v>
          </cell>
          <cell r="C540" t="str">
            <v>TMEM132D</v>
          </cell>
          <cell r="D540">
            <v>0</v>
          </cell>
          <cell r="E540">
            <v>1</v>
          </cell>
          <cell r="F540">
            <v>0</v>
          </cell>
          <cell r="G540">
            <v>1</v>
          </cell>
          <cell r="H540">
            <v>2</v>
          </cell>
          <cell r="I540">
            <v>1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1</v>
          </cell>
          <cell r="O540">
            <v>1</v>
          </cell>
          <cell r="P540">
            <v>2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  <cell r="X540">
            <v>0</v>
          </cell>
          <cell r="Y540">
            <v>0</v>
          </cell>
          <cell r="Z540">
            <v>1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  <cell r="AF540">
            <v>0</v>
          </cell>
          <cell r="AG540">
            <v>0</v>
          </cell>
          <cell r="AH540">
            <v>1</v>
          </cell>
          <cell r="AI540">
            <v>0</v>
          </cell>
          <cell r="AJ540">
            <v>0</v>
          </cell>
          <cell r="AK540">
            <v>3</v>
          </cell>
          <cell r="AL540">
            <v>3</v>
          </cell>
          <cell r="AM540">
            <v>2</v>
          </cell>
          <cell r="AN540">
            <v>5</v>
          </cell>
          <cell r="AO540">
            <v>12</v>
          </cell>
          <cell r="AP540">
            <v>0</v>
          </cell>
          <cell r="AQ540">
            <v>0</v>
          </cell>
          <cell r="AR540">
            <v>0</v>
          </cell>
          <cell r="AS540">
            <v>0</v>
          </cell>
          <cell r="AT540">
            <v>2800200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2923800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2686900</v>
          </cell>
          <cell r="BX540">
            <v>3259900</v>
          </cell>
          <cell r="BY540">
            <v>0</v>
          </cell>
          <cell r="BZ540">
            <v>4</v>
          </cell>
          <cell r="CA540">
            <v>1046609.9444224142</v>
          </cell>
          <cell r="CB540">
            <v>467558.33333333331</v>
          </cell>
          <cell r="CC540">
            <v>2.238458540479614</v>
          </cell>
          <cell r="CD540" t="e">
            <v>#DIV/0!</v>
          </cell>
          <cell r="CE540">
            <v>1.4142135623730951</v>
          </cell>
          <cell r="CF540" t="e">
            <v>#DIV/0!</v>
          </cell>
          <cell r="CG540" t="e">
            <v>#DIV/0!</v>
          </cell>
          <cell r="CH540">
            <v>1.4142135623730949</v>
          </cell>
          <cell r="CI540" t="e">
            <v>#DIV/0!</v>
          </cell>
          <cell r="CJ540" t="e">
            <v>#DIV/0!</v>
          </cell>
          <cell r="CK540" t="e">
            <v>#DIV/0!</v>
          </cell>
          <cell r="CL540" t="e">
            <v>#DIV/0!</v>
          </cell>
          <cell r="CM540" t="e">
            <v>#DIV/0!</v>
          </cell>
          <cell r="CN540" t="e">
            <v>#DIV/0!</v>
          </cell>
          <cell r="CO540">
            <v>0.7168864894699154</v>
          </cell>
          <cell r="CP540" t="e">
            <v>#DIV/0!</v>
          </cell>
        </row>
        <row r="541">
          <cell r="A541" t="str">
            <v>Q15113</v>
          </cell>
          <cell r="B541" t="str">
            <v>Procollagen C-endopeptidase enhancer 1</v>
          </cell>
          <cell r="C541" t="str">
            <v>PCOLCE</v>
          </cell>
          <cell r="D541">
            <v>11</v>
          </cell>
          <cell r="E541">
            <v>14</v>
          </cell>
          <cell r="F541">
            <v>12</v>
          </cell>
          <cell r="G541">
            <v>9</v>
          </cell>
          <cell r="H541">
            <v>11</v>
          </cell>
          <cell r="I541">
            <v>9</v>
          </cell>
          <cell r="J541">
            <v>12</v>
          </cell>
          <cell r="K541">
            <v>12</v>
          </cell>
          <cell r="L541">
            <v>13</v>
          </cell>
          <cell r="M541">
            <v>9</v>
          </cell>
          <cell r="N541">
            <v>10</v>
          </cell>
          <cell r="O541">
            <v>11</v>
          </cell>
          <cell r="P541">
            <v>12</v>
          </cell>
          <cell r="Q541">
            <v>13</v>
          </cell>
          <cell r="R541">
            <v>11</v>
          </cell>
          <cell r="S541">
            <v>10</v>
          </cell>
          <cell r="T541">
            <v>13</v>
          </cell>
          <cell r="U541">
            <v>11</v>
          </cell>
          <cell r="V541">
            <v>13</v>
          </cell>
          <cell r="W541">
            <v>11</v>
          </cell>
          <cell r="X541">
            <v>11</v>
          </cell>
          <cell r="Y541">
            <v>12</v>
          </cell>
          <cell r="Z541">
            <v>9</v>
          </cell>
          <cell r="AA541">
            <v>12</v>
          </cell>
          <cell r="AB541">
            <v>13</v>
          </cell>
          <cell r="AC541">
            <v>11</v>
          </cell>
          <cell r="AD541">
            <v>11</v>
          </cell>
          <cell r="AE541">
            <v>11</v>
          </cell>
          <cell r="AF541">
            <v>13</v>
          </cell>
          <cell r="AG541">
            <v>11</v>
          </cell>
          <cell r="AH541">
            <v>13</v>
          </cell>
          <cell r="AI541">
            <v>9</v>
          </cell>
          <cell r="AJ541">
            <v>13</v>
          </cell>
          <cell r="AK541">
            <v>12</v>
          </cell>
          <cell r="AL541">
            <v>10</v>
          </cell>
          <cell r="AM541">
            <v>8</v>
          </cell>
          <cell r="AN541">
            <v>36</v>
          </cell>
          <cell r="AO541">
            <v>36</v>
          </cell>
          <cell r="AP541">
            <v>192910000</v>
          </cell>
          <cell r="AQ541">
            <v>152150000</v>
          </cell>
          <cell r="AR541">
            <v>150190000</v>
          </cell>
          <cell r="AS541">
            <v>89644000</v>
          </cell>
          <cell r="AT541">
            <v>91938000</v>
          </cell>
          <cell r="AU541">
            <v>82436000</v>
          </cell>
          <cell r="AV541">
            <v>141100000</v>
          </cell>
          <cell r="AW541">
            <v>126510000</v>
          </cell>
          <cell r="AX541">
            <v>130880000</v>
          </cell>
          <cell r="AY541">
            <v>138030000</v>
          </cell>
          <cell r="AZ541">
            <v>151610000</v>
          </cell>
          <cell r="BA541">
            <v>125510000</v>
          </cell>
          <cell r="BB541">
            <v>158850000</v>
          </cell>
          <cell r="BC541">
            <v>155590000</v>
          </cell>
          <cell r="BD541">
            <v>169620000</v>
          </cell>
          <cell r="BE541">
            <v>171550000</v>
          </cell>
          <cell r="BF541">
            <v>138090000</v>
          </cell>
          <cell r="BG541">
            <v>159300000</v>
          </cell>
          <cell r="BH541">
            <v>170370000</v>
          </cell>
          <cell r="BI541">
            <v>187280000</v>
          </cell>
          <cell r="BJ541">
            <v>233780000</v>
          </cell>
          <cell r="BK541">
            <v>151150000</v>
          </cell>
          <cell r="BL541">
            <v>164880000</v>
          </cell>
          <cell r="BM541">
            <v>149680000</v>
          </cell>
          <cell r="BN541">
            <v>175000000</v>
          </cell>
          <cell r="BO541">
            <v>158880000</v>
          </cell>
          <cell r="BP541">
            <v>173240000</v>
          </cell>
          <cell r="BQ541">
            <v>145060000</v>
          </cell>
          <cell r="BR541">
            <v>128910000</v>
          </cell>
          <cell r="BS541">
            <v>187330000</v>
          </cell>
          <cell r="BT541">
            <v>153930000</v>
          </cell>
          <cell r="BU541">
            <v>197050000</v>
          </cell>
          <cell r="BV541">
            <v>168640000</v>
          </cell>
          <cell r="BW541">
            <v>157000000</v>
          </cell>
          <cell r="BX541">
            <v>146000000</v>
          </cell>
          <cell r="BY541">
            <v>122370000</v>
          </cell>
          <cell r="BZ541">
            <v>36</v>
          </cell>
          <cell r="CA541">
            <v>24518224.343786072</v>
          </cell>
          <cell r="CB541">
            <v>153716166.66666666</v>
          </cell>
          <cell r="CC541">
            <v>0.15950322516794097</v>
          </cell>
          <cell r="CD541">
            <v>0.11928937629638638</v>
          </cell>
          <cell r="CE541">
            <v>4.6001381076989457E-2</v>
          </cell>
          <cell r="CF541">
            <v>4.6027693851616543E-2</v>
          </cell>
          <cell r="CG541">
            <v>7.7019456681066203E-2</v>
          </cell>
          <cell r="CH541">
            <v>3.7154552464737804E-2</v>
          </cell>
          <cell r="CI541">
            <v>8.8426733759421464E-2</v>
          </cell>
          <cell r="CJ541">
            <v>0.13599285924722429</v>
          </cell>
          <cell r="CK541">
            <v>4.4095405732498628E-2</v>
          </cell>
          <cell r="CL541">
            <v>4.2712057311311516E-2</v>
          </cell>
          <cell r="CM541">
            <v>0.16018860880972688</v>
          </cell>
          <cell r="CN541">
            <v>0.1033296380803698</v>
          </cell>
          <cell r="CO541">
            <v>0.10189477083512603</v>
          </cell>
          <cell r="CP541">
            <v>8.2723095220243834E-2</v>
          </cell>
        </row>
        <row r="542">
          <cell r="A542" t="str">
            <v>Q15223</v>
          </cell>
          <cell r="B542" t="str">
            <v>Nectin-1</v>
          </cell>
          <cell r="C542" t="str">
            <v>PVRL1</v>
          </cell>
          <cell r="D542">
            <v>3</v>
          </cell>
          <cell r="E542">
            <v>2</v>
          </cell>
          <cell r="F542">
            <v>2</v>
          </cell>
          <cell r="G542">
            <v>3</v>
          </cell>
          <cell r="H542">
            <v>2</v>
          </cell>
          <cell r="I542">
            <v>2</v>
          </cell>
          <cell r="J542">
            <v>1</v>
          </cell>
          <cell r="K542">
            <v>3</v>
          </cell>
          <cell r="L542">
            <v>2</v>
          </cell>
          <cell r="M542">
            <v>3</v>
          </cell>
          <cell r="N542">
            <v>3</v>
          </cell>
          <cell r="O542">
            <v>2</v>
          </cell>
          <cell r="P542">
            <v>3</v>
          </cell>
          <cell r="Q542">
            <v>3</v>
          </cell>
          <cell r="R542">
            <v>3</v>
          </cell>
          <cell r="S542">
            <v>1</v>
          </cell>
          <cell r="T542">
            <v>1</v>
          </cell>
          <cell r="U542">
            <v>2</v>
          </cell>
          <cell r="V542">
            <v>2</v>
          </cell>
          <cell r="W542">
            <v>3</v>
          </cell>
          <cell r="X542">
            <v>3</v>
          </cell>
          <cell r="Y542">
            <v>3</v>
          </cell>
          <cell r="Z542">
            <v>2</v>
          </cell>
          <cell r="AA542">
            <v>2</v>
          </cell>
          <cell r="AB542">
            <v>2</v>
          </cell>
          <cell r="AC542">
            <v>1</v>
          </cell>
          <cell r="AD542">
            <v>1</v>
          </cell>
          <cell r="AE542">
            <v>2</v>
          </cell>
          <cell r="AF542">
            <v>1</v>
          </cell>
          <cell r="AG542">
            <v>3</v>
          </cell>
          <cell r="AH542">
            <v>3</v>
          </cell>
          <cell r="AI542">
            <v>3</v>
          </cell>
          <cell r="AJ542">
            <v>2</v>
          </cell>
          <cell r="AK542">
            <v>3</v>
          </cell>
          <cell r="AL542">
            <v>3</v>
          </cell>
          <cell r="AM542">
            <v>4</v>
          </cell>
          <cell r="AN542">
            <v>30</v>
          </cell>
          <cell r="AO542">
            <v>36</v>
          </cell>
          <cell r="AP542">
            <v>10164000</v>
          </cell>
          <cell r="AQ542">
            <v>6896200</v>
          </cell>
          <cell r="AR542">
            <v>6413000</v>
          </cell>
          <cell r="AS542">
            <v>8763000</v>
          </cell>
          <cell r="AT542">
            <v>9286800</v>
          </cell>
          <cell r="AU542">
            <v>8121000</v>
          </cell>
          <cell r="AV542">
            <v>0</v>
          </cell>
          <cell r="AW542">
            <v>8206100</v>
          </cell>
          <cell r="AX542">
            <v>5053500</v>
          </cell>
          <cell r="AY542">
            <v>12670000</v>
          </cell>
          <cell r="AZ542">
            <v>12666000</v>
          </cell>
          <cell r="BA542">
            <v>8055600</v>
          </cell>
          <cell r="BB542">
            <v>9877900</v>
          </cell>
          <cell r="BC542">
            <v>8358400</v>
          </cell>
          <cell r="BD542">
            <v>8301100</v>
          </cell>
          <cell r="BE542">
            <v>0</v>
          </cell>
          <cell r="BF542">
            <v>0</v>
          </cell>
          <cell r="BG542">
            <v>6676900</v>
          </cell>
          <cell r="BH542">
            <v>7532400</v>
          </cell>
          <cell r="BI542">
            <v>8546400</v>
          </cell>
          <cell r="BJ542">
            <v>9886500</v>
          </cell>
          <cell r="BK542">
            <v>7143100</v>
          </cell>
          <cell r="BL542">
            <v>7264800</v>
          </cell>
          <cell r="BM542">
            <v>6360200</v>
          </cell>
          <cell r="BN542">
            <v>6708900</v>
          </cell>
          <cell r="BO542">
            <v>0</v>
          </cell>
          <cell r="BP542">
            <v>0</v>
          </cell>
          <cell r="BQ542">
            <v>5630000</v>
          </cell>
          <cell r="BR542">
            <v>0</v>
          </cell>
          <cell r="BS542">
            <v>8548400</v>
          </cell>
          <cell r="BT542">
            <v>7330500</v>
          </cell>
          <cell r="BU542">
            <v>10144000</v>
          </cell>
          <cell r="BV542">
            <v>5613800</v>
          </cell>
          <cell r="BW542">
            <v>9172800</v>
          </cell>
          <cell r="BX542">
            <v>12931000</v>
          </cell>
          <cell r="BY542">
            <v>10577000</v>
          </cell>
          <cell r="BZ542">
            <v>30</v>
          </cell>
          <cell r="CA542">
            <v>3635061.0439242357</v>
          </cell>
          <cell r="CB542">
            <v>7082716.666666667</v>
          </cell>
          <cell r="CC542">
            <v>0.51322976973396306</v>
          </cell>
          <cell r="CD542">
            <v>0.21293218154687851</v>
          </cell>
          <cell r="CE542">
            <v>5.4650669985743625E-2</v>
          </cell>
          <cell r="CF542">
            <v>0.76471863592535272</v>
          </cell>
          <cell r="CG542">
            <v>0.19534614917394452</v>
          </cell>
          <cell r="CH542">
            <v>8.2545356847749649E-2</v>
          </cell>
          <cell r="CI542">
            <v>1.4142135623730949</v>
          </cell>
          <cell r="CJ542">
            <v>0.11139397797068384</v>
          </cell>
          <cell r="CK542">
            <v>5.7902065553850988E-2</v>
          </cell>
          <cell r="CL542">
            <v>1.4142135623730951</v>
          </cell>
          <cell r="CM542">
            <v>0.75070073486616895</v>
          </cell>
          <cell r="CN542">
            <v>0.24264588858210581</v>
          </cell>
          <cell r="CO542">
            <v>0.1423336078547292</v>
          </cell>
          <cell r="CP542">
            <v>0.20413916536041152</v>
          </cell>
        </row>
        <row r="543">
          <cell r="A543" t="str">
            <v>Q15262</v>
          </cell>
          <cell r="B543" t="str">
            <v>Receptor-type tyrosine-protein phosphatase kappa</v>
          </cell>
          <cell r="C543" t="str">
            <v>PTPRK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1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  <cell r="V543">
            <v>0</v>
          </cell>
          <cell r="W543">
            <v>1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  <cell r="AG543">
            <v>1</v>
          </cell>
          <cell r="AH543">
            <v>0</v>
          </cell>
          <cell r="AI543">
            <v>0</v>
          </cell>
          <cell r="AJ543">
            <v>0</v>
          </cell>
          <cell r="AK543">
            <v>0</v>
          </cell>
          <cell r="AL543">
            <v>2</v>
          </cell>
          <cell r="AM543">
            <v>0</v>
          </cell>
          <cell r="AN543">
            <v>1</v>
          </cell>
          <cell r="AO543">
            <v>4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1512400</v>
          </cell>
          <cell r="BY543">
            <v>0</v>
          </cell>
          <cell r="BZ543">
            <v>1</v>
          </cell>
          <cell r="CA543">
            <v>0</v>
          </cell>
          <cell r="CB543">
            <v>0</v>
          </cell>
          <cell r="CC543" t="e">
            <v>#DIV/0!</v>
          </cell>
          <cell r="CD543" t="e">
            <v>#DIV/0!</v>
          </cell>
          <cell r="CE543" t="e">
            <v>#DIV/0!</v>
          </cell>
          <cell r="CF543" t="e">
            <v>#DIV/0!</v>
          </cell>
          <cell r="CG543" t="e">
            <v>#DIV/0!</v>
          </cell>
          <cell r="CH543" t="e">
            <v>#DIV/0!</v>
          </cell>
          <cell r="CI543" t="e">
            <v>#DIV/0!</v>
          </cell>
          <cell r="CJ543" t="e">
            <v>#DIV/0!</v>
          </cell>
          <cell r="CK543" t="e">
            <v>#DIV/0!</v>
          </cell>
          <cell r="CL543" t="e">
            <v>#DIV/0!</v>
          </cell>
          <cell r="CM543" t="e">
            <v>#DIV/0!</v>
          </cell>
          <cell r="CN543" t="e">
            <v>#DIV/0!</v>
          </cell>
          <cell r="CO543">
            <v>1.4142135623730949</v>
          </cell>
          <cell r="CP543" t="e">
            <v>#DIV/0!</v>
          </cell>
        </row>
        <row r="544">
          <cell r="A544" t="str">
            <v>Q15375</v>
          </cell>
          <cell r="B544" t="str">
            <v>Ephrin type-A receptor 7</v>
          </cell>
          <cell r="C544" t="str">
            <v>EPHA7</v>
          </cell>
          <cell r="D544">
            <v>1</v>
          </cell>
          <cell r="E544">
            <v>1</v>
          </cell>
          <cell r="F544">
            <v>1</v>
          </cell>
          <cell r="G544">
            <v>1</v>
          </cell>
          <cell r="H544">
            <v>3</v>
          </cell>
          <cell r="I544">
            <v>2</v>
          </cell>
          <cell r="J544">
            <v>1</v>
          </cell>
          <cell r="K544">
            <v>1</v>
          </cell>
          <cell r="L544">
            <v>0</v>
          </cell>
          <cell r="M544">
            <v>2</v>
          </cell>
          <cell r="N544">
            <v>2</v>
          </cell>
          <cell r="O544">
            <v>1</v>
          </cell>
          <cell r="P544">
            <v>1</v>
          </cell>
          <cell r="Q544">
            <v>2</v>
          </cell>
          <cell r="R544">
            <v>1</v>
          </cell>
          <cell r="S544">
            <v>1</v>
          </cell>
          <cell r="T544">
            <v>0</v>
          </cell>
          <cell r="U544">
            <v>1</v>
          </cell>
          <cell r="V544">
            <v>0</v>
          </cell>
          <cell r="W544">
            <v>1</v>
          </cell>
          <cell r="X544">
            <v>0</v>
          </cell>
          <cell r="Y544">
            <v>2</v>
          </cell>
          <cell r="Z544">
            <v>2</v>
          </cell>
          <cell r="AA544">
            <v>2</v>
          </cell>
          <cell r="AB544">
            <v>1</v>
          </cell>
          <cell r="AC544">
            <v>1</v>
          </cell>
          <cell r="AD544">
            <v>1</v>
          </cell>
          <cell r="AE544">
            <v>1</v>
          </cell>
          <cell r="AF544">
            <v>1</v>
          </cell>
          <cell r="AG544">
            <v>1</v>
          </cell>
          <cell r="AH544">
            <v>1</v>
          </cell>
          <cell r="AI544">
            <v>1</v>
          </cell>
          <cell r="AJ544">
            <v>2</v>
          </cell>
          <cell r="AK544">
            <v>2</v>
          </cell>
          <cell r="AL544">
            <v>2</v>
          </cell>
          <cell r="AM544">
            <v>1</v>
          </cell>
          <cell r="AN544">
            <v>11</v>
          </cell>
          <cell r="AO544">
            <v>32</v>
          </cell>
          <cell r="AP544">
            <v>2601700</v>
          </cell>
          <cell r="AQ544">
            <v>2362300</v>
          </cell>
          <cell r="AR544">
            <v>3042900</v>
          </cell>
          <cell r="AS544">
            <v>2741700</v>
          </cell>
          <cell r="AT544">
            <v>4274300</v>
          </cell>
          <cell r="AU544">
            <v>3508500</v>
          </cell>
          <cell r="AV544">
            <v>3036600</v>
          </cell>
          <cell r="AW544">
            <v>0</v>
          </cell>
          <cell r="AX544">
            <v>0</v>
          </cell>
          <cell r="AY544">
            <v>4300500</v>
          </cell>
          <cell r="AZ544">
            <v>3570600</v>
          </cell>
          <cell r="BA544">
            <v>2736200</v>
          </cell>
          <cell r="BB544">
            <v>3290400</v>
          </cell>
          <cell r="BC544">
            <v>3373700</v>
          </cell>
          <cell r="BD544">
            <v>3905600</v>
          </cell>
          <cell r="BE544">
            <v>3278600</v>
          </cell>
          <cell r="BF544">
            <v>0</v>
          </cell>
          <cell r="BG544">
            <v>2751800</v>
          </cell>
          <cell r="BH544">
            <v>0</v>
          </cell>
          <cell r="BI544">
            <v>1979200</v>
          </cell>
          <cell r="BJ544">
            <v>0</v>
          </cell>
          <cell r="BK544">
            <v>3358100</v>
          </cell>
          <cell r="BL544">
            <v>4779400</v>
          </cell>
          <cell r="BM544">
            <v>3650200</v>
          </cell>
          <cell r="BN544">
            <v>3454900</v>
          </cell>
          <cell r="BO544">
            <v>3580600</v>
          </cell>
          <cell r="BP544">
            <v>2913100</v>
          </cell>
          <cell r="BQ544">
            <v>2565000</v>
          </cell>
          <cell r="BR544">
            <v>2200400</v>
          </cell>
          <cell r="BS544">
            <v>1979600</v>
          </cell>
          <cell r="BT544">
            <v>3047900</v>
          </cell>
          <cell r="BU544">
            <v>3390500</v>
          </cell>
          <cell r="BV544">
            <v>3841300</v>
          </cell>
          <cell r="BW544">
            <v>4137900</v>
          </cell>
          <cell r="BX544">
            <v>3546400</v>
          </cell>
          <cell r="BY544">
            <v>3535400</v>
          </cell>
          <cell r="BZ544">
            <v>31</v>
          </cell>
          <cell r="CA544">
            <v>1036763.8918435362</v>
          </cell>
          <cell r="CB544">
            <v>2984441.6666666665</v>
          </cell>
          <cell r="CC544">
            <v>0.34738956482989375</v>
          </cell>
          <cell r="CD544">
            <v>0.10561975269028392</v>
          </cell>
          <cell r="CE544">
            <v>0.17834995706046711</v>
          </cell>
          <cell r="CF544">
            <v>1.4142135623730951</v>
          </cell>
          <cell r="CG544">
            <v>0.18075220335977837</v>
          </cell>
          <cell r="CH544">
            <v>7.7344959772086705E-2</v>
          </cell>
          <cell r="CI544">
            <v>0.7151552070558358</v>
          </cell>
          <cell r="CJ544">
            <v>1.4142135623730949</v>
          </cell>
          <cell r="CK544">
            <v>0.15597750069301825</v>
          </cell>
          <cell r="CL544">
            <v>8.7334107793171245E-2</v>
          </cell>
          <cell r="CM544">
            <v>0.10735954813647169</v>
          </cell>
          <cell r="CN544">
            <v>9.4819881831630037E-2</v>
          </cell>
          <cell r="CO544">
            <v>7.5259853403634447E-2</v>
          </cell>
          <cell r="CP544">
            <v>0.13166852441474497</v>
          </cell>
        </row>
        <row r="545">
          <cell r="A545" t="str">
            <v>Q15582</v>
          </cell>
          <cell r="B545" t="str">
            <v>Transforming growth factor-beta-induced protein ig-h3</v>
          </cell>
          <cell r="C545" t="str">
            <v>TGFBI</v>
          </cell>
          <cell r="D545">
            <v>4</v>
          </cell>
          <cell r="E545">
            <v>7</v>
          </cell>
          <cell r="F545">
            <v>7</v>
          </cell>
          <cell r="G545">
            <v>8</v>
          </cell>
          <cell r="H545">
            <v>7</v>
          </cell>
          <cell r="I545">
            <v>7</v>
          </cell>
          <cell r="J545">
            <v>8</v>
          </cell>
          <cell r="K545">
            <v>6</v>
          </cell>
          <cell r="L545">
            <v>7</v>
          </cell>
          <cell r="M545">
            <v>6</v>
          </cell>
          <cell r="N545">
            <v>7</v>
          </cell>
          <cell r="O545">
            <v>7</v>
          </cell>
          <cell r="P545">
            <v>7</v>
          </cell>
          <cell r="Q545">
            <v>9</v>
          </cell>
          <cell r="R545">
            <v>8</v>
          </cell>
          <cell r="S545">
            <v>8</v>
          </cell>
          <cell r="T545">
            <v>7</v>
          </cell>
          <cell r="U545">
            <v>4</v>
          </cell>
          <cell r="V545">
            <v>8</v>
          </cell>
          <cell r="W545">
            <v>7</v>
          </cell>
          <cell r="X545">
            <v>7</v>
          </cell>
          <cell r="Y545">
            <v>9</v>
          </cell>
          <cell r="Z545">
            <v>6</v>
          </cell>
          <cell r="AA545">
            <v>7</v>
          </cell>
          <cell r="AB545">
            <v>5</v>
          </cell>
          <cell r="AC545">
            <v>9</v>
          </cell>
          <cell r="AD545">
            <v>9</v>
          </cell>
          <cell r="AE545">
            <v>6</v>
          </cell>
          <cell r="AF545">
            <v>7</v>
          </cell>
          <cell r="AG545">
            <v>7</v>
          </cell>
          <cell r="AH545">
            <v>9</v>
          </cell>
          <cell r="AI545">
            <v>6</v>
          </cell>
          <cell r="AJ545">
            <v>7</v>
          </cell>
          <cell r="AK545">
            <v>9</v>
          </cell>
          <cell r="AL545">
            <v>7</v>
          </cell>
          <cell r="AM545">
            <v>6</v>
          </cell>
          <cell r="AN545">
            <v>36</v>
          </cell>
          <cell r="AO545">
            <v>36</v>
          </cell>
          <cell r="AP545">
            <v>37753000</v>
          </cell>
          <cell r="AQ545">
            <v>40084000</v>
          </cell>
          <cell r="AR545">
            <v>39037000</v>
          </cell>
          <cell r="AS545">
            <v>46225000</v>
          </cell>
          <cell r="AT545">
            <v>42550000</v>
          </cell>
          <cell r="AU545">
            <v>42436000</v>
          </cell>
          <cell r="AV545">
            <v>41623000</v>
          </cell>
          <cell r="AW545">
            <v>43329000</v>
          </cell>
          <cell r="AX545">
            <v>37719000</v>
          </cell>
          <cell r="AY545">
            <v>31953000</v>
          </cell>
          <cell r="AZ545">
            <v>37785000</v>
          </cell>
          <cell r="BA545">
            <v>31908000</v>
          </cell>
          <cell r="BB545">
            <v>38246000</v>
          </cell>
          <cell r="BC545">
            <v>37584000</v>
          </cell>
          <cell r="BD545">
            <v>51725000</v>
          </cell>
          <cell r="BE545">
            <v>36201000</v>
          </cell>
          <cell r="BF545">
            <v>29382000</v>
          </cell>
          <cell r="BG545">
            <v>30938000</v>
          </cell>
          <cell r="BH545">
            <v>39071000</v>
          </cell>
          <cell r="BI545">
            <v>39166000</v>
          </cell>
          <cell r="BJ545">
            <v>41605000</v>
          </cell>
          <cell r="BK545">
            <v>40240000</v>
          </cell>
          <cell r="BL545">
            <v>34256000</v>
          </cell>
          <cell r="BM545">
            <v>38594000</v>
          </cell>
          <cell r="BN545">
            <v>38416000</v>
          </cell>
          <cell r="BO545">
            <v>39132000</v>
          </cell>
          <cell r="BP545">
            <v>47022000</v>
          </cell>
          <cell r="BQ545">
            <v>42682000</v>
          </cell>
          <cell r="BR545">
            <v>43925000</v>
          </cell>
          <cell r="BS545">
            <v>39175000</v>
          </cell>
          <cell r="BT545">
            <v>50527000</v>
          </cell>
          <cell r="BU545">
            <v>39823000</v>
          </cell>
          <cell r="BV545">
            <v>49255000</v>
          </cell>
          <cell r="BW545">
            <v>42467000</v>
          </cell>
          <cell r="BX545">
            <v>38088000</v>
          </cell>
          <cell r="BY545">
            <v>37818000</v>
          </cell>
          <cell r="BZ545">
            <v>36</v>
          </cell>
          <cell r="CA545">
            <v>4598821.648591686</v>
          </cell>
          <cell r="CB545">
            <v>40450333.333333336</v>
          </cell>
          <cell r="CC545">
            <v>0.11369057482653672</v>
          </cell>
          <cell r="CD545">
            <v>2.4469041428201693E-2</v>
          </cell>
          <cell r="CE545">
            <v>4.0238177197478478E-2</v>
          </cell>
          <cell r="CF545">
            <v>5.7425249826938134E-2</v>
          </cell>
          <cell r="CG545">
            <v>8.1456198311558342E-2</v>
          </cell>
          <cell r="CH545">
            <v>0.15324457252957188</v>
          </cell>
          <cell r="CI545">
            <v>9.0687329659314697E-2</v>
          </cell>
          <cell r="CJ545">
            <v>2.9358375046193826E-2</v>
          </cell>
          <cell r="CK545">
            <v>6.6955891171495419E-2</v>
          </cell>
          <cell r="CL545">
            <v>9.3901820545192416E-2</v>
          </cell>
          <cell r="CM545">
            <v>4.7970202658156005E-2</v>
          </cell>
          <cell r="CN545">
            <v>0.10259858603214518</v>
          </cell>
          <cell r="CO545">
            <v>5.4001495142738269E-2</v>
          </cell>
          <cell r="CP545">
            <v>6.219057049921678E-2</v>
          </cell>
        </row>
        <row r="546">
          <cell r="A546" t="str">
            <v>Q15782</v>
          </cell>
          <cell r="B546" t="str">
            <v>Chitinase-3-like protein 2</v>
          </cell>
          <cell r="C546" t="str">
            <v>CHI3L2</v>
          </cell>
          <cell r="D546">
            <v>1</v>
          </cell>
          <cell r="E546">
            <v>1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1</v>
          </cell>
          <cell r="L546">
            <v>1</v>
          </cell>
          <cell r="M546">
            <v>0</v>
          </cell>
          <cell r="N546">
            <v>0</v>
          </cell>
          <cell r="O546">
            <v>0</v>
          </cell>
          <cell r="P546">
            <v>1</v>
          </cell>
          <cell r="Q546">
            <v>1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1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1</v>
          </cell>
          <cell r="AF546">
            <v>1</v>
          </cell>
          <cell r="AG546">
            <v>1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10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2702800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1</v>
          </cell>
          <cell r="CA546">
            <v>747014.45694771456</v>
          </cell>
          <cell r="CB546">
            <v>225233.33333333334</v>
          </cell>
          <cell r="CC546">
            <v>3.3166247903553998</v>
          </cell>
          <cell r="CD546" t="e">
            <v>#DIV/0!</v>
          </cell>
          <cell r="CE546" t="e">
            <v>#DIV/0!</v>
          </cell>
          <cell r="CF546" t="e">
            <v>#DIV/0!</v>
          </cell>
          <cell r="CG546" t="e">
            <v>#DIV/0!</v>
          </cell>
          <cell r="CH546" t="e">
            <v>#DIV/0!</v>
          </cell>
          <cell r="CI546" t="e">
            <v>#DIV/0!</v>
          </cell>
          <cell r="CJ546" t="e">
            <v>#DIV/0!</v>
          </cell>
          <cell r="CK546" t="e">
            <v>#DIV/0!</v>
          </cell>
          <cell r="CL546" t="e">
            <v>#DIV/0!</v>
          </cell>
          <cell r="CM546">
            <v>1.4142135623730951</v>
          </cell>
          <cell r="CN546" t="e">
            <v>#DIV/0!</v>
          </cell>
          <cell r="CO546" t="e">
            <v>#DIV/0!</v>
          </cell>
          <cell r="CP546" t="e">
            <v>#DIV/0!</v>
          </cell>
        </row>
        <row r="547">
          <cell r="A547" t="str">
            <v>Q15818</v>
          </cell>
          <cell r="B547" t="str">
            <v>Neuronal pentraxin-1</v>
          </cell>
          <cell r="C547" t="str">
            <v>NPTX1</v>
          </cell>
          <cell r="D547">
            <v>6</v>
          </cell>
          <cell r="E547">
            <v>8</v>
          </cell>
          <cell r="F547">
            <v>7</v>
          </cell>
          <cell r="G547">
            <v>9</v>
          </cell>
          <cell r="H547">
            <v>8</v>
          </cell>
          <cell r="I547">
            <v>8</v>
          </cell>
          <cell r="J547">
            <v>8</v>
          </cell>
          <cell r="K547">
            <v>5</v>
          </cell>
          <cell r="L547">
            <v>7</v>
          </cell>
          <cell r="M547">
            <v>11</v>
          </cell>
          <cell r="N547">
            <v>9</v>
          </cell>
          <cell r="O547">
            <v>8</v>
          </cell>
          <cell r="P547">
            <v>9</v>
          </cell>
          <cell r="Q547">
            <v>6</v>
          </cell>
          <cell r="R547">
            <v>9</v>
          </cell>
          <cell r="S547">
            <v>9</v>
          </cell>
          <cell r="T547">
            <v>8</v>
          </cell>
          <cell r="U547">
            <v>4</v>
          </cell>
          <cell r="V547">
            <v>8</v>
          </cell>
          <cell r="W547">
            <v>7</v>
          </cell>
          <cell r="X547">
            <v>5</v>
          </cell>
          <cell r="Y547">
            <v>8</v>
          </cell>
          <cell r="Z547">
            <v>8</v>
          </cell>
          <cell r="AA547">
            <v>9</v>
          </cell>
          <cell r="AB547">
            <v>5</v>
          </cell>
          <cell r="AC547">
            <v>5</v>
          </cell>
          <cell r="AD547">
            <v>5</v>
          </cell>
          <cell r="AE547">
            <v>6</v>
          </cell>
          <cell r="AF547">
            <v>6</v>
          </cell>
          <cell r="AG547">
            <v>7</v>
          </cell>
          <cell r="AH547">
            <v>5</v>
          </cell>
          <cell r="AI547">
            <v>5</v>
          </cell>
          <cell r="AJ547">
            <v>7</v>
          </cell>
          <cell r="AK547">
            <v>12</v>
          </cell>
          <cell r="AL547">
            <v>12</v>
          </cell>
          <cell r="AM547">
            <v>11</v>
          </cell>
          <cell r="AN547">
            <v>36</v>
          </cell>
          <cell r="AO547">
            <v>36</v>
          </cell>
          <cell r="AP547">
            <v>70930000</v>
          </cell>
          <cell r="AQ547">
            <v>62035000</v>
          </cell>
          <cell r="AR547">
            <v>51705000</v>
          </cell>
          <cell r="AS547">
            <v>69975000</v>
          </cell>
          <cell r="AT547">
            <v>69097000</v>
          </cell>
          <cell r="AU547">
            <v>63439000</v>
          </cell>
          <cell r="AV547">
            <v>66342000</v>
          </cell>
          <cell r="AW547">
            <v>53265000</v>
          </cell>
          <cell r="AX547">
            <v>60879000</v>
          </cell>
          <cell r="AY547">
            <v>81318000</v>
          </cell>
          <cell r="AZ547">
            <v>112220000</v>
          </cell>
          <cell r="BA547">
            <v>88299000</v>
          </cell>
          <cell r="BB547">
            <v>79353000</v>
          </cell>
          <cell r="BC547">
            <v>79825000</v>
          </cell>
          <cell r="BD547">
            <v>86910000</v>
          </cell>
          <cell r="BE547">
            <v>52693000</v>
          </cell>
          <cell r="BF547">
            <v>51071000</v>
          </cell>
          <cell r="BG547">
            <v>64568000</v>
          </cell>
          <cell r="BH547">
            <v>51012000</v>
          </cell>
          <cell r="BI547">
            <v>56201000</v>
          </cell>
          <cell r="BJ547">
            <v>58323000</v>
          </cell>
          <cell r="BK547">
            <v>66535000</v>
          </cell>
          <cell r="BL547">
            <v>65636000</v>
          </cell>
          <cell r="BM547">
            <v>65535000</v>
          </cell>
          <cell r="BN547">
            <v>41744000</v>
          </cell>
          <cell r="BO547">
            <v>37500000</v>
          </cell>
          <cell r="BP547">
            <v>33168000</v>
          </cell>
          <cell r="BQ547">
            <v>43945000</v>
          </cell>
          <cell r="BR547">
            <v>44613000</v>
          </cell>
          <cell r="BS547">
            <v>56214000</v>
          </cell>
          <cell r="BT547">
            <v>61458000</v>
          </cell>
          <cell r="BU547">
            <v>62619000</v>
          </cell>
          <cell r="BV547">
            <v>48517000</v>
          </cell>
          <cell r="BW547">
            <v>122990000</v>
          </cell>
          <cell r="BX547">
            <v>124850000</v>
          </cell>
          <cell r="BY547">
            <v>102410000</v>
          </cell>
          <cell r="BZ547">
            <v>36</v>
          </cell>
          <cell r="CA547">
            <v>20769183.92899416</v>
          </cell>
          <cell r="CB547">
            <v>67357916.666666672</v>
          </cell>
          <cell r="CC547">
            <v>0.30834065180154513</v>
          </cell>
          <cell r="CD547">
            <v>0.12761993892936388</v>
          </cell>
          <cell r="CE547">
            <v>4.2907568050516404E-2</v>
          </cell>
          <cell r="CF547">
            <v>8.9137374491533125E-2</v>
          </cell>
          <cell r="CG547">
            <v>0.14085227582197712</v>
          </cell>
          <cell r="CH547">
            <v>4.2137704028191197E-2</v>
          </cell>
          <cell r="CI547">
            <v>0.10723071433723928</v>
          </cell>
          <cell r="CJ547">
            <v>5.5655553271437903E-2</v>
          </cell>
          <cell r="CK547">
            <v>6.8206395762301468E-3</v>
          </cell>
          <cell r="CL547">
            <v>9.3438390354174977E-2</v>
          </cell>
          <cell r="CM547">
            <v>0.11672460929248077</v>
          </cell>
          <cell r="CN547">
            <v>0.11109936003780883</v>
          </cell>
          <cell r="CO547">
            <v>8.7094678315549456E-2</v>
          </cell>
          <cell r="CP547">
            <v>9.1287882422854044E-2</v>
          </cell>
        </row>
        <row r="548">
          <cell r="A548" t="str">
            <v>Q15904</v>
          </cell>
          <cell r="B548" t="str">
            <v>V-type proton ATPase subunit S1</v>
          </cell>
          <cell r="C548" t="str">
            <v>ATP6AP1</v>
          </cell>
          <cell r="D548">
            <v>1</v>
          </cell>
          <cell r="E548">
            <v>2</v>
          </cell>
          <cell r="F548">
            <v>2</v>
          </cell>
          <cell r="G548">
            <v>4</v>
          </cell>
          <cell r="H548">
            <v>2</v>
          </cell>
          <cell r="I548">
            <v>2</v>
          </cell>
          <cell r="J548">
            <v>3</v>
          </cell>
          <cell r="K548">
            <v>2</v>
          </cell>
          <cell r="L548">
            <v>4</v>
          </cell>
          <cell r="M548">
            <v>3</v>
          </cell>
          <cell r="N548">
            <v>4</v>
          </cell>
          <cell r="O548">
            <v>3</v>
          </cell>
          <cell r="P548">
            <v>3</v>
          </cell>
          <cell r="Q548">
            <v>2</v>
          </cell>
          <cell r="R548">
            <v>2</v>
          </cell>
          <cell r="S548">
            <v>4</v>
          </cell>
          <cell r="T548">
            <v>2</v>
          </cell>
          <cell r="U548">
            <v>2</v>
          </cell>
          <cell r="V548">
            <v>1</v>
          </cell>
          <cell r="W548">
            <v>1</v>
          </cell>
          <cell r="X548">
            <v>2</v>
          </cell>
          <cell r="Y548">
            <v>3</v>
          </cell>
          <cell r="Z548">
            <v>3</v>
          </cell>
          <cell r="AA548">
            <v>3</v>
          </cell>
          <cell r="AB548">
            <v>2</v>
          </cell>
          <cell r="AC548">
            <v>2</v>
          </cell>
          <cell r="AD548">
            <v>1</v>
          </cell>
          <cell r="AE548">
            <v>1</v>
          </cell>
          <cell r="AF548">
            <v>3</v>
          </cell>
          <cell r="AG548">
            <v>1</v>
          </cell>
          <cell r="AH548">
            <v>3</v>
          </cell>
          <cell r="AI548">
            <v>1</v>
          </cell>
          <cell r="AJ548">
            <v>3</v>
          </cell>
          <cell r="AK548">
            <v>4</v>
          </cell>
          <cell r="AL548">
            <v>3</v>
          </cell>
          <cell r="AM548">
            <v>2</v>
          </cell>
          <cell r="AN548">
            <v>29</v>
          </cell>
          <cell r="AO548">
            <v>36</v>
          </cell>
          <cell r="AP548">
            <v>0</v>
          </cell>
          <cell r="AQ548">
            <v>22914000</v>
          </cell>
          <cell r="AR548">
            <v>18612000</v>
          </cell>
          <cell r="AS548">
            <v>34006000</v>
          </cell>
          <cell r="AT548">
            <v>32415000</v>
          </cell>
          <cell r="AU548">
            <v>25346000</v>
          </cell>
          <cell r="AV548">
            <v>21804000</v>
          </cell>
          <cell r="AW548">
            <v>14544000</v>
          </cell>
          <cell r="AX548">
            <v>19442000</v>
          </cell>
          <cell r="AY548">
            <v>25236000</v>
          </cell>
          <cell r="AZ548">
            <v>26194000</v>
          </cell>
          <cell r="BA548">
            <v>66624000</v>
          </cell>
          <cell r="BB548">
            <v>50386000</v>
          </cell>
          <cell r="BC548">
            <v>19940000</v>
          </cell>
          <cell r="BD548">
            <v>30695000</v>
          </cell>
          <cell r="BE548">
            <v>24668000</v>
          </cell>
          <cell r="BF548">
            <v>18642000</v>
          </cell>
          <cell r="BG548">
            <v>0</v>
          </cell>
          <cell r="BH548">
            <v>14504000</v>
          </cell>
          <cell r="BI548">
            <v>11215000</v>
          </cell>
          <cell r="BJ548">
            <v>9530600</v>
          </cell>
          <cell r="BK548">
            <v>26775000</v>
          </cell>
          <cell r="BL548">
            <v>22819000</v>
          </cell>
          <cell r="BM548">
            <v>23866000</v>
          </cell>
          <cell r="BN548">
            <v>16754000</v>
          </cell>
          <cell r="BO548">
            <v>11545000</v>
          </cell>
          <cell r="BP548">
            <v>0</v>
          </cell>
          <cell r="BQ548">
            <v>0</v>
          </cell>
          <cell r="BR548">
            <v>16100000</v>
          </cell>
          <cell r="BS548">
            <v>11218000</v>
          </cell>
          <cell r="BT548">
            <v>19572000</v>
          </cell>
          <cell r="BU548">
            <v>0</v>
          </cell>
          <cell r="BV548">
            <v>23095000</v>
          </cell>
          <cell r="BW548">
            <v>35252000</v>
          </cell>
          <cell r="BX548">
            <v>36446000</v>
          </cell>
          <cell r="BY548">
            <v>37414000</v>
          </cell>
          <cell r="BZ548">
            <v>31</v>
          </cell>
          <cell r="CA548">
            <v>13606100.221704071</v>
          </cell>
          <cell r="CB548">
            <v>22413083.333333332</v>
          </cell>
          <cell r="CC548">
            <v>0.60706061809303669</v>
          </cell>
          <cell r="CD548">
            <v>0.71840012490356442</v>
          </cell>
          <cell r="CE548">
            <v>0.12304516194447289</v>
          </cell>
          <cell r="CF548">
            <v>0.16258594112822425</v>
          </cell>
          <cell r="CG548">
            <v>0.49016516995753795</v>
          </cell>
          <cell r="CH548">
            <v>0.37437917796038817</v>
          </cell>
          <cell r="CI548">
            <v>0.72735028078355912</v>
          </cell>
          <cell r="CJ548">
            <v>0.17577279137825336</v>
          </cell>
          <cell r="CK548">
            <v>6.8347390944061434E-2</v>
          </cell>
          <cell r="CL548">
            <v>0.74217431056065764</v>
          </cell>
          <cell r="CM548">
            <v>0.74020666064796714</v>
          </cell>
          <cell r="CN548">
            <v>0.71430149444606528</v>
          </cell>
          <cell r="CO548">
            <v>2.4311866189556726E-2</v>
          </cell>
          <cell r="CP548">
            <v>0.43227217395896306</v>
          </cell>
        </row>
        <row r="549">
          <cell r="A549" t="str">
            <v>Q16270</v>
          </cell>
          <cell r="B549" t="str">
            <v>Insulin-like growth factor-binding protein 7</v>
          </cell>
          <cell r="C549" t="str">
            <v>IGFBP7</v>
          </cell>
          <cell r="D549">
            <v>8</v>
          </cell>
          <cell r="E549">
            <v>8</v>
          </cell>
          <cell r="F549">
            <v>8</v>
          </cell>
          <cell r="G549">
            <v>9</v>
          </cell>
          <cell r="H549">
            <v>8</v>
          </cell>
          <cell r="I549">
            <v>8</v>
          </cell>
          <cell r="J549">
            <v>8</v>
          </cell>
          <cell r="K549">
            <v>8</v>
          </cell>
          <cell r="L549">
            <v>8</v>
          </cell>
          <cell r="M549">
            <v>8</v>
          </cell>
          <cell r="N549">
            <v>8</v>
          </cell>
          <cell r="O549">
            <v>8</v>
          </cell>
          <cell r="P549">
            <v>8</v>
          </cell>
          <cell r="Q549">
            <v>8</v>
          </cell>
          <cell r="R549">
            <v>8</v>
          </cell>
          <cell r="S549">
            <v>8</v>
          </cell>
          <cell r="T549">
            <v>9</v>
          </cell>
          <cell r="U549">
            <v>9</v>
          </cell>
          <cell r="V549">
            <v>9</v>
          </cell>
          <cell r="W549">
            <v>8</v>
          </cell>
          <cell r="X549">
            <v>9</v>
          </cell>
          <cell r="Y549">
            <v>9</v>
          </cell>
          <cell r="Z549">
            <v>8</v>
          </cell>
          <cell r="AA549">
            <v>9</v>
          </cell>
          <cell r="AB549">
            <v>8</v>
          </cell>
          <cell r="AC549">
            <v>8</v>
          </cell>
          <cell r="AD549">
            <v>8</v>
          </cell>
          <cell r="AE549">
            <v>8</v>
          </cell>
          <cell r="AF549">
            <v>8</v>
          </cell>
          <cell r="AG549">
            <v>8</v>
          </cell>
          <cell r="AH549">
            <v>8</v>
          </cell>
          <cell r="AI549">
            <v>8</v>
          </cell>
          <cell r="AJ549">
            <v>8</v>
          </cell>
          <cell r="AK549">
            <v>9</v>
          </cell>
          <cell r="AL549">
            <v>8</v>
          </cell>
          <cell r="AM549">
            <v>8</v>
          </cell>
          <cell r="AN549">
            <v>36</v>
          </cell>
          <cell r="AO549">
            <v>36</v>
          </cell>
          <cell r="AP549">
            <v>328100000</v>
          </cell>
          <cell r="AQ549">
            <v>282530000</v>
          </cell>
          <cell r="AR549">
            <v>305760000</v>
          </cell>
          <cell r="AS549">
            <v>290800000</v>
          </cell>
          <cell r="AT549">
            <v>270520000</v>
          </cell>
          <cell r="AU549">
            <v>269570000</v>
          </cell>
          <cell r="AV549">
            <v>298540000</v>
          </cell>
          <cell r="AW549">
            <v>267120000</v>
          </cell>
          <cell r="AX549">
            <v>244800000</v>
          </cell>
          <cell r="AY549">
            <v>233340000</v>
          </cell>
          <cell r="AZ549">
            <v>236570000</v>
          </cell>
          <cell r="BA549">
            <v>200300000</v>
          </cell>
          <cell r="BB549">
            <v>286290000</v>
          </cell>
          <cell r="BC549">
            <v>305340000</v>
          </cell>
          <cell r="BD549">
            <v>281980000</v>
          </cell>
          <cell r="BE549">
            <v>403290000</v>
          </cell>
          <cell r="BF549">
            <v>332620000</v>
          </cell>
          <cell r="BG549">
            <v>385290000</v>
          </cell>
          <cell r="BH549">
            <v>453210000</v>
          </cell>
          <cell r="BI549">
            <v>423940000</v>
          </cell>
          <cell r="BJ549">
            <v>466780000</v>
          </cell>
          <cell r="BK549">
            <v>322490000</v>
          </cell>
          <cell r="BL549">
            <v>396210000</v>
          </cell>
          <cell r="BM549">
            <v>316800000</v>
          </cell>
          <cell r="BN549">
            <v>344450000</v>
          </cell>
          <cell r="BO549">
            <v>311780000</v>
          </cell>
          <cell r="BP549">
            <v>304230000</v>
          </cell>
          <cell r="BQ549">
            <v>320610000</v>
          </cell>
          <cell r="BR549">
            <v>245630000</v>
          </cell>
          <cell r="BS549">
            <v>424040000</v>
          </cell>
          <cell r="BT549">
            <v>420310000</v>
          </cell>
          <cell r="BU549">
            <v>476470000</v>
          </cell>
          <cell r="BV549">
            <v>386490000</v>
          </cell>
          <cell r="BW549">
            <v>348900000</v>
          </cell>
          <cell r="BX549">
            <v>313030000</v>
          </cell>
          <cell r="BY549">
            <v>291050000</v>
          </cell>
          <cell r="BZ549">
            <v>36</v>
          </cell>
          <cell r="CA549">
            <v>59527550.501847416</v>
          </cell>
          <cell r="CB549">
            <v>337527500</v>
          </cell>
          <cell r="CC549">
            <v>0.17636355704897355</v>
          </cell>
          <cell r="CD549">
            <v>6.0907661336937993E-2</v>
          </cell>
          <cell r="CE549">
            <v>3.5353721963802043E-2</v>
          </cell>
          <cell r="CF549">
            <v>8.159759146933783E-2</v>
          </cell>
          <cell r="CG549">
            <v>7.3363524650113046E-2</v>
          </cell>
          <cell r="CH549">
            <v>3.4854725537024893E-2</v>
          </cell>
          <cell r="CI549">
            <v>8.023336111115939E-2</v>
          </cell>
          <cell r="CJ549">
            <v>3.990511981568938E-2</v>
          </cell>
          <cell r="CK549">
            <v>0.1047834706144609</v>
          </cell>
          <cell r="CL549">
            <v>5.4519622853412504E-2</v>
          </cell>
          <cell r="CM549">
            <v>0.22158464239802522</v>
          </cell>
          <cell r="CN549">
            <v>8.6754124061617519E-2</v>
          </cell>
          <cell r="CO549">
            <v>7.5058252737460682E-2</v>
          </cell>
          <cell r="CP549">
            <v>7.4210888693786864E-2</v>
          </cell>
        </row>
        <row r="550">
          <cell r="A550" t="str">
            <v>Q16288</v>
          </cell>
          <cell r="B550" t="str">
            <v>NT-3 growth factor receptor</v>
          </cell>
          <cell r="C550" t="str">
            <v>NTRK3</v>
          </cell>
          <cell r="D550">
            <v>0</v>
          </cell>
          <cell r="E550">
            <v>0</v>
          </cell>
          <cell r="F550">
            <v>0</v>
          </cell>
          <cell r="G550">
            <v>1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1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0</v>
          </cell>
          <cell r="Y550">
            <v>0</v>
          </cell>
          <cell r="Z550">
            <v>0</v>
          </cell>
          <cell r="AA550">
            <v>0</v>
          </cell>
          <cell r="AB550">
            <v>0</v>
          </cell>
          <cell r="AC550">
            <v>0</v>
          </cell>
          <cell r="AD550">
            <v>0</v>
          </cell>
          <cell r="AE550">
            <v>0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0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2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891670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1</v>
          </cell>
          <cell r="CA550">
            <v>0</v>
          </cell>
          <cell r="CB550">
            <v>0</v>
          </cell>
          <cell r="CC550" t="e">
            <v>#DIV/0!</v>
          </cell>
          <cell r="CD550" t="e">
            <v>#DIV/0!</v>
          </cell>
          <cell r="CE550" t="e">
            <v>#DIV/0!</v>
          </cell>
          <cell r="CF550" t="e">
            <v>#DIV/0!</v>
          </cell>
          <cell r="CG550" t="e">
            <v>#DIV/0!</v>
          </cell>
          <cell r="CH550">
            <v>1.4142135623730951</v>
          </cell>
          <cell r="CI550" t="e">
            <v>#DIV/0!</v>
          </cell>
          <cell r="CJ550" t="e">
            <v>#DIV/0!</v>
          </cell>
          <cell r="CK550" t="e">
            <v>#DIV/0!</v>
          </cell>
          <cell r="CL550" t="e">
            <v>#DIV/0!</v>
          </cell>
          <cell r="CM550" t="e">
            <v>#DIV/0!</v>
          </cell>
          <cell r="CN550" t="e">
            <v>#DIV/0!</v>
          </cell>
          <cell r="CO550" t="e">
            <v>#DIV/0!</v>
          </cell>
          <cell r="CP550" t="e">
            <v>#DIV/0!</v>
          </cell>
        </row>
        <row r="551">
          <cell r="A551" t="str">
            <v>Q16568</v>
          </cell>
          <cell r="B551" t="str">
            <v>Cocaine- and amphetamine-regulated transcript protein;CART(1-39);CART(42-89)</v>
          </cell>
          <cell r="C551" t="str">
            <v>CARTPT</v>
          </cell>
          <cell r="D551">
            <v>1</v>
          </cell>
          <cell r="E551">
            <v>1</v>
          </cell>
          <cell r="F551">
            <v>0</v>
          </cell>
          <cell r="G551">
            <v>3</v>
          </cell>
          <cell r="H551">
            <v>2</v>
          </cell>
          <cell r="I551">
            <v>3</v>
          </cell>
          <cell r="J551">
            <v>1</v>
          </cell>
          <cell r="K551">
            <v>1</v>
          </cell>
          <cell r="L551">
            <v>1</v>
          </cell>
          <cell r="M551">
            <v>2</v>
          </cell>
          <cell r="N551">
            <v>1</v>
          </cell>
          <cell r="O551">
            <v>2</v>
          </cell>
          <cell r="P551">
            <v>2</v>
          </cell>
          <cell r="Q551">
            <v>1</v>
          </cell>
          <cell r="R551">
            <v>3</v>
          </cell>
          <cell r="S551">
            <v>1</v>
          </cell>
          <cell r="T551">
            <v>2</v>
          </cell>
          <cell r="U551">
            <v>1</v>
          </cell>
          <cell r="V551">
            <v>2</v>
          </cell>
          <cell r="W551">
            <v>1</v>
          </cell>
          <cell r="X551">
            <v>2</v>
          </cell>
          <cell r="Y551">
            <v>2</v>
          </cell>
          <cell r="Z551">
            <v>2</v>
          </cell>
          <cell r="AA551">
            <v>2</v>
          </cell>
          <cell r="AB551">
            <v>0</v>
          </cell>
          <cell r="AC551">
            <v>2</v>
          </cell>
          <cell r="AD551">
            <v>1</v>
          </cell>
          <cell r="AE551">
            <v>1</v>
          </cell>
          <cell r="AF551">
            <v>1</v>
          </cell>
          <cell r="AG551">
            <v>1</v>
          </cell>
          <cell r="AH551">
            <v>1</v>
          </cell>
          <cell r="AI551">
            <v>1</v>
          </cell>
          <cell r="AJ551">
            <v>2</v>
          </cell>
          <cell r="AK551">
            <v>2</v>
          </cell>
          <cell r="AL551">
            <v>3</v>
          </cell>
          <cell r="AM551">
            <v>0</v>
          </cell>
          <cell r="AN551">
            <v>17</v>
          </cell>
          <cell r="AO551">
            <v>33</v>
          </cell>
          <cell r="AP551">
            <v>0</v>
          </cell>
          <cell r="AQ551">
            <v>0</v>
          </cell>
          <cell r="AR551">
            <v>0</v>
          </cell>
          <cell r="AS551">
            <v>9033500</v>
          </cell>
          <cell r="AT551">
            <v>10922000</v>
          </cell>
          <cell r="AU551">
            <v>6617900</v>
          </cell>
          <cell r="AV551">
            <v>0</v>
          </cell>
          <cell r="AW551">
            <v>0</v>
          </cell>
          <cell r="AX551">
            <v>0</v>
          </cell>
          <cell r="AY551">
            <v>7898000</v>
          </cell>
          <cell r="AZ551">
            <v>0</v>
          </cell>
          <cell r="BA551">
            <v>7983700</v>
          </cell>
          <cell r="BB551">
            <v>10319000</v>
          </cell>
          <cell r="BC551">
            <v>0</v>
          </cell>
          <cell r="BD551">
            <v>8657500</v>
          </cell>
          <cell r="BE551">
            <v>0</v>
          </cell>
          <cell r="BF551">
            <v>4201500</v>
          </cell>
          <cell r="BG551">
            <v>0</v>
          </cell>
          <cell r="BH551">
            <v>3948300</v>
          </cell>
          <cell r="BI551">
            <v>0</v>
          </cell>
          <cell r="BJ551">
            <v>3601200</v>
          </cell>
          <cell r="BK551">
            <v>6158500</v>
          </cell>
          <cell r="BL551">
            <v>0</v>
          </cell>
          <cell r="BM551">
            <v>4802900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12075000</v>
          </cell>
          <cell r="BX551">
            <v>8649400</v>
          </cell>
          <cell r="BY551">
            <v>0</v>
          </cell>
          <cell r="BZ551">
            <v>14</v>
          </cell>
          <cell r="CA551">
            <v>4529134.8552930672</v>
          </cell>
          <cell r="CB551">
            <v>4119358.3333333335</v>
          </cell>
          <cell r="CC551">
            <v>1.099475813658616</v>
          </cell>
          <cell r="CD551" t="e">
            <v>#DIV/0!</v>
          </cell>
          <cell r="CE551">
            <v>0.19886745441598117</v>
          </cell>
          <cell r="CF551" t="e">
            <v>#DIV/0!</v>
          </cell>
          <cell r="CG551">
            <v>0.70713766525061716</v>
          </cell>
          <cell r="CH551">
            <v>0.71519157618525009</v>
          </cell>
          <cell r="CI551">
            <v>1.4142135623730949</v>
          </cell>
          <cell r="CJ551">
            <v>0.70934530757485414</v>
          </cell>
          <cell r="CK551">
            <v>0.723146961065116</v>
          </cell>
          <cell r="CL551" t="e">
            <v>#DIV/0!</v>
          </cell>
          <cell r="CM551" t="e">
            <v>#DIV/0!</v>
          </cell>
          <cell r="CN551" t="e">
            <v>#DIV/0!</v>
          </cell>
          <cell r="CO551">
            <v>0.73551526541971446</v>
          </cell>
          <cell r="CP551" t="e">
            <v>#DIV/0!</v>
          </cell>
        </row>
        <row r="552">
          <cell r="A552" t="str">
            <v>Q16610</v>
          </cell>
          <cell r="B552" t="str">
            <v>Extracellular matrix protein 1</v>
          </cell>
          <cell r="C552" t="str">
            <v>ECM1</v>
          </cell>
          <cell r="D552">
            <v>10</v>
          </cell>
          <cell r="E552">
            <v>14</v>
          </cell>
          <cell r="F552">
            <v>13</v>
          </cell>
          <cell r="G552">
            <v>15</v>
          </cell>
          <cell r="H552">
            <v>14</v>
          </cell>
          <cell r="I552">
            <v>16</v>
          </cell>
          <cell r="J552">
            <v>12</v>
          </cell>
          <cell r="K552">
            <v>10</v>
          </cell>
          <cell r="L552">
            <v>12</v>
          </cell>
          <cell r="M552">
            <v>13</v>
          </cell>
          <cell r="N552">
            <v>12</v>
          </cell>
          <cell r="O552">
            <v>14</v>
          </cell>
          <cell r="P552">
            <v>12</v>
          </cell>
          <cell r="Q552">
            <v>14</v>
          </cell>
          <cell r="R552">
            <v>13</v>
          </cell>
          <cell r="S552">
            <v>12</v>
          </cell>
          <cell r="T552">
            <v>11</v>
          </cell>
          <cell r="U552">
            <v>8</v>
          </cell>
          <cell r="V552">
            <v>13</v>
          </cell>
          <cell r="W552">
            <v>12</v>
          </cell>
          <cell r="X552">
            <v>14</v>
          </cell>
          <cell r="Y552">
            <v>13</v>
          </cell>
          <cell r="Z552">
            <v>12</v>
          </cell>
          <cell r="AA552">
            <v>12</v>
          </cell>
          <cell r="AB552">
            <v>9</v>
          </cell>
          <cell r="AC552">
            <v>11</v>
          </cell>
          <cell r="AD552">
            <v>12</v>
          </cell>
          <cell r="AE552">
            <v>10</v>
          </cell>
          <cell r="AF552">
            <v>9</v>
          </cell>
          <cell r="AG552">
            <v>12</v>
          </cell>
          <cell r="AH552">
            <v>12</v>
          </cell>
          <cell r="AI552">
            <v>8</v>
          </cell>
          <cell r="AJ552">
            <v>13</v>
          </cell>
          <cell r="AK552">
            <v>16</v>
          </cell>
          <cell r="AL552">
            <v>15</v>
          </cell>
          <cell r="AM552">
            <v>9</v>
          </cell>
          <cell r="AN552">
            <v>36</v>
          </cell>
          <cell r="AO552">
            <v>36</v>
          </cell>
          <cell r="AP552">
            <v>115820000</v>
          </cell>
          <cell r="AQ552">
            <v>112940000</v>
          </cell>
          <cell r="AR552">
            <v>112600000</v>
          </cell>
          <cell r="AS552">
            <v>127990000</v>
          </cell>
          <cell r="AT552">
            <v>117210000</v>
          </cell>
          <cell r="AU552">
            <v>105020000</v>
          </cell>
          <cell r="AV552">
            <v>78667000</v>
          </cell>
          <cell r="AW552">
            <v>98284000</v>
          </cell>
          <cell r="AX552">
            <v>81013000</v>
          </cell>
          <cell r="AY552">
            <v>119390000</v>
          </cell>
          <cell r="AZ552">
            <v>118900000</v>
          </cell>
          <cell r="BA552">
            <v>94773000</v>
          </cell>
          <cell r="BB552">
            <v>92053000</v>
          </cell>
          <cell r="BC552">
            <v>89943000</v>
          </cell>
          <cell r="BD552">
            <v>89198000</v>
          </cell>
          <cell r="BE552">
            <v>86419000</v>
          </cell>
          <cell r="BF552">
            <v>79761000</v>
          </cell>
          <cell r="BG552">
            <v>95597000</v>
          </cell>
          <cell r="BH552">
            <v>106620000</v>
          </cell>
          <cell r="BI552">
            <v>111190000</v>
          </cell>
          <cell r="BJ552">
            <v>130180000</v>
          </cell>
          <cell r="BK552">
            <v>99704000</v>
          </cell>
          <cell r="BL552">
            <v>95781000</v>
          </cell>
          <cell r="BM552">
            <v>86491000</v>
          </cell>
          <cell r="BN552">
            <v>99466000</v>
          </cell>
          <cell r="BO552">
            <v>103580000</v>
          </cell>
          <cell r="BP552">
            <v>96567000</v>
          </cell>
          <cell r="BQ552">
            <v>95931000</v>
          </cell>
          <cell r="BR552">
            <v>103110000</v>
          </cell>
          <cell r="BS552">
            <v>111220000</v>
          </cell>
          <cell r="BT552">
            <v>91095000</v>
          </cell>
          <cell r="BU552">
            <v>98158000</v>
          </cell>
          <cell r="BV552">
            <v>83760000</v>
          </cell>
          <cell r="BW552">
            <v>125000000</v>
          </cell>
          <cell r="BX552">
            <v>108960000</v>
          </cell>
          <cell r="BY552">
            <v>94096000</v>
          </cell>
          <cell r="BZ552">
            <v>36</v>
          </cell>
          <cell r="CA552">
            <v>15155075.64843286</v>
          </cell>
          <cell r="CB552">
            <v>103179583.33333333</v>
          </cell>
          <cell r="CC552">
            <v>0.14688056647285222</v>
          </cell>
          <cell r="CD552">
            <v>1.2694531074555856E-2</v>
          </cell>
          <cell r="CE552">
            <v>8.0378195162246494E-2</v>
          </cell>
          <cell r="CF552">
            <v>0.10172554710422653</v>
          </cell>
          <cell r="CG552">
            <v>0.10350125074414714</v>
          </cell>
          <cell r="CH552">
            <v>1.3375725259325576E-2</v>
          </cell>
          <cell r="CI552">
            <v>7.4402043228918815E-2</v>
          </cell>
          <cell r="CJ552">
            <v>8.7943825072496262E-2</v>
          </cell>
          <cell r="CK552">
            <v>5.8946840610057498E-2</v>
          </cell>
          <cell r="CL552">
            <v>2.881048766377671E-2</v>
          </cell>
          <cell r="CM552">
            <v>6.0390100371143125E-2</v>
          </cell>
          <cell r="CN552">
            <v>6.4593720875121788E-2</v>
          </cell>
          <cell r="CO552">
            <v>0.11540300773120071</v>
          </cell>
          <cell r="CP552">
            <v>6.9497882052020302E-2</v>
          </cell>
        </row>
        <row r="553">
          <cell r="A553" t="str">
            <v>Q16620</v>
          </cell>
          <cell r="B553" t="str">
            <v>BDNF/NT-3 growth factors receptor</v>
          </cell>
          <cell r="C553" t="str">
            <v>NTRK2</v>
          </cell>
          <cell r="D553">
            <v>2</v>
          </cell>
          <cell r="E553">
            <v>2</v>
          </cell>
          <cell r="F553">
            <v>2</v>
          </cell>
          <cell r="G553">
            <v>2</v>
          </cell>
          <cell r="H553">
            <v>2</v>
          </cell>
          <cell r="I553">
            <v>2</v>
          </cell>
          <cell r="J553">
            <v>2</v>
          </cell>
          <cell r="K553">
            <v>2</v>
          </cell>
          <cell r="L553">
            <v>2</v>
          </cell>
          <cell r="M553">
            <v>2</v>
          </cell>
          <cell r="N553">
            <v>2</v>
          </cell>
          <cell r="O553">
            <v>2</v>
          </cell>
          <cell r="P553">
            <v>3</v>
          </cell>
          <cell r="Q553">
            <v>3</v>
          </cell>
          <cell r="R553">
            <v>2</v>
          </cell>
          <cell r="S553">
            <v>1</v>
          </cell>
          <cell r="T553">
            <v>3</v>
          </cell>
          <cell r="U553">
            <v>2</v>
          </cell>
          <cell r="V553">
            <v>2</v>
          </cell>
          <cell r="W553">
            <v>2</v>
          </cell>
          <cell r="X553">
            <v>2</v>
          </cell>
          <cell r="Y553">
            <v>3</v>
          </cell>
          <cell r="Z553">
            <v>2</v>
          </cell>
          <cell r="AA553">
            <v>2</v>
          </cell>
          <cell r="AB553">
            <v>2</v>
          </cell>
          <cell r="AC553">
            <v>2</v>
          </cell>
          <cell r="AD553">
            <v>2</v>
          </cell>
          <cell r="AE553">
            <v>2</v>
          </cell>
          <cell r="AF553">
            <v>0</v>
          </cell>
          <cell r="AG553">
            <v>2</v>
          </cell>
          <cell r="AH553">
            <v>2</v>
          </cell>
          <cell r="AI553">
            <v>2</v>
          </cell>
          <cell r="AJ553">
            <v>2</v>
          </cell>
          <cell r="AK553">
            <v>2</v>
          </cell>
          <cell r="AL553">
            <v>3</v>
          </cell>
          <cell r="AM553">
            <v>2</v>
          </cell>
          <cell r="AN553">
            <v>34</v>
          </cell>
          <cell r="AO553">
            <v>35</v>
          </cell>
          <cell r="AP553">
            <v>10188000</v>
          </cell>
          <cell r="AQ553">
            <v>7517700</v>
          </cell>
          <cell r="AR553">
            <v>12387000</v>
          </cell>
          <cell r="AS553">
            <v>8941000</v>
          </cell>
          <cell r="AT553">
            <v>9817800</v>
          </cell>
          <cell r="AU553">
            <v>10718000</v>
          </cell>
          <cell r="AV553">
            <v>0</v>
          </cell>
          <cell r="AW553">
            <v>0</v>
          </cell>
          <cell r="AX553">
            <v>0</v>
          </cell>
          <cell r="AY553">
            <v>15997000</v>
          </cell>
          <cell r="AZ553">
            <v>17340000</v>
          </cell>
          <cell r="BA553">
            <v>11548000</v>
          </cell>
          <cell r="BB553">
            <v>13790000</v>
          </cell>
          <cell r="BC553">
            <v>12335000</v>
          </cell>
          <cell r="BD553">
            <v>16707000</v>
          </cell>
          <cell r="BE553">
            <v>0</v>
          </cell>
          <cell r="BF553">
            <v>7845900</v>
          </cell>
          <cell r="BG553">
            <v>7228600</v>
          </cell>
          <cell r="BH553">
            <v>0</v>
          </cell>
          <cell r="BI553">
            <v>10152000</v>
          </cell>
          <cell r="BJ553">
            <v>9352500</v>
          </cell>
          <cell r="BK553">
            <v>7911800</v>
          </cell>
          <cell r="BL553">
            <v>12679000</v>
          </cell>
          <cell r="BM553">
            <v>9104700</v>
          </cell>
          <cell r="BN553">
            <v>0</v>
          </cell>
          <cell r="BO553">
            <v>0</v>
          </cell>
          <cell r="BP553">
            <v>6520400</v>
          </cell>
          <cell r="BQ553">
            <v>7999100</v>
          </cell>
          <cell r="BR553">
            <v>0</v>
          </cell>
          <cell r="BS553">
            <v>10155000</v>
          </cell>
          <cell r="BT553">
            <v>8163000</v>
          </cell>
          <cell r="BU553">
            <v>7459200</v>
          </cell>
          <cell r="BV553">
            <v>8986200</v>
          </cell>
          <cell r="BW553">
            <v>14970000</v>
          </cell>
          <cell r="BX553">
            <v>15709000</v>
          </cell>
          <cell r="BY553">
            <v>17394000</v>
          </cell>
          <cell r="BZ553">
            <v>28</v>
          </cell>
          <cell r="CA553">
            <v>5790633.5940692956</v>
          </cell>
          <cell r="CB553">
            <v>7329991.666666667</v>
          </cell>
          <cell r="CC553">
            <v>0.78999183865410882</v>
          </cell>
          <cell r="CD553">
            <v>0.19848516451242693</v>
          </cell>
          <cell r="CE553">
            <v>7.3835509072186153E-2</v>
          </cell>
          <cell r="CF553" t="e">
            <v>#DIV/0!</v>
          </cell>
          <cell r="CG553">
            <v>0.16544358309672028</v>
          </cell>
          <cell r="CH553">
            <v>0.12732224981120457</v>
          </cell>
          <cell r="CI553">
            <v>0.70888316910060922</v>
          </cell>
          <cell r="CJ553">
            <v>0.70888668814803435</v>
          </cell>
          <cell r="CK553">
            <v>0.2046296639090239</v>
          </cell>
          <cell r="CL553">
            <v>1.4142135623730951</v>
          </cell>
          <cell r="CM553">
            <v>0.72191018723072731</v>
          </cell>
          <cell r="CN553">
            <v>7.6075250326517782E-2</v>
          </cell>
          <cell r="CO553">
            <v>6.330391615657964E-2</v>
          </cell>
          <cell r="CP553" t="e">
            <v>#DIV/0!</v>
          </cell>
        </row>
        <row r="554">
          <cell r="A554" t="str">
            <v>Q16627</v>
          </cell>
          <cell r="B554" t="str">
            <v>C-C motif chemokine 14;HCC-1(3-74);HCC-1(4-74);HCC-1(9-74)</v>
          </cell>
          <cell r="C554" t="str">
            <v>CCL14</v>
          </cell>
          <cell r="D554">
            <v>0</v>
          </cell>
          <cell r="E554">
            <v>0</v>
          </cell>
          <cell r="F554">
            <v>0</v>
          </cell>
          <cell r="G554">
            <v>1</v>
          </cell>
          <cell r="H554">
            <v>1</v>
          </cell>
          <cell r="I554">
            <v>2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2</v>
          </cell>
          <cell r="T554">
            <v>0</v>
          </cell>
          <cell r="U554">
            <v>1</v>
          </cell>
          <cell r="V554">
            <v>0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B554">
            <v>1</v>
          </cell>
          <cell r="AC554">
            <v>1</v>
          </cell>
          <cell r="AD554">
            <v>0</v>
          </cell>
          <cell r="AE554">
            <v>0</v>
          </cell>
          <cell r="AF554">
            <v>0</v>
          </cell>
          <cell r="AG554">
            <v>0</v>
          </cell>
          <cell r="AH554">
            <v>0</v>
          </cell>
          <cell r="AI554">
            <v>0</v>
          </cell>
          <cell r="AJ554">
            <v>0</v>
          </cell>
          <cell r="AK554">
            <v>0</v>
          </cell>
          <cell r="AL554">
            <v>1</v>
          </cell>
          <cell r="AM554">
            <v>0</v>
          </cell>
          <cell r="AN554">
            <v>2</v>
          </cell>
          <cell r="AO554">
            <v>8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2477600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2041700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0</v>
          </cell>
          <cell r="BM554">
            <v>0</v>
          </cell>
          <cell r="BN554">
            <v>0</v>
          </cell>
          <cell r="BO554">
            <v>0</v>
          </cell>
          <cell r="BP554">
            <v>0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2</v>
          </cell>
          <cell r="CA554">
            <v>564296.06953905162</v>
          </cell>
          <cell r="CB554">
            <v>170141.66666666666</v>
          </cell>
          <cell r="CC554">
            <v>3.3166247903553998</v>
          </cell>
          <cell r="CD554" t="e">
            <v>#DIV/0!</v>
          </cell>
          <cell r="CE554">
            <v>1.4142135623730949</v>
          </cell>
          <cell r="CF554" t="e">
            <v>#DIV/0!</v>
          </cell>
          <cell r="CG554" t="e">
            <v>#DIV/0!</v>
          </cell>
          <cell r="CH554" t="e">
            <v>#DIV/0!</v>
          </cell>
          <cell r="CI554">
            <v>1.4142135623730951</v>
          </cell>
          <cell r="CJ554" t="e">
            <v>#DIV/0!</v>
          </cell>
          <cell r="CK554" t="e">
            <v>#DIV/0!</v>
          </cell>
          <cell r="CL554" t="e">
            <v>#DIV/0!</v>
          </cell>
          <cell r="CM554" t="e">
            <v>#DIV/0!</v>
          </cell>
          <cell r="CN554" t="e">
            <v>#DIV/0!</v>
          </cell>
          <cell r="CO554" t="e">
            <v>#DIV/0!</v>
          </cell>
          <cell r="CP554" t="e">
            <v>#DIV/0!</v>
          </cell>
        </row>
        <row r="555">
          <cell r="A555" t="str">
            <v>Q16653</v>
          </cell>
          <cell r="B555" t="str">
            <v>Myelin-oligodendrocyte glycoprotein</v>
          </cell>
          <cell r="C555" t="str">
            <v>MOG</v>
          </cell>
          <cell r="D555">
            <v>1</v>
          </cell>
          <cell r="E555">
            <v>1</v>
          </cell>
          <cell r="F555">
            <v>2</v>
          </cell>
          <cell r="G555">
            <v>2</v>
          </cell>
          <cell r="H555">
            <v>1</v>
          </cell>
          <cell r="I555">
            <v>2</v>
          </cell>
          <cell r="J555">
            <v>1</v>
          </cell>
          <cell r="K555">
            <v>1</v>
          </cell>
          <cell r="L555">
            <v>1</v>
          </cell>
          <cell r="M555">
            <v>1</v>
          </cell>
          <cell r="N555">
            <v>2</v>
          </cell>
          <cell r="O555">
            <v>1</v>
          </cell>
          <cell r="P555">
            <v>1</v>
          </cell>
          <cell r="Q555">
            <v>1</v>
          </cell>
          <cell r="R555">
            <v>0</v>
          </cell>
          <cell r="S555">
            <v>1</v>
          </cell>
          <cell r="T555">
            <v>2</v>
          </cell>
          <cell r="U555">
            <v>2</v>
          </cell>
          <cell r="V555">
            <v>1</v>
          </cell>
          <cell r="W555">
            <v>1</v>
          </cell>
          <cell r="X555">
            <v>1</v>
          </cell>
          <cell r="Y555">
            <v>1</v>
          </cell>
          <cell r="Z555">
            <v>0</v>
          </cell>
          <cell r="AA555">
            <v>1</v>
          </cell>
          <cell r="AB555">
            <v>1</v>
          </cell>
          <cell r="AC555">
            <v>1</v>
          </cell>
          <cell r="AD555">
            <v>1</v>
          </cell>
          <cell r="AE555">
            <v>1</v>
          </cell>
          <cell r="AF555">
            <v>1</v>
          </cell>
          <cell r="AG555">
            <v>1</v>
          </cell>
          <cell r="AH555">
            <v>1</v>
          </cell>
          <cell r="AI555">
            <v>1</v>
          </cell>
          <cell r="AJ555">
            <v>1</v>
          </cell>
          <cell r="AK555">
            <v>2</v>
          </cell>
          <cell r="AL555">
            <v>1</v>
          </cell>
          <cell r="AM555">
            <v>1</v>
          </cell>
          <cell r="AN555">
            <v>7</v>
          </cell>
          <cell r="AO555">
            <v>34</v>
          </cell>
          <cell r="AP555">
            <v>0</v>
          </cell>
          <cell r="AQ555">
            <v>0</v>
          </cell>
          <cell r="AR555">
            <v>14436000</v>
          </cell>
          <cell r="AS555">
            <v>13379000</v>
          </cell>
          <cell r="AT555">
            <v>0</v>
          </cell>
          <cell r="AU555">
            <v>12388000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29127000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9870800</v>
          </cell>
          <cell r="BG555">
            <v>13023000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0</v>
          </cell>
          <cell r="BM555">
            <v>0</v>
          </cell>
          <cell r="BN555">
            <v>0</v>
          </cell>
          <cell r="BO555">
            <v>0</v>
          </cell>
          <cell r="BP555">
            <v>0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29388000</v>
          </cell>
          <cell r="BX555">
            <v>0</v>
          </cell>
          <cell r="BY555">
            <v>0</v>
          </cell>
          <cell r="BZ555">
            <v>7</v>
          </cell>
          <cell r="CA555">
            <v>8613139.9661441054</v>
          </cell>
          <cell r="CB555">
            <v>3563916.6666666665</v>
          </cell>
          <cell r="CC555">
            <v>2.4167624475349982</v>
          </cell>
          <cell r="CD555">
            <v>1.4142135623730951</v>
          </cell>
          <cell r="CE555">
            <v>0.70867394666647032</v>
          </cell>
          <cell r="CF555" t="e">
            <v>#DIV/0!</v>
          </cell>
          <cell r="CG555">
            <v>1.4142135623730951</v>
          </cell>
          <cell r="CH555" t="e">
            <v>#DIV/0!</v>
          </cell>
          <cell r="CI555">
            <v>0.72693668935569589</v>
          </cell>
          <cell r="CJ555" t="e">
            <v>#DIV/0!</v>
          </cell>
          <cell r="CK555" t="e">
            <v>#DIV/0!</v>
          </cell>
          <cell r="CL555" t="e">
            <v>#DIV/0!</v>
          </cell>
          <cell r="CM555" t="e">
            <v>#DIV/0!</v>
          </cell>
          <cell r="CN555" t="e">
            <v>#DIV/0!</v>
          </cell>
          <cell r="CO555">
            <v>1.4142135623730951</v>
          </cell>
          <cell r="CP555" t="e">
            <v>#DIV/0!</v>
          </cell>
        </row>
        <row r="556">
          <cell r="A556" t="str">
            <v>Q16658</v>
          </cell>
          <cell r="B556" t="str">
            <v>Fascin</v>
          </cell>
          <cell r="C556" t="str">
            <v>FSCN1</v>
          </cell>
          <cell r="D556">
            <v>0</v>
          </cell>
          <cell r="E556">
            <v>1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  <cell r="V556">
            <v>0</v>
          </cell>
          <cell r="W556">
            <v>0</v>
          </cell>
          <cell r="X556">
            <v>0</v>
          </cell>
          <cell r="Y556">
            <v>0</v>
          </cell>
          <cell r="Z556">
            <v>1</v>
          </cell>
          <cell r="AA556">
            <v>0</v>
          </cell>
          <cell r="AB556">
            <v>0</v>
          </cell>
          <cell r="AC556">
            <v>0</v>
          </cell>
          <cell r="AD556">
            <v>0</v>
          </cell>
          <cell r="AE556">
            <v>0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0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2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888050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1</v>
          </cell>
          <cell r="CA556">
            <v>0</v>
          </cell>
          <cell r="CB556">
            <v>0</v>
          </cell>
          <cell r="CC556" t="e">
            <v>#DIV/0!</v>
          </cell>
          <cell r="CD556" t="e">
            <v>#DIV/0!</v>
          </cell>
          <cell r="CE556" t="e">
            <v>#DIV/0!</v>
          </cell>
          <cell r="CF556" t="e">
            <v>#DIV/0!</v>
          </cell>
          <cell r="CG556" t="e">
            <v>#DIV/0!</v>
          </cell>
          <cell r="CH556" t="e">
            <v>#DIV/0!</v>
          </cell>
          <cell r="CI556" t="e">
            <v>#DIV/0!</v>
          </cell>
          <cell r="CJ556" t="e">
            <v>#DIV/0!</v>
          </cell>
          <cell r="CK556">
            <v>1.4142135623730949</v>
          </cell>
          <cell r="CL556" t="e">
            <v>#DIV/0!</v>
          </cell>
          <cell r="CM556" t="e">
            <v>#DIV/0!</v>
          </cell>
          <cell r="CN556" t="e">
            <v>#DIV/0!</v>
          </cell>
          <cell r="CO556" t="e">
            <v>#DIV/0!</v>
          </cell>
          <cell r="CP556" t="e">
            <v>#DIV/0!</v>
          </cell>
        </row>
        <row r="557">
          <cell r="A557" t="str">
            <v>Q16674</v>
          </cell>
          <cell r="B557" t="str">
            <v>Melanoma-derived growth regulatory protein</v>
          </cell>
          <cell r="C557" t="str">
            <v>MIA</v>
          </cell>
          <cell r="D557">
            <v>2</v>
          </cell>
          <cell r="E557">
            <v>2</v>
          </cell>
          <cell r="F557">
            <v>1</v>
          </cell>
          <cell r="G557">
            <v>1</v>
          </cell>
          <cell r="H557">
            <v>1</v>
          </cell>
          <cell r="I557">
            <v>1</v>
          </cell>
          <cell r="J557">
            <v>1</v>
          </cell>
          <cell r="K557">
            <v>1</v>
          </cell>
          <cell r="L557">
            <v>0</v>
          </cell>
          <cell r="M557">
            <v>1</v>
          </cell>
          <cell r="N557">
            <v>0</v>
          </cell>
          <cell r="O557">
            <v>0</v>
          </cell>
          <cell r="P557">
            <v>2</v>
          </cell>
          <cell r="Q557">
            <v>1</v>
          </cell>
          <cell r="R557">
            <v>2</v>
          </cell>
          <cell r="S557">
            <v>1</v>
          </cell>
          <cell r="T557">
            <v>1</v>
          </cell>
          <cell r="U557">
            <v>0</v>
          </cell>
          <cell r="V557">
            <v>2</v>
          </cell>
          <cell r="W557">
            <v>1</v>
          </cell>
          <cell r="X557">
            <v>2</v>
          </cell>
          <cell r="Y557">
            <v>1</v>
          </cell>
          <cell r="Z557">
            <v>0</v>
          </cell>
          <cell r="AA557">
            <v>1</v>
          </cell>
          <cell r="AB557">
            <v>0</v>
          </cell>
          <cell r="AC557">
            <v>0</v>
          </cell>
          <cell r="AD557">
            <v>1</v>
          </cell>
          <cell r="AE557">
            <v>0</v>
          </cell>
          <cell r="AF557">
            <v>2</v>
          </cell>
          <cell r="AG557">
            <v>1</v>
          </cell>
          <cell r="AH557">
            <v>1</v>
          </cell>
          <cell r="AI557">
            <v>0</v>
          </cell>
          <cell r="AJ557">
            <v>1</v>
          </cell>
          <cell r="AK557">
            <v>1</v>
          </cell>
          <cell r="AL557">
            <v>1</v>
          </cell>
          <cell r="AM557">
            <v>0</v>
          </cell>
          <cell r="AN557">
            <v>7</v>
          </cell>
          <cell r="AO557">
            <v>26</v>
          </cell>
          <cell r="AP557">
            <v>4369800</v>
          </cell>
          <cell r="AQ557">
            <v>3294300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2993200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3686900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4</v>
          </cell>
          <cell r="CA557">
            <v>1400493.4903057881</v>
          </cell>
          <cell r="CB557">
            <v>613583.33333333337</v>
          </cell>
          <cell r="CC557">
            <v>2.2824829395177857</v>
          </cell>
          <cell r="CD557">
            <v>0.72769402234425273</v>
          </cell>
          <cell r="CE557" t="e">
            <v>#DIV/0!</v>
          </cell>
          <cell r="CF557" t="e">
            <v>#DIV/0!</v>
          </cell>
          <cell r="CG557" t="e">
            <v>#DIV/0!</v>
          </cell>
          <cell r="CH557" t="e">
            <v>#DIV/0!</v>
          </cell>
          <cell r="CI557" t="e">
            <v>#DIV/0!</v>
          </cell>
          <cell r="CJ557">
            <v>1.4142135623730949</v>
          </cell>
          <cell r="CK557" t="e">
            <v>#DIV/0!</v>
          </cell>
          <cell r="CL557" t="e">
            <v>#DIV/0!</v>
          </cell>
          <cell r="CM557">
            <v>1.4142135623730949</v>
          </cell>
          <cell r="CN557" t="e">
            <v>#DIV/0!</v>
          </cell>
          <cell r="CO557" t="e">
            <v>#DIV/0!</v>
          </cell>
          <cell r="CP557" t="e">
            <v>#DIV/0!</v>
          </cell>
        </row>
        <row r="558">
          <cell r="A558" t="str">
            <v>Q16706</v>
          </cell>
          <cell r="B558" t="str">
            <v>Alpha-mannosidase 2</v>
          </cell>
          <cell r="C558" t="str">
            <v>MAN2A1</v>
          </cell>
          <cell r="D558">
            <v>1</v>
          </cell>
          <cell r="E558">
            <v>2</v>
          </cell>
          <cell r="F558">
            <v>1</v>
          </cell>
          <cell r="G558">
            <v>3</v>
          </cell>
          <cell r="H558">
            <v>2</v>
          </cell>
          <cell r="I558">
            <v>1</v>
          </cell>
          <cell r="J558">
            <v>0</v>
          </cell>
          <cell r="K558">
            <v>0</v>
          </cell>
          <cell r="L558">
            <v>0</v>
          </cell>
          <cell r="M558">
            <v>3</v>
          </cell>
          <cell r="N558">
            <v>2</v>
          </cell>
          <cell r="O558">
            <v>2</v>
          </cell>
          <cell r="P558">
            <v>1</v>
          </cell>
          <cell r="Q558">
            <v>1</v>
          </cell>
          <cell r="R558">
            <v>2</v>
          </cell>
          <cell r="S558">
            <v>0</v>
          </cell>
          <cell r="T558">
            <v>0</v>
          </cell>
          <cell r="U558">
            <v>0</v>
          </cell>
          <cell r="V558">
            <v>1</v>
          </cell>
          <cell r="W558">
            <v>1</v>
          </cell>
          <cell r="X558">
            <v>2</v>
          </cell>
          <cell r="Y558">
            <v>3</v>
          </cell>
          <cell r="Z558">
            <v>1</v>
          </cell>
          <cell r="AA558">
            <v>1</v>
          </cell>
          <cell r="AB558">
            <v>2</v>
          </cell>
          <cell r="AC558">
            <v>0</v>
          </cell>
          <cell r="AD558">
            <v>1</v>
          </cell>
          <cell r="AE558">
            <v>0</v>
          </cell>
          <cell r="AF558">
            <v>0</v>
          </cell>
          <cell r="AG558">
            <v>1</v>
          </cell>
          <cell r="AH558">
            <v>2</v>
          </cell>
          <cell r="AI558">
            <v>2</v>
          </cell>
          <cell r="AJ558">
            <v>1</v>
          </cell>
          <cell r="AK558">
            <v>3</v>
          </cell>
          <cell r="AL558">
            <v>2</v>
          </cell>
          <cell r="AM558">
            <v>1</v>
          </cell>
          <cell r="AN558">
            <v>14</v>
          </cell>
          <cell r="AO558">
            <v>27</v>
          </cell>
          <cell r="AP558">
            <v>0</v>
          </cell>
          <cell r="AQ558">
            <v>1921600</v>
          </cell>
          <cell r="AR558">
            <v>0</v>
          </cell>
          <cell r="AS558">
            <v>2481000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2727700</v>
          </cell>
          <cell r="AZ558">
            <v>3457100</v>
          </cell>
          <cell r="BA558">
            <v>2595800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1663300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2166100</v>
          </cell>
          <cell r="BU558">
            <v>3405800</v>
          </cell>
          <cell r="BV558">
            <v>0</v>
          </cell>
          <cell r="BW558">
            <v>2304200</v>
          </cell>
          <cell r="BX558">
            <v>3380800</v>
          </cell>
          <cell r="BY558">
            <v>0</v>
          </cell>
          <cell r="BZ558">
            <v>10</v>
          </cell>
          <cell r="CA558">
            <v>1141744.0821380343</v>
          </cell>
          <cell r="CB558">
            <v>945191.66666666663</v>
          </cell>
          <cell r="CC558">
            <v>1.2079497972771318</v>
          </cell>
          <cell r="CD558">
            <v>1.4142135623730949</v>
          </cell>
          <cell r="CE558">
            <v>1.4142135623730949</v>
          </cell>
          <cell r="CF558" t="e">
            <v>#DIV/0!</v>
          </cell>
          <cell r="CG558">
            <v>0.12941439858864062</v>
          </cell>
          <cell r="CH558" t="e">
            <v>#DIV/0!</v>
          </cell>
          <cell r="CI558" t="e">
            <v>#DIV/0!</v>
          </cell>
          <cell r="CJ558" t="e">
            <v>#DIV/0!</v>
          </cell>
          <cell r="CK558">
            <v>1.4142135623730949</v>
          </cell>
          <cell r="CL558" t="e">
            <v>#DIV/0!</v>
          </cell>
          <cell r="CM558" t="e">
            <v>#DIV/0!</v>
          </cell>
          <cell r="CN558">
            <v>0.7577952591412026</v>
          </cell>
          <cell r="CO558">
            <v>0.74417380243584141</v>
          </cell>
          <cell r="CP558" t="e">
            <v>#DIV/0!</v>
          </cell>
        </row>
        <row r="559">
          <cell r="A559" t="str">
            <v>Q16769</v>
          </cell>
          <cell r="B559" t="str">
            <v>Glutaminyl-peptide cyclotransferase</v>
          </cell>
          <cell r="C559" t="str">
            <v>QPCT</v>
          </cell>
          <cell r="D559">
            <v>1</v>
          </cell>
          <cell r="E559">
            <v>2</v>
          </cell>
          <cell r="F559">
            <v>0</v>
          </cell>
          <cell r="G559">
            <v>5</v>
          </cell>
          <cell r="H559">
            <v>2</v>
          </cell>
          <cell r="I559">
            <v>3</v>
          </cell>
          <cell r="J559">
            <v>0</v>
          </cell>
          <cell r="K559">
            <v>2</v>
          </cell>
          <cell r="L559">
            <v>3</v>
          </cell>
          <cell r="M559">
            <v>3</v>
          </cell>
          <cell r="N559">
            <v>4</v>
          </cell>
          <cell r="O559">
            <v>5</v>
          </cell>
          <cell r="P559">
            <v>3</v>
          </cell>
          <cell r="Q559">
            <v>3</v>
          </cell>
          <cell r="R559">
            <v>3</v>
          </cell>
          <cell r="S559">
            <v>0</v>
          </cell>
          <cell r="T559">
            <v>2</v>
          </cell>
          <cell r="U559">
            <v>1</v>
          </cell>
          <cell r="V559">
            <v>1</v>
          </cell>
          <cell r="W559">
            <v>2</v>
          </cell>
          <cell r="X559">
            <v>1</v>
          </cell>
          <cell r="Y559">
            <v>3</v>
          </cell>
          <cell r="Z559">
            <v>3</v>
          </cell>
          <cell r="AA559">
            <v>2</v>
          </cell>
          <cell r="AB559">
            <v>0</v>
          </cell>
          <cell r="AC559">
            <v>1</v>
          </cell>
          <cell r="AD559">
            <v>0</v>
          </cell>
          <cell r="AE559">
            <v>2</v>
          </cell>
          <cell r="AF559">
            <v>1</v>
          </cell>
          <cell r="AG559">
            <v>2</v>
          </cell>
          <cell r="AH559">
            <v>1</v>
          </cell>
          <cell r="AI559">
            <v>1</v>
          </cell>
          <cell r="AJ559">
            <v>1</v>
          </cell>
          <cell r="AK559">
            <v>6</v>
          </cell>
          <cell r="AL559">
            <v>4</v>
          </cell>
          <cell r="AM559">
            <v>2</v>
          </cell>
          <cell r="AN559">
            <v>22</v>
          </cell>
          <cell r="AO559">
            <v>31</v>
          </cell>
          <cell r="AP559">
            <v>0</v>
          </cell>
          <cell r="AQ559">
            <v>6453400</v>
          </cell>
          <cell r="AR559">
            <v>0</v>
          </cell>
          <cell r="AS559">
            <v>13685000</v>
          </cell>
          <cell r="AT559">
            <v>9512900</v>
          </cell>
          <cell r="AU559">
            <v>12707000</v>
          </cell>
          <cell r="AV559">
            <v>0</v>
          </cell>
          <cell r="AW559">
            <v>6129600</v>
          </cell>
          <cell r="AX559">
            <v>6279700</v>
          </cell>
          <cell r="AY559">
            <v>10374000</v>
          </cell>
          <cell r="AZ559">
            <v>18289000</v>
          </cell>
          <cell r="BA559">
            <v>13692000</v>
          </cell>
          <cell r="BB559">
            <v>9127600</v>
          </cell>
          <cell r="BC559">
            <v>10156000</v>
          </cell>
          <cell r="BD559">
            <v>8965200</v>
          </cell>
          <cell r="BE559">
            <v>0</v>
          </cell>
          <cell r="BF559">
            <v>3933800</v>
          </cell>
          <cell r="BG559">
            <v>0</v>
          </cell>
          <cell r="BH559">
            <v>0</v>
          </cell>
          <cell r="BI559">
            <v>4770300</v>
          </cell>
          <cell r="BJ559">
            <v>0</v>
          </cell>
          <cell r="BK559">
            <v>6593500</v>
          </cell>
          <cell r="BL559">
            <v>10985000</v>
          </cell>
          <cell r="BM559">
            <v>6127100</v>
          </cell>
          <cell r="BN559">
            <v>0</v>
          </cell>
          <cell r="BO559">
            <v>0</v>
          </cell>
          <cell r="BP559">
            <v>0</v>
          </cell>
          <cell r="BQ559">
            <v>5931500</v>
          </cell>
          <cell r="BR559">
            <v>0</v>
          </cell>
          <cell r="BS559">
            <v>4771400</v>
          </cell>
          <cell r="BT559">
            <v>0</v>
          </cell>
          <cell r="BU559">
            <v>0</v>
          </cell>
          <cell r="BV559">
            <v>0</v>
          </cell>
          <cell r="BW559">
            <v>20928000</v>
          </cell>
          <cell r="BX559">
            <v>14900000</v>
          </cell>
          <cell r="BY559">
            <v>9594900</v>
          </cell>
          <cell r="BZ559">
            <v>22</v>
          </cell>
          <cell r="CA559">
            <v>6612996.1098078182</v>
          </cell>
          <cell r="CB559">
            <v>5553300</v>
          </cell>
          <cell r="CC559">
            <v>1.1908227738115749</v>
          </cell>
          <cell r="CD559">
            <v>1.4142135623730947</v>
          </cell>
          <cell r="CE559">
            <v>0.14885544997695965</v>
          </cell>
          <cell r="CF559">
            <v>0.7072619467812381</v>
          </cell>
          <cell r="CG559">
            <v>0.22986546637107913</v>
          </cell>
          <cell r="CH559">
            <v>5.5994109661445024E-2</v>
          </cell>
          <cell r="CI559">
            <v>1.4142135623730949</v>
          </cell>
          <cell r="CJ559">
            <v>1.4142135623730951</v>
          </cell>
          <cell r="CK559">
            <v>0.2769476772898179</v>
          </cell>
          <cell r="CL559" t="e">
            <v>#DIV/0!</v>
          </cell>
          <cell r="CM559">
            <v>0.7194601956016331</v>
          </cell>
          <cell r="CN559" t="e">
            <v>#DIV/0!</v>
          </cell>
          <cell r="CO559">
            <v>0.30578332405660674</v>
          </cell>
          <cell r="CP559" t="e">
            <v>#DIV/0!</v>
          </cell>
        </row>
        <row r="560">
          <cell r="A560" t="str">
            <v>Q16849</v>
          </cell>
          <cell r="B560" t="str">
            <v>Receptor-type tyrosine-protein phosphatase-like N</v>
          </cell>
          <cell r="C560" t="str">
            <v>PTPRN</v>
          </cell>
          <cell r="D560">
            <v>0</v>
          </cell>
          <cell r="E560">
            <v>0</v>
          </cell>
          <cell r="F560">
            <v>0</v>
          </cell>
          <cell r="G560">
            <v>3</v>
          </cell>
          <cell r="H560">
            <v>3</v>
          </cell>
          <cell r="I560">
            <v>3</v>
          </cell>
          <cell r="J560">
            <v>1</v>
          </cell>
          <cell r="K560">
            <v>0</v>
          </cell>
          <cell r="L560">
            <v>0</v>
          </cell>
          <cell r="M560">
            <v>3</v>
          </cell>
          <cell r="N560">
            <v>4</v>
          </cell>
          <cell r="O560">
            <v>0</v>
          </cell>
          <cell r="P560">
            <v>2</v>
          </cell>
          <cell r="Q560">
            <v>1</v>
          </cell>
          <cell r="R560">
            <v>2</v>
          </cell>
          <cell r="S560">
            <v>1</v>
          </cell>
          <cell r="T560">
            <v>1</v>
          </cell>
          <cell r="U560">
            <v>1</v>
          </cell>
          <cell r="V560">
            <v>0</v>
          </cell>
          <cell r="W560">
            <v>0</v>
          </cell>
          <cell r="X560">
            <v>0</v>
          </cell>
          <cell r="Y560">
            <v>2</v>
          </cell>
          <cell r="Z560">
            <v>1</v>
          </cell>
          <cell r="AA560">
            <v>3</v>
          </cell>
          <cell r="AB560">
            <v>0</v>
          </cell>
          <cell r="AC560">
            <v>1</v>
          </cell>
          <cell r="AD560">
            <v>0</v>
          </cell>
          <cell r="AE560">
            <v>0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1</v>
          </cell>
          <cell r="AK560">
            <v>3</v>
          </cell>
          <cell r="AL560">
            <v>2</v>
          </cell>
          <cell r="AM560">
            <v>2</v>
          </cell>
          <cell r="AN560">
            <v>12</v>
          </cell>
          <cell r="AO560">
            <v>20</v>
          </cell>
          <cell r="AP560">
            <v>0</v>
          </cell>
          <cell r="AQ560">
            <v>0</v>
          </cell>
          <cell r="AR560">
            <v>0</v>
          </cell>
          <cell r="AS560">
            <v>5451100</v>
          </cell>
          <cell r="AT560">
            <v>5349600</v>
          </cell>
          <cell r="AU560">
            <v>3738500</v>
          </cell>
          <cell r="AV560">
            <v>0</v>
          </cell>
          <cell r="AW560">
            <v>0</v>
          </cell>
          <cell r="AX560">
            <v>0</v>
          </cell>
          <cell r="AY560">
            <v>4349100</v>
          </cell>
          <cell r="AZ560">
            <v>5561900</v>
          </cell>
          <cell r="BA560">
            <v>0</v>
          </cell>
          <cell r="BB560">
            <v>4113300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4080500</v>
          </cell>
          <cell r="BL560">
            <v>0</v>
          </cell>
          <cell r="BM560">
            <v>3590800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4736600</v>
          </cell>
          <cell r="BX560">
            <v>5394100</v>
          </cell>
          <cell r="BY560">
            <v>4870800</v>
          </cell>
          <cell r="BZ560">
            <v>11</v>
          </cell>
          <cell r="CA560">
            <v>2265273.6655252543</v>
          </cell>
          <cell r="CB560">
            <v>1894216.6666666667</v>
          </cell>
          <cell r="CC560">
            <v>1.1958894171866581</v>
          </cell>
          <cell r="CD560" t="e">
            <v>#DIV/0!</v>
          </cell>
          <cell r="CE560">
            <v>0.16187246681602965</v>
          </cell>
          <cell r="CF560" t="e">
            <v>#DIV/0!</v>
          </cell>
          <cell r="CG560">
            <v>0.72281483755693132</v>
          </cell>
          <cell r="CH560">
            <v>1.4142135623730949</v>
          </cell>
          <cell r="CI560" t="e">
            <v>#DIV/0!</v>
          </cell>
          <cell r="CJ560" t="e">
            <v>#DIV/0!</v>
          </cell>
          <cell r="CK560">
            <v>0.71141578901328861</v>
          </cell>
          <cell r="CL560" t="e">
            <v>#DIV/0!</v>
          </cell>
          <cell r="CM560" t="e">
            <v>#DIV/0!</v>
          </cell>
          <cell r="CN560" t="e">
            <v>#DIV/0!</v>
          </cell>
          <cell r="CO560">
            <v>5.6726006967835883E-2</v>
          </cell>
          <cell r="CP560" t="e">
            <v>#DIV/0!</v>
          </cell>
        </row>
        <row r="561">
          <cell r="A561" t="str">
            <v>Q24JP5</v>
          </cell>
          <cell r="B561" t="str">
            <v>Transmembrane protein 132A</v>
          </cell>
          <cell r="C561" t="str">
            <v>TMEM132A</v>
          </cell>
          <cell r="D561">
            <v>5</v>
          </cell>
          <cell r="E561">
            <v>6</v>
          </cell>
          <cell r="F561">
            <v>5</v>
          </cell>
          <cell r="G561">
            <v>13</v>
          </cell>
          <cell r="H561">
            <v>8</v>
          </cell>
          <cell r="I561">
            <v>9</v>
          </cell>
          <cell r="J561">
            <v>5</v>
          </cell>
          <cell r="K561">
            <v>7</v>
          </cell>
          <cell r="L561">
            <v>6</v>
          </cell>
          <cell r="M561">
            <v>10</v>
          </cell>
          <cell r="N561">
            <v>10</v>
          </cell>
          <cell r="O561">
            <v>11</v>
          </cell>
          <cell r="P561">
            <v>9</v>
          </cell>
          <cell r="Q561">
            <v>11</v>
          </cell>
          <cell r="R561">
            <v>11</v>
          </cell>
          <cell r="S561">
            <v>6</v>
          </cell>
          <cell r="T561">
            <v>7</v>
          </cell>
          <cell r="U561">
            <v>6</v>
          </cell>
          <cell r="V561">
            <v>6</v>
          </cell>
          <cell r="W561">
            <v>9</v>
          </cell>
          <cell r="X561">
            <v>8</v>
          </cell>
          <cell r="Y561">
            <v>12</v>
          </cell>
          <cell r="Z561">
            <v>8</v>
          </cell>
          <cell r="AA561">
            <v>9</v>
          </cell>
          <cell r="AB561">
            <v>6</v>
          </cell>
          <cell r="AC561">
            <v>7</v>
          </cell>
          <cell r="AD561">
            <v>5</v>
          </cell>
          <cell r="AE561">
            <v>5</v>
          </cell>
          <cell r="AF561">
            <v>6</v>
          </cell>
          <cell r="AG561">
            <v>9</v>
          </cell>
          <cell r="AH561">
            <v>8</v>
          </cell>
          <cell r="AI561">
            <v>4</v>
          </cell>
          <cell r="AJ561">
            <v>7</v>
          </cell>
          <cell r="AK561">
            <v>14</v>
          </cell>
          <cell r="AL561">
            <v>10</v>
          </cell>
          <cell r="AM561">
            <v>8</v>
          </cell>
          <cell r="AN561">
            <v>36</v>
          </cell>
          <cell r="AO561">
            <v>36</v>
          </cell>
          <cell r="AP561">
            <v>19536000</v>
          </cell>
          <cell r="AQ561">
            <v>19168000</v>
          </cell>
          <cell r="AR561">
            <v>18082000</v>
          </cell>
          <cell r="AS561">
            <v>31187000</v>
          </cell>
          <cell r="AT561">
            <v>29038000</v>
          </cell>
          <cell r="AU561">
            <v>28290000</v>
          </cell>
          <cell r="AV561">
            <v>17017000</v>
          </cell>
          <cell r="AW561">
            <v>21324000</v>
          </cell>
          <cell r="AX561">
            <v>18247000</v>
          </cell>
          <cell r="AY561">
            <v>37777000</v>
          </cell>
          <cell r="AZ561">
            <v>33028000</v>
          </cell>
          <cell r="BA561">
            <v>31834000</v>
          </cell>
          <cell r="BB561">
            <v>31307000</v>
          </cell>
          <cell r="BC561">
            <v>31497000</v>
          </cell>
          <cell r="BD561">
            <v>33187000</v>
          </cell>
          <cell r="BE561">
            <v>20881000</v>
          </cell>
          <cell r="BF561">
            <v>18645000</v>
          </cell>
          <cell r="BG561">
            <v>19339000</v>
          </cell>
          <cell r="BH561">
            <v>18941000</v>
          </cell>
          <cell r="BI561">
            <v>21670000</v>
          </cell>
          <cell r="BJ561">
            <v>17823000</v>
          </cell>
          <cell r="BK561">
            <v>23732000</v>
          </cell>
          <cell r="BL561">
            <v>29800000</v>
          </cell>
          <cell r="BM561">
            <v>22553000</v>
          </cell>
          <cell r="BN561">
            <v>21040000</v>
          </cell>
          <cell r="BO561">
            <v>18714000</v>
          </cell>
          <cell r="BP561">
            <v>18139000</v>
          </cell>
          <cell r="BQ561">
            <v>14031000</v>
          </cell>
          <cell r="BR561">
            <v>15781000</v>
          </cell>
          <cell r="BS561">
            <v>21675000</v>
          </cell>
          <cell r="BT561">
            <v>19709000</v>
          </cell>
          <cell r="BU561">
            <v>24679000</v>
          </cell>
          <cell r="BV561">
            <v>20115000</v>
          </cell>
          <cell r="BW561">
            <v>28009000</v>
          </cell>
          <cell r="BX561">
            <v>24747000</v>
          </cell>
          <cell r="BY561">
            <v>24146000</v>
          </cell>
          <cell r="BZ561">
            <v>36</v>
          </cell>
          <cell r="CA561">
            <v>6705811.1008910276</v>
          </cell>
          <cell r="CB561">
            <v>23597250</v>
          </cell>
          <cell r="CC561">
            <v>0.28417765209467322</v>
          </cell>
          <cell r="CD561">
            <v>3.2609069884575549E-2</v>
          </cell>
          <cell r="CE561">
            <v>4.1617699945404485E-2</v>
          </cell>
          <cell r="CF561">
            <v>9.6031852235359108E-2</v>
          </cell>
          <cell r="CG561">
            <v>7.5025205437462272E-2</v>
          </cell>
          <cell r="CH561">
            <v>2.6409496342553261E-2</v>
          </cell>
          <cell r="CI561">
            <v>4.7624359569838501E-2</v>
          </cell>
          <cell r="CJ561">
            <v>8.2954223731085824E-2</v>
          </cell>
          <cell r="CK561">
            <v>0.12519172693120037</v>
          </cell>
          <cell r="CL561">
            <v>6.4991264956390432E-2</v>
          </cell>
          <cell r="CM561">
            <v>0.19052994124543066</v>
          </cell>
          <cell r="CN561">
            <v>0.10479929971480968</v>
          </cell>
          <cell r="CO561">
            <v>6.6209226573754582E-2</v>
          </cell>
          <cell r="CP561">
            <v>7.0617216005608427E-2</v>
          </cell>
        </row>
        <row r="562">
          <cell r="A562" t="str">
            <v>Q53EL9</v>
          </cell>
          <cell r="B562" t="str">
            <v>Seizure protein 6 homolog</v>
          </cell>
          <cell r="C562" t="str">
            <v>SEZ6</v>
          </cell>
          <cell r="D562">
            <v>4</v>
          </cell>
          <cell r="E562">
            <v>6</v>
          </cell>
          <cell r="F562">
            <v>5</v>
          </cell>
          <cell r="G562">
            <v>8</v>
          </cell>
          <cell r="H562">
            <v>7</v>
          </cell>
          <cell r="I562">
            <v>6</v>
          </cell>
          <cell r="J562">
            <v>4</v>
          </cell>
          <cell r="K562">
            <v>4</v>
          </cell>
          <cell r="L562">
            <v>5</v>
          </cell>
          <cell r="M562">
            <v>7</v>
          </cell>
          <cell r="N562">
            <v>5</v>
          </cell>
          <cell r="O562">
            <v>5</v>
          </cell>
          <cell r="P562">
            <v>4</v>
          </cell>
          <cell r="Q562">
            <v>5</v>
          </cell>
          <cell r="R562">
            <v>5</v>
          </cell>
          <cell r="S562">
            <v>6</v>
          </cell>
          <cell r="T562">
            <v>8</v>
          </cell>
          <cell r="U562">
            <v>3</v>
          </cell>
          <cell r="V562">
            <v>3</v>
          </cell>
          <cell r="W562">
            <v>5</v>
          </cell>
          <cell r="X562">
            <v>3</v>
          </cell>
          <cell r="Y562">
            <v>6</v>
          </cell>
          <cell r="Z562">
            <v>3</v>
          </cell>
          <cell r="AA562">
            <v>3</v>
          </cell>
          <cell r="AB562">
            <v>4</v>
          </cell>
          <cell r="AC562">
            <v>5</v>
          </cell>
          <cell r="AD562">
            <v>4</v>
          </cell>
          <cell r="AE562">
            <v>4</v>
          </cell>
          <cell r="AF562">
            <v>4</v>
          </cell>
          <cell r="AG562">
            <v>5</v>
          </cell>
          <cell r="AH562">
            <v>4</v>
          </cell>
          <cell r="AI562">
            <v>3</v>
          </cell>
          <cell r="AJ562">
            <v>5</v>
          </cell>
          <cell r="AK562">
            <v>8</v>
          </cell>
          <cell r="AL562">
            <v>8</v>
          </cell>
          <cell r="AM562">
            <v>5</v>
          </cell>
          <cell r="AN562">
            <v>36</v>
          </cell>
          <cell r="AO562">
            <v>36</v>
          </cell>
          <cell r="AP562">
            <v>18797000</v>
          </cell>
          <cell r="AQ562">
            <v>20025000</v>
          </cell>
          <cell r="AR562">
            <v>13581000</v>
          </cell>
          <cell r="AS562">
            <v>25021000</v>
          </cell>
          <cell r="AT562">
            <v>21592000</v>
          </cell>
          <cell r="AU562">
            <v>18222000</v>
          </cell>
          <cell r="AV562">
            <v>15239000</v>
          </cell>
          <cell r="AW562">
            <v>18262000</v>
          </cell>
          <cell r="AX562">
            <v>20118000</v>
          </cell>
          <cell r="AY562">
            <v>27537000</v>
          </cell>
          <cell r="AZ562">
            <v>22224000</v>
          </cell>
          <cell r="BA562">
            <v>20188000</v>
          </cell>
          <cell r="BB562">
            <v>15268000</v>
          </cell>
          <cell r="BC562">
            <v>15061000</v>
          </cell>
          <cell r="BD562">
            <v>20873000</v>
          </cell>
          <cell r="BE562">
            <v>14858000</v>
          </cell>
          <cell r="BF562">
            <v>16802000</v>
          </cell>
          <cell r="BG562">
            <v>17577000</v>
          </cell>
          <cell r="BH562">
            <v>13634000</v>
          </cell>
          <cell r="BI562">
            <v>10439000</v>
          </cell>
          <cell r="BJ562">
            <v>14559000</v>
          </cell>
          <cell r="BK562">
            <v>18070000</v>
          </cell>
          <cell r="BL562">
            <v>18470000</v>
          </cell>
          <cell r="BM562">
            <v>16591000</v>
          </cell>
          <cell r="BN562">
            <v>13392000</v>
          </cell>
          <cell r="BO562">
            <v>13166000</v>
          </cell>
          <cell r="BP562">
            <v>9136300</v>
          </cell>
          <cell r="BQ562">
            <v>13954000</v>
          </cell>
          <cell r="BR562">
            <v>16478000</v>
          </cell>
          <cell r="BS562">
            <v>10442000</v>
          </cell>
          <cell r="BT562">
            <v>16033000</v>
          </cell>
          <cell r="BU562">
            <v>13352000</v>
          </cell>
          <cell r="BV562">
            <v>17630000</v>
          </cell>
          <cell r="BW562">
            <v>25367000</v>
          </cell>
          <cell r="BX562">
            <v>22820000</v>
          </cell>
          <cell r="BY562">
            <v>21075000</v>
          </cell>
          <cell r="BZ562">
            <v>36</v>
          </cell>
          <cell r="CA562">
            <v>4835127.2561674453</v>
          </cell>
          <cell r="CB562">
            <v>18097500</v>
          </cell>
          <cell r="CC562">
            <v>0.26717100462314936</v>
          </cell>
          <cell r="CD562">
            <v>0.15993201481253466</v>
          </cell>
          <cell r="CE562">
            <v>0.12843595108901001</v>
          </cell>
          <cell r="CF562">
            <v>0.11250189089394722</v>
          </cell>
          <cell r="CG562">
            <v>0.1328702553010879</v>
          </cell>
          <cell r="CH562">
            <v>0.15774809363474071</v>
          </cell>
          <cell r="CI562">
            <v>6.9686212477923878E-2</v>
          </cell>
          <cell r="CJ562">
            <v>0.13706504422601404</v>
          </cell>
          <cell r="CK562">
            <v>4.5632034281416087E-2</v>
          </cell>
          <cell r="CL562">
            <v>0.16431747935461768</v>
          </cell>
          <cell r="CM562">
            <v>0.18166799661784114</v>
          </cell>
          <cell r="CN562">
            <v>0.11262850924938951</v>
          </cell>
          <cell r="CO562">
            <v>7.633488450012689E-2</v>
          </cell>
          <cell r="CP562">
            <v>0.13065310319504897</v>
          </cell>
        </row>
        <row r="563">
          <cell r="A563" t="str">
            <v>Q5BLP8</v>
          </cell>
          <cell r="B563" t="str">
            <v>Neuropeptide-like protein C4orf48</v>
          </cell>
          <cell r="C563" t="str">
            <v>C4orf48</v>
          </cell>
          <cell r="D563">
            <v>1</v>
          </cell>
          <cell r="E563">
            <v>1</v>
          </cell>
          <cell r="F563">
            <v>0</v>
          </cell>
          <cell r="G563">
            <v>1</v>
          </cell>
          <cell r="H563">
            <v>1</v>
          </cell>
          <cell r="I563">
            <v>1</v>
          </cell>
          <cell r="J563">
            <v>1</v>
          </cell>
          <cell r="K563">
            <v>1</v>
          </cell>
          <cell r="L563">
            <v>1</v>
          </cell>
          <cell r="M563">
            <v>0</v>
          </cell>
          <cell r="N563">
            <v>0</v>
          </cell>
          <cell r="O563">
            <v>1</v>
          </cell>
          <cell r="P563">
            <v>1</v>
          </cell>
          <cell r="Q563">
            <v>1</v>
          </cell>
          <cell r="R563">
            <v>1</v>
          </cell>
          <cell r="S563">
            <v>1</v>
          </cell>
          <cell r="T563">
            <v>1</v>
          </cell>
          <cell r="U563">
            <v>1</v>
          </cell>
          <cell r="V563">
            <v>1</v>
          </cell>
          <cell r="W563">
            <v>1</v>
          </cell>
          <cell r="X563">
            <v>1</v>
          </cell>
          <cell r="Y563">
            <v>1</v>
          </cell>
          <cell r="Z563">
            <v>0</v>
          </cell>
          <cell r="AA563">
            <v>1</v>
          </cell>
          <cell r="AB563">
            <v>1</v>
          </cell>
          <cell r="AC563">
            <v>1</v>
          </cell>
          <cell r="AD563">
            <v>1</v>
          </cell>
          <cell r="AE563">
            <v>0</v>
          </cell>
          <cell r="AF563">
            <v>0</v>
          </cell>
          <cell r="AG563">
            <v>1</v>
          </cell>
          <cell r="AH563">
            <v>1</v>
          </cell>
          <cell r="AI563">
            <v>0</v>
          </cell>
          <cell r="AJ563">
            <v>1</v>
          </cell>
          <cell r="AK563">
            <v>1</v>
          </cell>
          <cell r="AL563">
            <v>1</v>
          </cell>
          <cell r="AM563">
            <v>2</v>
          </cell>
          <cell r="AN563">
            <v>1</v>
          </cell>
          <cell r="AO563">
            <v>29</v>
          </cell>
          <cell r="AP563">
            <v>0</v>
          </cell>
          <cell r="AQ563">
            <v>0</v>
          </cell>
          <cell r="AR563">
            <v>0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26394000</v>
          </cell>
          <cell r="BZ563">
            <v>1</v>
          </cell>
          <cell r="CA563">
            <v>0</v>
          </cell>
          <cell r="CB563">
            <v>0</v>
          </cell>
          <cell r="CC563" t="e">
            <v>#DIV/0!</v>
          </cell>
          <cell r="CD563" t="e">
            <v>#DIV/0!</v>
          </cell>
          <cell r="CE563" t="e">
            <v>#DIV/0!</v>
          </cell>
          <cell r="CF563" t="e">
            <v>#DIV/0!</v>
          </cell>
          <cell r="CG563" t="e">
            <v>#DIV/0!</v>
          </cell>
          <cell r="CH563" t="e">
            <v>#DIV/0!</v>
          </cell>
          <cell r="CI563" t="e">
            <v>#DIV/0!</v>
          </cell>
          <cell r="CJ563" t="e">
            <v>#DIV/0!</v>
          </cell>
          <cell r="CK563" t="e">
            <v>#DIV/0!</v>
          </cell>
          <cell r="CL563" t="e">
            <v>#DIV/0!</v>
          </cell>
          <cell r="CM563" t="e">
            <v>#DIV/0!</v>
          </cell>
          <cell r="CN563" t="e">
            <v>#DIV/0!</v>
          </cell>
          <cell r="CO563">
            <v>1.4142135623730949</v>
          </cell>
          <cell r="CP563" t="e">
            <v>#DIV/0!</v>
          </cell>
        </row>
        <row r="564">
          <cell r="A564" t="str">
            <v>Q5FWE3</v>
          </cell>
          <cell r="B564" t="str">
            <v>Proline-rich transmembrane protein 3</v>
          </cell>
          <cell r="C564" t="str">
            <v>PRRT3</v>
          </cell>
          <cell r="D564">
            <v>2</v>
          </cell>
          <cell r="E564">
            <v>2</v>
          </cell>
          <cell r="F564">
            <v>2</v>
          </cell>
          <cell r="G564">
            <v>2</v>
          </cell>
          <cell r="H564">
            <v>2</v>
          </cell>
          <cell r="I564">
            <v>2</v>
          </cell>
          <cell r="J564">
            <v>2</v>
          </cell>
          <cell r="K564">
            <v>2</v>
          </cell>
          <cell r="L564">
            <v>2</v>
          </cell>
          <cell r="M564">
            <v>2</v>
          </cell>
          <cell r="N564">
            <v>2</v>
          </cell>
          <cell r="O564">
            <v>2</v>
          </cell>
          <cell r="P564">
            <v>2</v>
          </cell>
          <cell r="Q564">
            <v>2</v>
          </cell>
          <cell r="R564">
            <v>2</v>
          </cell>
          <cell r="S564">
            <v>2</v>
          </cell>
          <cell r="T564">
            <v>1</v>
          </cell>
          <cell r="U564">
            <v>2</v>
          </cell>
          <cell r="V564">
            <v>2</v>
          </cell>
          <cell r="W564">
            <v>2</v>
          </cell>
          <cell r="X564">
            <v>2</v>
          </cell>
          <cell r="Y564">
            <v>2</v>
          </cell>
          <cell r="Z564">
            <v>2</v>
          </cell>
          <cell r="AA564">
            <v>2</v>
          </cell>
          <cell r="AB564">
            <v>2</v>
          </cell>
          <cell r="AC564">
            <v>2</v>
          </cell>
          <cell r="AD564">
            <v>2</v>
          </cell>
          <cell r="AE564">
            <v>2</v>
          </cell>
          <cell r="AF564">
            <v>1</v>
          </cell>
          <cell r="AG564">
            <v>2</v>
          </cell>
          <cell r="AH564">
            <v>2</v>
          </cell>
          <cell r="AI564">
            <v>2</v>
          </cell>
          <cell r="AJ564">
            <v>2</v>
          </cell>
          <cell r="AK564">
            <v>2</v>
          </cell>
          <cell r="AL564">
            <v>2</v>
          </cell>
          <cell r="AM564">
            <v>1</v>
          </cell>
          <cell r="AN564">
            <v>33</v>
          </cell>
          <cell r="AO564">
            <v>36</v>
          </cell>
          <cell r="AP564">
            <v>7378200</v>
          </cell>
          <cell r="AQ564">
            <v>8513200</v>
          </cell>
          <cell r="AR564">
            <v>0</v>
          </cell>
          <cell r="AS564">
            <v>16538000</v>
          </cell>
          <cell r="AT564">
            <v>19466000</v>
          </cell>
          <cell r="AU564">
            <v>13711000</v>
          </cell>
          <cell r="AV564">
            <v>8993200</v>
          </cell>
          <cell r="AW564">
            <v>9842600</v>
          </cell>
          <cell r="AX564">
            <v>6520800</v>
          </cell>
          <cell r="AY564">
            <v>19366000</v>
          </cell>
          <cell r="AZ564">
            <v>20398000</v>
          </cell>
          <cell r="BA564">
            <v>15825000</v>
          </cell>
          <cell r="BB564">
            <v>12354000</v>
          </cell>
          <cell r="BC564">
            <v>13489000</v>
          </cell>
          <cell r="BD564">
            <v>13491000</v>
          </cell>
          <cell r="BE564">
            <v>11996000</v>
          </cell>
          <cell r="BF564">
            <v>0</v>
          </cell>
          <cell r="BG564">
            <v>13137000</v>
          </cell>
          <cell r="BH564">
            <v>6244300</v>
          </cell>
          <cell r="BI564">
            <v>8491100</v>
          </cell>
          <cell r="BJ564">
            <v>8453100</v>
          </cell>
          <cell r="BK564">
            <v>11893000</v>
          </cell>
          <cell r="BL564">
            <v>11782000</v>
          </cell>
          <cell r="BM564">
            <v>9000700</v>
          </cell>
          <cell r="BN564">
            <v>12367000</v>
          </cell>
          <cell r="BO564">
            <v>10155000</v>
          </cell>
          <cell r="BP564">
            <v>10447000</v>
          </cell>
          <cell r="BQ564">
            <v>5722100</v>
          </cell>
          <cell r="BR564">
            <v>0</v>
          </cell>
          <cell r="BS564">
            <v>8493100</v>
          </cell>
          <cell r="BT564">
            <v>10989000</v>
          </cell>
          <cell r="BU564">
            <v>10365000</v>
          </cell>
          <cell r="BV564">
            <v>9819700</v>
          </cell>
          <cell r="BW564">
            <v>17616000</v>
          </cell>
          <cell r="BX564">
            <v>13009000</v>
          </cell>
          <cell r="BY564">
            <v>0</v>
          </cell>
          <cell r="BZ564">
            <v>32</v>
          </cell>
          <cell r="CA564">
            <v>4184171.0701032397</v>
          </cell>
          <cell r="CB564">
            <v>11788066.666666666</v>
          </cell>
          <cell r="CC564">
            <v>0.35494972911333267</v>
          </cell>
          <cell r="CD564">
            <v>0.71249681602491977</v>
          </cell>
          <cell r="CE564">
            <v>0.14178353705984881</v>
          </cell>
          <cell r="CF564">
            <v>0.16670714415281987</v>
          </cell>
          <cell r="CG564">
            <v>0.10568700297554409</v>
          </cell>
          <cell r="CH564">
            <v>4.0843760467132964E-2</v>
          </cell>
          <cell r="CI564">
            <v>0.70928945642182684</v>
          </cell>
          <cell r="CJ564">
            <v>0.13588324821323991</v>
          </cell>
          <cell r="CK564">
            <v>0.12284798005309489</v>
          </cell>
          <cell r="CL564">
            <v>8.9282981614901183E-2</v>
          </cell>
          <cell r="CM564">
            <v>0.74632287602561476</v>
          </cell>
          <cell r="CN564">
            <v>4.5973849744558794E-2</v>
          </cell>
          <cell r="CO564">
            <v>0.73071538553704884</v>
          </cell>
          <cell r="CP564">
            <v>0.13883339263654437</v>
          </cell>
        </row>
        <row r="565">
          <cell r="A565" t="str">
            <v>Q5JZY3</v>
          </cell>
          <cell r="B565" t="str">
            <v>Ephrin type-A receptor 10</v>
          </cell>
          <cell r="C565" t="str">
            <v>EPHA10</v>
          </cell>
          <cell r="D565">
            <v>0</v>
          </cell>
          <cell r="E565">
            <v>0</v>
          </cell>
          <cell r="F565">
            <v>0</v>
          </cell>
          <cell r="G565">
            <v>2</v>
          </cell>
          <cell r="H565">
            <v>1</v>
          </cell>
          <cell r="I565">
            <v>1</v>
          </cell>
          <cell r="J565">
            <v>0</v>
          </cell>
          <cell r="K565">
            <v>0</v>
          </cell>
          <cell r="L565">
            <v>0</v>
          </cell>
          <cell r="M565">
            <v>1</v>
          </cell>
          <cell r="N565">
            <v>2</v>
          </cell>
          <cell r="O565">
            <v>2</v>
          </cell>
          <cell r="P565">
            <v>1</v>
          </cell>
          <cell r="Q565">
            <v>1</v>
          </cell>
          <cell r="R565">
            <v>1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1</v>
          </cell>
          <cell r="X565">
            <v>1</v>
          </cell>
          <cell r="Y565">
            <v>1</v>
          </cell>
          <cell r="Z565">
            <v>0</v>
          </cell>
          <cell r="AA565">
            <v>1</v>
          </cell>
          <cell r="AB565">
            <v>0</v>
          </cell>
          <cell r="AC565">
            <v>0</v>
          </cell>
          <cell r="AD565">
            <v>1</v>
          </cell>
          <cell r="AE565">
            <v>0</v>
          </cell>
          <cell r="AF565">
            <v>0</v>
          </cell>
          <cell r="AG565">
            <v>1</v>
          </cell>
          <cell r="AH565">
            <v>0</v>
          </cell>
          <cell r="AI565">
            <v>1</v>
          </cell>
          <cell r="AJ565">
            <v>0</v>
          </cell>
          <cell r="AK565">
            <v>1</v>
          </cell>
          <cell r="AL565">
            <v>1</v>
          </cell>
          <cell r="AM565">
            <v>1</v>
          </cell>
          <cell r="AN565">
            <v>3</v>
          </cell>
          <cell r="AO565">
            <v>19</v>
          </cell>
          <cell r="AP565">
            <v>0</v>
          </cell>
          <cell r="AQ565">
            <v>0</v>
          </cell>
          <cell r="AR565">
            <v>0</v>
          </cell>
          <cell r="AS565">
            <v>2875800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3384200</v>
          </cell>
          <cell r="BA565">
            <v>2011600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3</v>
          </cell>
          <cell r="CA565">
            <v>794829.1310086716</v>
          </cell>
          <cell r="CB565">
            <v>239650</v>
          </cell>
          <cell r="CC565">
            <v>3.3166247903553998</v>
          </cell>
          <cell r="CD565" t="e">
            <v>#DIV/0!</v>
          </cell>
          <cell r="CE565">
            <v>1.4142135623730949</v>
          </cell>
          <cell r="CF565" t="e">
            <v>#DIV/0!</v>
          </cell>
          <cell r="CG565">
            <v>0.77270052124779387</v>
          </cell>
          <cell r="CH565" t="e">
            <v>#DIV/0!</v>
          </cell>
          <cell r="CI565" t="e">
            <v>#DIV/0!</v>
          </cell>
          <cell r="CJ565" t="e">
            <v>#DIV/0!</v>
          </cell>
          <cell r="CK565" t="e">
            <v>#DIV/0!</v>
          </cell>
          <cell r="CL565" t="e">
            <v>#DIV/0!</v>
          </cell>
          <cell r="CM565" t="e">
            <v>#DIV/0!</v>
          </cell>
          <cell r="CN565" t="e">
            <v>#DIV/0!</v>
          </cell>
          <cell r="CO565" t="e">
            <v>#DIV/0!</v>
          </cell>
          <cell r="CP565" t="e">
            <v>#DIV/0!</v>
          </cell>
        </row>
        <row r="566">
          <cell r="A566" t="str">
            <v>Q5KU26</v>
          </cell>
          <cell r="B566" t="str">
            <v>Collectin-12</v>
          </cell>
          <cell r="C566" t="str">
            <v>COLEC12</v>
          </cell>
          <cell r="D566">
            <v>0</v>
          </cell>
          <cell r="E566">
            <v>0</v>
          </cell>
          <cell r="F566">
            <v>0</v>
          </cell>
          <cell r="G566">
            <v>1</v>
          </cell>
          <cell r="H566">
            <v>1</v>
          </cell>
          <cell r="I566">
            <v>1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1</v>
          </cell>
          <cell r="P566">
            <v>0</v>
          </cell>
          <cell r="Q566">
            <v>0</v>
          </cell>
          <cell r="R566">
            <v>1</v>
          </cell>
          <cell r="S566">
            <v>0</v>
          </cell>
          <cell r="T566">
            <v>1</v>
          </cell>
          <cell r="U566">
            <v>0</v>
          </cell>
          <cell r="V566">
            <v>0</v>
          </cell>
          <cell r="W566">
            <v>0</v>
          </cell>
          <cell r="X566">
            <v>0</v>
          </cell>
          <cell r="Y566">
            <v>1</v>
          </cell>
          <cell r="Z566">
            <v>1</v>
          </cell>
          <cell r="AA566">
            <v>0</v>
          </cell>
          <cell r="AB566">
            <v>0</v>
          </cell>
          <cell r="AC566">
            <v>0</v>
          </cell>
          <cell r="AD566">
            <v>0</v>
          </cell>
          <cell r="AE566">
            <v>0</v>
          </cell>
          <cell r="AF566">
            <v>0</v>
          </cell>
          <cell r="AG566">
            <v>0</v>
          </cell>
          <cell r="AH566">
            <v>0</v>
          </cell>
          <cell r="AI566">
            <v>0</v>
          </cell>
          <cell r="AJ566">
            <v>0</v>
          </cell>
          <cell r="AK566">
            <v>1</v>
          </cell>
          <cell r="AL566">
            <v>1</v>
          </cell>
          <cell r="AM566">
            <v>0</v>
          </cell>
          <cell r="AN566">
            <v>0</v>
          </cell>
          <cell r="AO566">
            <v>10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4753400</v>
          </cell>
          <cell r="BX566">
            <v>0</v>
          </cell>
          <cell r="BY566">
            <v>0</v>
          </cell>
          <cell r="BZ566">
            <v>1</v>
          </cell>
          <cell r="CA566">
            <v>1313770.3565396131</v>
          </cell>
          <cell r="CB566">
            <v>396116.66666666669</v>
          </cell>
          <cell r="CC566">
            <v>3.3166247903553998</v>
          </cell>
          <cell r="CD566" t="e">
            <v>#DIV/0!</v>
          </cell>
          <cell r="CE566" t="e">
            <v>#DIV/0!</v>
          </cell>
          <cell r="CF566" t="e">
            <v>#DIV/0!</v>
          </cell>
          <cell r="CG566" t="e">
            <v>#DIV/0!</v>
          </cell>
          <cell r="CH566" t="e">
            <v>#DIV/0!</v>
          </cell>
          <cell r="CI566" t="e">
            <v>#DIV/0!</v>
          </cell>
          <cell r="CJ566" t="e">
            <v>#DIV/0!</v>
          </cell>
          <cell r="CK566" t="e">
            <v>#DIV/0!</v>
          </cell>
          <cell r="CL566" t="e">
            <v>#DIV/0!</v>
          </cell>
          <cell r="CM566" t="e">
            <v>#DIV/0!</v>
          </cell>
          <cell r="CN566" t="e">
            <v>#DIV/0!</v>
          </cell>
          <cell r="CO566">
            <v>1.4142135623730951</v>
          </cell>
          <cell r="CP566" t="e">
            <v>#DIV/0!</v>
          </cell>
        </row>
        <row r="567">
          <cell r="A567" t="str">
            <v>Q5T5C0</v>
          </cell>
          <cell r="B567" t="str">
            <v>Syntaxin-binding protein 5</v>
          </cell>
          <cell r="C567" t="str">
            <v>STXBP5</v>
          </cell>
          <cell r="D567">
            <v>1</v>
          </cell>
          <cell r="E567">
            <v>1</v>
          </cell>
          <cell r="F567">
            <v>1</v>
          </cell>
          <cell r="G567">
            <v>1</v>
          </cell>
          <cell r="H567">
            <v>1</v>
          </cell>
          <cell r="I567">
            <v>0</v>
          </cell>
          <cell r="J567">
            <v>0</v>
          </cell>
          <cell r="K567">
            <v>1</v>
          </cell>
          <cell r="L567">
            <v>0</v>
          </cell>
          <cell r="M567">
            <v>0</v>
          </cell>
          <cell r="N567">
            <v>1</v>
          </cell>
          <cell r="O567">
            <v>1</v>
          </cell>
          <cell r="P567">
            <v>0</v>
          </cell>
          <cell r="Q567">
            <v>0</v>
          </cell>
          <cell r="R567">
            <v>1</v>
          </cell>
          <cell r="S567">
            <v>1</v>
          </cell>
          <cell r="T567">
            <v>1</v>
          </cell>
          <cell r="U567">
            <v>1</v>
          </cell>
          <cell r="V567">
            <v>0</v>
          </cell>
          <cell r="W567">
            <v>1</v>
          </cell>
          <cell r="X567">
            <v>1</v>
          </cell>
          <cell r="Y567">
            <v>0</v>
          </cell>
          <cell r="Z567">
            <v>0</v>
          </cell>
          <cell r="AA567">
            <v>1</v>
          </cell>
          <cell r="AB567">
            <v>0</v>
          </cell>
          <cell r="AC567">
            <v>0</v>
          </cell>
          <cell r="AD567">
            <v>0</v>
          </cell>
          <cell r="AE567">
            <v>0</v>
          </cell>
          <cell r="AF567">
            <v>1</v>
          </cell>
          <cell r="AG567">
            <v>1</v>
          </cell>
          <cell r="AH567">
            <v>0</v>
          </cell>
          <cell r="AI567">
            <v>0</v>
          </cell>
          <cell r="AJ567">
            <v>0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17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81113000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1</v>
          </cell>
          <cell r="CA567">
            <v>0</v>
          </cell>
          <cell r="CB567">
            <v>0</v>
          </cell>
          <cell r="CC567" t="e">
            <v>#DIV/0!</v>
          </cell>
          <cell r="CD567" t="e">
            <v>#DIV/0!</v>
          </cell>
          <cell r="CE567" t="e">
            <v>#DIV/0!</v>
          </cell>
          <cell r="CF567" t="e">
            <v>#DIV/0!</v>
          </cell>
          <cell r="CG567" t="e">
            <v>#DIV/0!</v>
          </cell>
          <cell r="CH567" t="e">
            <v>#DIV/0!</v>
          </cell>
          <cell r="CI567" t="e">
            <v>#DIV/0!</v>
          </cell>
          <cell r="CJ567" t="e">
            <v>#DIV/0!</v>
          </cell>
          <cell r="CK567" t="e">
            <v>#DIV/0!</v>
          </cell>
          <cell r="CL567" t="e">
            <v>#DIV/0!</v>
          </cell>
          <cell r="CM567">
            <v>1.4142135623730949</v>
          </cell>
          <cell r="CN567" t="e">
            <v>#DIV/0!</v>
          </cell>
          <cell r="CO567" t="e">
            <v>#DIV/0!</v>
          </cell>
          <cell r="CP567" t="e">
            <v>#DIV/0!</v>
          </cell>
        </row>
        <row r="568">
          <cell r="A568" t="str">
            <v>Q5T9L3</v>
          </cell>
          <cell r="B568" t="str">
            <v>Protein wntless homolog</v>
          </cell>
          <cell r="C568" t="str">
            <v>WLS</v>
          </cell>
          <cell r="D568">
            <v>1</v>
          </cell>
          <cell r="E568">
            <v>1</v>
          </cell>
          <cell r="F568">
            <v>1</v>
          </cell>
          <cell r="G568">
            <v>1</v>
          </cell>
          <cell r="H568">
            <v>0</v>
          </cell>
          <cell r="I568">
            <v>0</v>
          </cell>
          <cell r="J568">
            <v>1</v>
          </cell>
          <cell r="K568">
            <v>0</v>
          </cell>
          <cell r="L568">
            <v>1</v>
          </cell>
          <cell r="M568">
            <v>0</v>
          </cell>
          <cell r="N568">
            <v>1</v>
          </cell>
          <cell r="O568">
            <v>0</v>
          </cell>
          <cell r="P568">
            <v>1</v>
          </cell>
          <cell r="Q568">
            <v>1</v>
          </cell>
          <cell r="R568">
            <v>1</v>
          </cell>
          <cell r="S568">
            <v>1</v>
          </cell>
          <cell r="T568">
            <v>1</v>
          </cell>
          <cell r="U568">
            <v>0</v>
          </cell>
          <cell r="V568">
            <v>1</v>
          </cell>
          <cell r="W568">
            <v>1</v>
          </cell>
          <cell r="X568">
            <v>1</v>
          </cell>
          <cell r="Y568">
            <v>1</v>
          </cell>
          <cell r="Z568">
            <v>0</v>
          </cell>
          <cell r="AA568">
            <v>0</v>
          </cell>
          <cell r="AB568">
            <v>0</v>
          </cell>
          <cell r="AC568">
            <v>0</v>
          </cell>
          <cell r="AD568">
            <v>0</v>
          </cell>
          <cell r="AE568">
            <v>1</v>
          </cell>
          <cell r="AF568">
            <v>0</v>
          </cell>
          <cell r="AG568">
            <v>1</v>
          </cell>
          <cell r="AH568">
            <v>1</v>
          </cell>
          <cell r="AI568">
            <v>0</v>
          </cell>
          <cell r="AJ568">
            <v>0</v>
          </cell>
          <cell r="AK568">
            <v>1</v>
          </cell>
          <cell r="AL568">
            <v>1</v>
          </cell>
          <cell r="AM568">
            <v>0</v>
          </cell>
          <cell r="AN568">
            <v>0</v>
          </cell>
          <cell r="AO568">
            <v>21</v>
          </cell>
          <cell r="AP568">
            <v>0</v>
          </cell>
          <cell r="AQ568">
            <v>0</v>
          </cell>
          <cell r="AR568">
            <v>0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3337700</v>
          </cell>
          <cell r="BY568">
            <v>0</v>
          </cell>
          <cell r="BZ568">
            <v>1</v>
          </cell>
          <cell r="CA568">
            <v>0</v>
          </cell>
          <cell r="CB568">
            <v>0</v>
          </cell>
          <cell r="CC568" t="e">
            <v>#DIV/0!</v>
          </cell>
          <cell r="CD568" t="e">
            <v>#DIV/0!</v>
          </cell>
          <cell r="CE568" t="e">
            <v>#DIV/0!</v>
          </cell>
          <cell r="CF568" t="e">
            <v>#DIV/0!</v>
          </cell>
          <cell r="CG568" t="e">
            <v>#DIV/0!</v>
          </cell>
          <cell r="CH568" t="e">
            <v>#DIV/0!</v>
          </cell>
          <cell r="CI568" t="e">
            <v>#DIV/0!</v>
          </cell>
          <cell r="CJ568" t="e">
            <v>#DIV/0!</v>
          </cell>
          <cell r="CK568" t="e">
            <v>#DIV/0!</v>
          </cell>
          <cell r="CL568" t="e">
            <v>#DIV/0!</v>
          </cell>
          <cell r="CM568" t="e">
            <v>#DIV/0!</v>
          </cell>
          <cell r="CN568" t="e">
            <v>#DIV/0!</v>
          </cell>
          <cell r="CO568">
            <v>1.4142135623730951</v>
          </cell>
          <cell r="CP568" t="e">
            <v>#DIV/0!</v>
          </cell>
        </row>
        <row r="569">
          <cell r="A569" t="str">
            <v>Q5VSG8</v>
          </cell>
          <cell r="B569" t="str">
            <v>Glycoprotein endo-alpha-1,2-mannosidase-like protein</v>
          </cell>
          <cell r="C569" t="str">
            <v>MANEAL</v>
          </cell>
          <cell r="D569">
            <v>0</v>
          </cell>
          <cell r="E569">
            <v>0</v>
          </cell>
          <cell r="F569">
            <v>0</v>
          </cell>
          <cell r="G569">
            <v>1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1</v>
          </cell>
          <cell r="P569">
            <v>1</v>
          </cell>
          <cell r="Q569">
            <v>0</v>
          </cell>
          <cell r="R569">
            <v>1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  <cell r="Y569">
            <v>1</v>
          </cell>
          <cell r="Z569">
            <v>0</v>
          </cell>
          <cell r="AA569">
            <v>0</v>
          </cell>
          <cell r="AB569">
            <v>0</v>
          </cell>
          <cell r="AC569">
            <v>0</v>
          </cell>
          <cell r="AD569">
            <v>0</v>
          </cell>
          <cell r="AE569">
            <v>0</v>
          </cell>
          <cell r="AF569">
            <v>0</v>
          </cell>
          <cell r="AG569">
            <v>0</v>
          </cell>
          <cell r="AH569">
            <v>0</v>
          </cell>
          <cell r="AI569">
            <v>0</v>
          </cell>
          <cell r="AJ569">
            <v>0</v>
          </cell>
          <cell r="AK569">
            <v>0</v>
          </cell>
          <cell r="AL569">
            <v>1</v>
          </cell>
          <cell r="AM569">
            <v>0</v>
          </cell>
          <cell r="AN569">
            <v>0</v>
          </cell>
          <cell r="AO569">
            <v>6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0</v>
          </cell>
          <cell r="BM569">
            <v>0</v>
          </cell>
          <cell r="BN569">
            <v>0</v>
          </cell>
          <cell r="BO569">
            <v>0</v>
          </cell>
          <cell r="BP569">
            <v>0</v>
          </cell>
          <cell r="BQ569">
            <v>0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342280</v>
          </cell>
          <cell r="BY569">
            <v>0</v>
          </cell>
          <cell r="BZ569">
            <v>1</v>
          </cell>
          <cell r="CA569">
            <v>0</v>
          </cell>
          <cell r="CB569">
            <v>0</v>
          </cell>
          <cell r="CC569" t="e">
            <v>#DIV/0!</v>
          </cell>
          <cell r="CD569" t="e">
            <v>#DIV/0!</v>
          </cell>
          <cell r="CE569" t="e">
            <v>#DIV/0!</v>
          </cell>
          <cell r="CF569" t="e">
            <v>#DIV/0!</v>
          </cell>
          <cell r="CG569" t="e">
            <v>#DIV/0!</v>
          </cell>
          <cell r="CH569" t="e">
            <v>#DIV/0!</v>
          </cell>
          <cell r="CI569" t="e">
            <v>#DIV/0!</v>
          </cell>
          <cell r="CJ569" t="e">
            <v>#DIV/0!</v>
          </cell>
          <cell r="CK569" t="e">
            <v>#DIV/0!</v>
          </cell>
          <cell r="CL569" t="e">
            <v>#DIV/0!</v>
          </cell>
          <cell r="CM569" t="e">
            <v>#DIV/0!</v>
          </cell>
          <cell r="CN569" t="e">
            <v>#DIV/0!</v>
          </cell>
          <cell r="CO569">
            <v>1.4142135623730951</v>
          </cell>
          <cell r="CP569" t="e">
            <v>#DIV/0!</v>
          </cell>
        </row>
        <row r="570">
          <cell r="A570" t="str">
            <v>Q5VU43</v>
          </cell>
          <cell r="B570" t="str">
            <v>Myomegalin;CDK5 regulatory subunit-associated protein 2</v>
          </cell>
          <cell r="C570" t="str">
            <v>PDE4DIP;CDK5RAP2</v>
          </cell>
          <cell r="D570">
            <v>1</v>
          </cell>
          <cell r="E570">
            <v>1</v>
          </cell>
          <cell r="F570">
            <v>1</v>
          </cell>
          <cell r="G570">
            <v>1</v>
          </cell>
          <cell r="H570">
            <v>1</v>
          </cell>
          <cell r="I570">
            <v>1</v>
          </cell>
          <cell r="J570">
            <v>1</v>
          </cell>
          <cell r="K570">
            <v>1</v>
          </cell>
          <cell r="L570">
            <v>1</v>
          </cell>
          <cell r="M570">
            <v>1</v>
          </cell>
          <cell r="N570">
            <v>0</v>
          </cell>
          <cell r="O570">
            <v>0</v>
          </cell>
          <cell r="P570">
            <v>1</v>
          </cell>
          <cell r="Q570">
            <v>2</v>
          </cell>
          <cell r="R570">
            <v>1</v>
          </cell>
          <cell r="S570">
            <v>1</v>
          </cell>
          <cell r="T570">
            <v>1</v>
          </cell>
          <cell r="U570">
            <v>0</v>
          </cell>
          <cell r="V570">
            <v>1</v>
          </cell>
          <cell r="W570">
            <v>1</v>
          </cell>
          <cell r="X570">
            <v>1</v>
          </cell>
          <cell r="Y570">
            <v>1</v>
          </cell>
          <cell r="Z570">
            <v>1</v>
          </cell>
          <cell r="AA570">
            <v>1</v>
          </cell>
          <cell r="AB570">
            <v>1</v>
          </cell>
          <cell r="AC570">
            <v>1</v>
          </cell>
          <cell r="AD570">
            <v>1</v>
          </cell>
          <cell r="AE570">
            <v>1</v>
          </cell>
          <cell r="AF570">
            <v>1</v>
          </cell>
          <cell r="AG570">
            <v>1</v>
          </cell>
          <cell r="AH570">
            <v>1</v>
          </cell>
          <cell r="AI570">
            <v>0</v>
          </cell>
          <cell r="AJ570">
            <v>0</v>
          </cell>
          <cell r="AK570">
            <v>1</v>
          </cell>
          <cell r="AL570">
            <v>1</v>
          </cell>
          <cell r="AM570">
            <v>1</v>
          </cell>
          <cell r="AN570">
            <v>1</v>
          </cell>
          <cell r="AO570">
            <v>31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11643000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0</v>
          </cell>
          <cell r="BM570">
            <v>0</v>
          </cell>
          <cell r="BN570">
            <v>0</v>
          </cell>
          <cell r="BO570">
            <v>0</v>
          </cell>
          <cell r="BP570">
            <v>0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1</v>
          </cell>
          <cell r="CA570">
            <v>0</v>
          </cell>
          <cell r="CB570">
            <v>0</v>
          </cell>
          <cell r="CC570" t="e">
            <v>#DIV/0!</v>
          </cell>
          <cell r="CD570" t="e">
            <v>#DIV/0!</v>
          </cell>
          <cell r="CE570" t="e">
            <v>#DIV/0!</v>
          </cell>
          <cell r="CF570" t="e">
            <v>#DIV/0!</v>
          </cell>
          <cell r="CG570" t="e">
            <v>#DIV/0!</v>
          </cell>
          <cell r="CH570">
            <v>1.4142135623730949</v>
          </cell>
          <cell r="CI570" t="e">
            <v>#DIV/0!</v>
          </cell>
          <cell r="CJ570" t="e">
            <v>#DIV/0!</v>
          </cell>
          <cell r="CK570" t="e">
            <v>#DIV/0!</v>
          </cell>
          <cell r="CL570" t="e">
            <v>#DIV/0!</v>
          </cell>
          <cell r="CM570" t="e">
            <v>#DIV/0!</v>
          </cell>
          <cell r="CN570" t="e">
            <v>#DIV/0!</v>
          </cell>
          <cell r="CO570" t="e">
            <v>#DIV/0!</v>
          </cell>
          <cell r="CP570" t="e">
            <v>#DIV/0!</v>
          </cell>
        </row>
        <row r="571">
          <cell r="A571" t="str">
            <v>Q5VU97</v>
          </cell>
          <cell r="B571" t="str">
            <v>VWFA and cache domain-containing protein 1</v>
          </cell>
          <cell r="C571" t="str">
            <v>CACHD1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2</v>
          </cell>
          <cell r="K571">
            <v>1</v>
          </cell>
          <cell r="L571">
            <v>0</v>
          </cell>
          <cell r="M571">
            <v>2</v>
          </cell>
          <cell r="N571">
            <v>1</v>
          </cell>
          <cell r="O571">
            <v>1</v>
          </cell>
          <cell r="P571">
            <v>1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1</v>
          </cell>
          <cell r="Y571">
            <v>0</v>
          </cell>
          <cell r="Z571">
            <v>1</v>
          </cell>
          <cell r="AA571">
            <v>0</v>
          </cell>
          <cell r="AB571">
            <v>0</v>
          </cell>
          <cell r="AC571">
            <v>0</v>
          </cell>
          <cell r="AD571">
            <v>0</v>
          </cell>
          <cell r="AE571">
            <v>0</v>
          </cell>
          <cell r="AF571">
            <v>0</v>
          </cell>
          <cell r="AG571">
            <v>0</v>
          </cell>
          <cell r="AH571">
            <v>0</v>
          </cell>
          <cell r="AI571">
            <v>0</v>
          </cell>
          <cell r="AJ571">
            <v>0</v>
          </cell>
          <cell r="AK571">
            <v>3</v>
          </cell>
          <cell r="AL571">
            <v>2</v>
          </cell>
          <cell r="AM571">
            <v>3</v>
          </cell>
          <cell r="AN571">
            <v>5</v>
          </cell>
          <cell r="AO571">
            <v>11</v>
          </cell>
          <cell r="AP571">
            <v>0</v>
          </cell>
          <cell r="AQ571">
            <v>0</v>
          </cell>
          <cell r="AR571">
            <v>0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2868500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3649900</v>
          </cell>
          <cell r="BX571">
            <v>0</v>
          </cell>
          <cell r="BY571">
            <v>4017800</v>
          </cell>
          <cell r="BZ571">
            <v>3</v>
          </cell>
          <cell r="CA571">
            <v>1225060.1134910346</v>
          </cell>
          <cell r="CB571">
            <v>543200</v>
          </cell>
          <cell r="CC571">
            <v>2.2552653046594893</v>
          </cell>
          <cell r="CD571" t="e">
            <v>#DIV/0!</v>
          </cell>
          <cell r="CE571" t="e">
            <v>#DIV/0!</v>
          </cell>
          <cell r="CF571" t="e">
            <v>#DIV/0!</v>
          </cell>
          <cell r="CG571">
            <v>1.4142135623730951</v>
          </cell>
          <cell r="CH571" t="e">
            <v>#DIV/0!</v>
          </cell>
          <cell r="CI571" t="e">
            <v>#DIV/0!</v>
          </cell>
          <cell r="CJ571" t="e">
            <v>#DIV/0!</v>
          </cell>
          <cell r="CK571" t="e">
            <v>#DIV/0!</v>
          </cell>
          <cell r="CL571" t="e">
            <v>#DIV/0!</v>
          </cell>
          <cell r="CM571" t="e">
            <v>#DIV/0!</v>
          </cell>
          <cell r="CN571" t="e">
            <v>#DIV/0!</v>
          </cell>
          <cell r="CO571">
            <v>0.70954435454832221</v>
          </cell>
          <cell r="CP571" t="e">
            <v>#DIV/0!</v>
          </cell>
        </row>
        <row r="572">
          <cell r="A572" t="str">
            <v>Q5VV43</v>
          </cell>
          <cell r="B572" t="str">
            <v>Dyslexia-associated protein KIAA0319</v>
          </cell>
          <cell r="C572" t="str">
            <v>KIAA0319</v>
          </cell>
          <cell r="D572">
            <v>0</v>
          </cell>
          <cell r="E572">
            <v>1</v>
          </cell>
          <cell r="F572">
            <v>1</v>
          </cell>
          <cell r="G572">
            <v>2</v>
          </cell>
          <cell r="H572">
            <v>1</v>
          </cell>
          <cell r="I572">
            <v>1</v>
          </cell>
          <cell r="J572">
            <v>0</v>
          </cell>
          <cell r="K572">
            <v>1</v>
          </cell>
          <cell r="L572">
            <v>0</v>
          </cell>
          <cell r="M572">
            <v>1</v>
          </cell>
          <cell r="N572">
            <v>2</v>
          </cell>
          <cell r="O572">
            <v>1</v>
          </cell>
          <cell r="P572">
            <v>0</v>
          </cell>
          <cell r="Q572">
            <v>0</v>
          </cell>
          <cell r="R572">
            <v>2</v>
          </cell>
          <cell r="S572">
            <v>0</v>
          </cell>
          <cell r="T572">
            <v>0</v>
          </cell>
          <cell r="U572">
            <v>0</v>
          </cell>
          <cell r="V572">
            <v>0</v>
          </cell>
          <cell r="W572">
            <v>0</v>
          </cell>
          <cell r="X572">
            <v>1</v>
          </cell>
          <cell r="Y572">
            <v>1</v>
          </cell>
          <cell r="Z572">
            <v>0</v>
          </cell>
          <cell r="AA572">
            <v>1</v>
          </cell>
          <cell r="AB572">
            <v>0</v>
          </cell>
          <cell r="AC572">
            <v>0</v>
          </cell>
          <cell r="AD572">
            <v>0</v>
          </cell>
          <cell r="AE572">
            <v>0</v>
          </cell>
          <cell r="AF572">
            <v>0</v>
          </cell>
          <cell r="AG572">
            <v>0</v>
          </cell>
          <cell r="AH572">
            <v>1</v>
          </cell>
          <cell r="AI572">
            <v>1</v>
          </cell>
          <cell r="AJ572">
            <v>1</v>
          </cell>
          <cell r="AK572">
            <v>3</v>
          </cell>
          <cell r="AL572">
            <v>1</v>
          </cell>
          <cell r="AM572">
            <v>2</v>
          </cell>
          <cell r="AN572">
            <v>5</v>
          </cell>
          <cell r="AO572">
            <v>19</v>
          </cell>
          <cell r="AP572">
            <v>0</v>
          </cell>
          <cell r="AQ572">
            <v>0</v>
          </cell>
          <cell r="AR572">
            <v>0</v>
          </cell>
          <cell r="AS572">
            <v>2756300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2786100</v>
          </cell>
          <cell r="BA572">
            <v>0</v>
          </cell>
          <cell r="BB572">
            <v>0</v>
          </cell>
          <cell r="BC572">
            <v>0</v>
          </cell>
          <cell r="BD572">
            <v>2618100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0</v>
          </cell>
          <cell r="BM572">
            <v>0</v>
          </cell>
          <cell r="BN572">
            <v>0</v>
          </cell>
          <cell r="BO572">
            <v>0</v>
          </cell>
          <cell r="BP572">
            <v>0</v>
          </cell>
          <cell r="BQ572">
            <v>0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2912200</v>
          </cell>
          <cell r="BX572">
            <v>0</v>
          </cell>
          <cell r="BY572">
            <v>2725500</v>
          </cell>
          <cell r="BZ572">
            <v>5</v>
          </cell>
          <cell r="CA572">
            <v>1056741.8812281771</v>
          </cell>
          <cell r="CB572">
            <v>472375</v>
          </cell>
          <cell r="CC572">
            <v>2.2370825747090279</v>
          </cell>
          <cell r="CD572" t="e">
            <v>#DIV/0!</v>
          </cell>
          <cell r="CE572">
            <v>1.4142135623730951</v>
          </cell>
          <cell r="CF572" t="e">
            <v>#DIV/0!</v>
          </cell>
          <cell r="CG572">
            <v>1.4142135623730951</v>
          </cell>
          <cell r="CH572">
            <v>1.4142135623730949</v>
          </cell>
          <cell r="CI572" t="e">
            <v>#DIV/0!</v>
          </cell>
          <cell r="CJ572" t="e">
            <v>#DIV/0!</v>
          </cell>
          <cell r="CK572" t="e">
            <v>#DIV/0!</v>
          </cell>
          <cell r="CL572" t="e">
            <v>#DIV/0!</v>
          </cell>
          <cell r="CM572" t="e">
            <v>#DIV/0!</v>
          </cell>
          <cell r="CN572" t="e">
            <v>#DIV/0!</v>
          </cell>
          <cell r="CO572">
            <v>0.70826904361153531</v>
          </cell>
          <cell r="CP572" t="e">
            <v>#DIV/0!</v>
          </cell>
        </row>
        <row r="573">
          <cell r="A573" t="str">
            <v>Q6EMK4</v>
          </cell>
          <cell r="B573" t="str">
            <v>Vasorin</v>
          </cell>
          <cell r="C573" t="str">
            <v>VASN</v>
          </cell>
          <cell r="D573">
            <v>3</v>
          </cell>
          <cell r="E573">
            <v>5</v>
          </cell>
          <cell r="F573">
            <v>1</v>
          </cell>
          <cell r="G573">
            <v>3</v>
          </cell>
          <cell r="H573">
            <v>4</v>
          </cell>
          <cell r="I573">
            <v>3</v>
          </cell>
          <cell r="J573">
            <v>4</v>
          </cell>
          <cell r="K573">
            <v>4</v>
          </cell>
          <cell r="L573">
            <v>4</v>
          </cell>
          <cell r="M573">
            <v>3</v>
          </cell>
          <cell r="N573">
            <v>4</v>
          </cell>
          <cell r="O573">
            <v>2</v>
          </cell>
          <cell r="P573">
            <v>3</v>
          </cell>
          <cell r="Q573">
            <v>4</v>
          </cell>
          <cell r="R573">
            <v>4</v>
          </cell>
          <cell r="S573">
            <v>2</v>
          </cell>
          <cell r="T573">
            <v>4</v>
          </cell>
          <cell r="U573">
            <v>1</v>
          </cell>
          <cell r="V573">
            <v>2</v>
          </cell>
          <cell r="W573">
            <v>4</v>
          </cell>
          <cell r="X573">
            <v>2</v>
          </cell>
          <cell r="Y573">
            <v>4</v>
          </cell>
          <cell r="Z573">
            <v>2</v>
          </cell>
          <cell r="AA573">
            <v>3</v>
          </cell>
          <cell r="AB573">
            <v>3</v>
          </cell>
          <cell r="AC573">
            <v>4</v>
          </cell>
          <cell r="AD573">
            <v>3</v>
          </cell>
          <cell r="AE573">
            <v>4</v>
          </cell>
          <cell r="AF573">
            <v>3</v>
          </cell>
          <cell r="AG573">
            <v>4</v>
          </cell>
          <cell r="AH573">
            <v>4</v>
          </cell>
          <cell r="AI573">
            <v>2</v>
          </cell>
          <cell r="AJ573">
            <v>4</v>
          </cell>
          <cell r="AK573">
            <v>4</v>
          </cell>
          <cell r="AL573">
            <v>3</v>
          </cell>
          <cell r="AM573">
            <v>4</v>
          </cell>
          <cell r="AN573">
            <v>34</v>
          </cell>
          <cell r="AO573">
            <v>36</v>
          </cell>
          <cell r="AP573">
            <v>6498900</v>
          </cell>
          <cell r="AQ573">
            <v>10628000</v>
          </cell>
          <cell r="AR573">
            <v>0</v>
          </cell>
          <cell r="AS573">
            <v>10760000</v>
          </cell>
          <cell r="AT573">
            <v>12335000</v>
          </cell>
          <cell r="AU573">
            <v>11416000</v>
          </cell>
          <cell r="AV573">
            <v>6523500</v>
          </cell>
          <cell r="AW573">
            <v>8383400</v>
          </cell>
          <cell r="AX573">
            <v>10216000</v>
          </cell>
          <cell r="AY573">
            <v>6716700</v>
          </cell>
          <cell r="AZ573">
            <v>10800000</v>
          </cell>
          <cell r="BA573">
            <v>7729700</v>
          </cell>
          <cell r="BB573">
            <v>9386000</v>
          </cell>
          <cell r="BC573">
            <v>11152000</v>
          </cell>
          <cell r="BD573">
            <v>9550100</v>
          </cell>
          <cell r="BE573">
            <v>9517700</v>
          </cell>
          <cell r="BF573">
            <v>6525300</v>
          </cell>
          <cell r="BG573">
            <v>0</v>
          </cell>
          <cell r="BH573">
            <v>9953300</v>
          </cell>
          <cell r="BI573">
            <v>7793600</v>
          </cell>
          <cell r="BJ573">
            <v>6535300</v>
          </cell>
          <cell r="BK573">
            <v>7491600</v>
          </cell>
          <cell r="BL573">
            <v>9195600</v>
          </cell>
          <cell r="BM573">
            <v>7840600</v>
          </cell>
          <cell r="BN573">
            <v>10667000</v>
          </cell>
          <cell r="BO573">
            <v>10820000</v>
          </cell>
          <cell r="BP573">
            <v>10281000</v>
          </cell>
          <cell r="BQ573">
            <v>8772400</v>
          </cell>
          <cell r="BR573">
            <v>9245200</v>
          </cell>
          <cell r="BS573">
            <v>7795500</v>
          </cell>
          <cell r="BT573">
            <v>9456600</v>
          </cell>
          <cell r="BU573">
            <v>6924500</v>
          </cell>
          <cell r="BV573">
            <v>8163500</v>
          </cell>
          <cell r="BW573">
            <v>11501000</v>
          </cell>
          <cell r="BX573">
            <v>11832000</v>
          </cell>
          <cell r="BY573">
            <v>11304000</v>
          </cell>
          <cell r="BZ573">
            <v>34</v>
          </cell>
          <cell r="CA573">
            <v>1672007.4902435562</v>
          </cell>
          <cell r="CB573">
            <v>8937058.333333334</v>
          </cell>
          <cell r="CC573">
            <v>0.18708700647139367</v>
          </cell>
          <cell r="CD573">
            <v>0.76628033713240762</v>
          </cell>
          <cell r="CE573">
            <v>5.6153600964444689E-2</v>
          </cell>
          <cell r="CF573">
            <v>0.18001152882872062</v>
          </cell>
          <cell r="CG573">
            <v>0.20629819160504392</v>
          </cell>
          <cell r="CH573">
            <v>7.9431091720396113E-2</v>
          </cell>
          <cell r="CI573">
            <v>0.7430926226185901</v>
          </cell>
          <cell r="CJ573">
            <v>0.17438387145645046</v>
          </cell>
          <cell r="CK573">
            <v>8.9892603351719363E-2</v>
          </cell>
          <cell r="CL573">
            <v>2.1417358813208321E-2</v>
          </cell>
          <cell r="CM573">
            <v>7.0155849562899539E-2</v>
          </cell>
          <cell r="CN573">
            <v>0.12635823861039897</v>
          </cell>
          <cell r="CO573">
            <v>1.8869134023121733E-2</v>
          </cell>
          <cell r="CP573">
            <v>0.10812542098105916</v>
          </cell>
        </row>
        <row r="574">
          <cell r="A574" t="str">
            <v>Q6FHJ7</v>
          </cell>
          <cell r="B574" t="str">
            <v>Secreted frizzled-related protein 4</v>
          </cell>
          <cell r="C574" t="str">
            <v>SFRP4</v>
          </cell>
          <cell r="D574">
            <v>0</v>
          </cell>
          <cell r="E574">
            <v>2</v>
          </cell>
          <cell r="F574">
            <v>0</v>
          </cell>
          <cell r="G574">
            <v>1</v>
          </cell>
          <cell r="H574">
            <v>1</v>
          </cell>
          <cell r="I574">
            <v>1</v>
          </cell>
          <cell r="J574">
            <v>1</v>
          </cell>
          <cell r="K574">
            <v>0</v>
          </cell>
          <cell r="L574">
            <v>1</v>
          </cell>
          <cell r="M574">
            <v>1</v>
          </cell>
          <cell r="N574">
            <v>1</v>
          </cell>
          <cell r="O574">
            <v>1</v>
          </cell>
          <cell r="P574">
            <v>1</v>
          </cell>
          <cell r="Q574">
            <v>0</v>
          </cell>
          <cell r="R574">
            <v>1</v>
          </cell>
          <cell r="S574">
            <v>1</v>
          </cell>
          <cell r="T574">
            <v>1</v>
          </cell>
          <cell r="U574">
            <v>1</v>
          </cell>
          <cell r="V574">
            <v>1</v>
          </cell>
          <cell r="W574">
            <v>1</v>
          </cell>
          <cell r="X574">
            <v>1</v>
          </cell>
          <cell r="Y574">
            <v>1</v>
          </cell>
          <cell r="Z574">
            <v>1</v>
          </cell>
          <cell r="AA574">
            <v>0</v>
          </cell>
          <cell r="AB574">
            <v>0</v>
          </cell>
          <cell r="AC574">
            <v>0</v>
          </cell>
          <cell r="AD574">
            <v>1</v>
          </cell>
          <cell r="AE574">
            <v>1</v>
          </cell>
          <cell r="AF574">
            <v>0</v>
          </cell>
          <cell r="AG574">
            <v>1</v>
          </cell>
          <cell r="AH574">
            <v>1</v>
          </cell>
          <cell r="AI574">
            <v>1</v>
          </cell>
          <cell r="AJ574">
            <v>0</v>
          </cell>
          <cell r="AK574">
            <v>1</v>
          </cell>
          <cell r="AL574">
            <v>1</v>
          </cell>
          <cell r="AM574">
            <v>1</v>
          </cell>
          <cell r="AN574">
            <v>1</v>
          </cell>
          <cell r="AO574">
            <v>27</v>
          </cell>
          <cell r="AP574">
            <v>0</v>
          </cell>
          <cell r="AQ574">
            <v>3440600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0</v>
          </cell>
          <cell r="BM574">
            <v>0</v>
          </cell>
          <cell r="BN574">
            <v>0</v>
          </cell>
          <cell r="BO574">
            <v>0</v>
          </cell>
          <cell r="BP574">
            <v>0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1</v>
          </cell>
          <cell r="CA574">
            <v>0</v>
          </cell>
          <cell r="CB574">
            <v>0</v>
          </cell>
          <cell r="CC574" t="e">
            <v>#DIV/0!</v>
          </cell>
          <cell r="CD574">
            <v>1.4142135623730949</v>
          </cell>
          <cell r="CE574" t="e">
            <v>#DIV/0!</v>
          </cell>
          <cell r="CF574" t="e">
            <v>#DIV/0!</v>
          </cell>
          <cell r="CG574" t="e">
            <v>#DIV/0!</v>
          </cell>
          <cell r="CH574" t="e">
            <v>#DIV/0!</v>
          </cell>
          <cell r="CI574" t="e">
            <v>#DIV/0!</v>
          </cell>
          <cell r="CJ574" t="e">
            <v>#DIV/0!</v>
          </cell>
          <cell r="CK574" t="e">
            <v>#DIV/0!</v>
          </cell>
          <cell r="CL574" t="e">
            <v>#DIV/0!</v>
          </cell>
          <cell r="CM574" t="e">
            <v>#DIV/0!</v>
          </cell>
          <cell r="CN574" t="e">
            <v>#DIV/0!</v>
          </cell>
          <cell r="CO574" t="e">
            <v>#DIV/0!</v>
          </cell>
          <cell r="CP574" t="e">
            <v>#DIV/0!</v>
          </cell>
        </row>
        <row r="575">
          <cell r="A575" t="str">
            <v>Q6MZW2</v>
          </cell>
          <cell r="B575" t="str">
            <v>Follistatin-related protein 4</v>
          </cell>
          <cell r="C575" t="str">
            <v>FSTL4</v>
          </cell>
          <cell r="D575">
            <v>2</v>
          </cell>
          <cell r="E575">
            <v>2</v>
          </cell>
          <cell r="F575">
            <v>2</v>
          </cell>
          <cell r="G575">
            <v>6</v>
          </cell>
          <cell r="H575">
            <v>6</v>
          </cell>
          <cell r="I575">
            <v>3</v>
          </cell>
          <cell r="J575">
            <v>3</v>
          </cell>
          <cell r="K575">
            <v>4</v>
          </cell>
          <cell r="L575">
            <v>3</v>
          </cell>
          <cell r="M575">
            <v>11</v>
          </cell>
          <cell r="N575">
            <v>7</v>
          </cell>
          <cell r="O575">
            <v>5</v>
          </cell>
          <cell r="P575">
            <v>4</v>
          </cell>
          <cell r="Q575">
            <v>4</v>
          </cell>
          <cell r="R575">
            <v>5</v>
          </cell>
          <cell r="S575">
            <v>1</v>
          </cell>
          <cell r="T575">
            <v>2</v>
          </cell>
          <cell r="U575">
            <v>2</v>
          </cell>
          <cell r="V575">
            <v>3</v>
          </cell>
          <cell r="W575">
            <v>2</v>
          </cell>
          <cell r="X575">
            <v>3</v>
          </cell>
          <cell r="Y575">
            <v>5</v>
          </cell>
          <cell r="Z575">
            <v>6</v>
          </cell>
          <cell r="AA575">
            <v>6</v>
          </cell>
          <cell r="AB575">
            <v>2</v>
          </cell>
          <cell r="AC575">
            <v>3</v>
          </cell>
          <cell r="AD575">
            <v>2</v>
          </cell>
          <cell r="AE575">
            <v>3</v>
          </cell>
          <cell r="AF575">
            <v>2</v>
          </cell>
          <cell r="AG575">
            <v>2</v>
          </cell>
          <cell r="AH575">
            <v>4</v>
          </cell>
          <cell r="AI575">
            <v>2</v>
          </cell>
          <cell r="AJ575">
            <v>3</v>
          </cell>
          <cell r="AK575">
            <v>11</v>
          </cell>
          <cell r="AL575">
            <v>11</v>
          </cell>
          <cell r="AM575">
            <v>7</v>
          </cell>
          <cell r="AN575">
            <v>35</v>
          </cell>
          <cell r="AO575">
            <v>36</v>
          </cell>
          <cell r="AP575">
            <v>3849800</v>
          </cell>
          <cell r="AQ575">
            <v>4504600</v>
          </cell>
          <cell r="AR575">
            <v>3954400</v>
          </cell>
          <cell r="AS575">
            <v>8625000</v>
          </cell>
          <cell r="AT575">
            <v>7625900</v>
          </cell>
          <cell r="AU575">
            <v>5917000</v>
          </cell>
          <cell r="AV575">
            <v>8880200</v>
          </cell>
          <cell r="AW575">
            <v>8672000</v>
          </cell>
          <cell r="AX575">
            <v>5193200</v>
          </cell>
          <cell r="AY575">
            <v>33246000</v>
          </cell>
          <cell r="AZ575">
            <v>22094000</v>
          </cell>
          <cell r="BA575">
            <v>21092000</v>
          </cell>
          <cell r="BB575">
            <v>9360300</v>
          </cell>
          <cell r="BC575">
            <v>9734000</v>
          </cell>
          <cell r="BD575">
            <v>13623000</v>
          </cell>
          <cell r="BE575">
            <v>1842500</v>
          </cell>
          <cell r="BF575">
            <v>0</v>
          </cell>
          <cell r="BG575">
            <v>5676100</v>
          </cell>
          <cell r="BH575">
            <v>6217700</v>
          </cell>
          <cell r="BI575">
            <v>3064800</v>
          </cell>
          <cell r="BJ575">
            <v>13968000</v>
          </cell>
          <cell r="BK575">
            <v>10516000</v>
          </cell>
          <cell r="BL575">
            <v>13039000</v>
          </cell>
          <cell r="BM575">
            <v>11334000</v>
          </cell>
          <cell r="BN575">
            <v>0</v>
          </cell>
          <cell r="BO575">
            <v>4274400</v>
          </cell>
          <cell r="BP575">
            <v>2757500</v>
          </cell>
          <cell r="BQ575">
            <v>5157000</v>
          </cell>
          <cell r="BR575">
            <v>5414100</v>
          </cell>
          <cell r="BS575">
            <v>3065500</v>
          </cell>
          <cell r="BT575">
            <v>7920000</v>
          </cell>
          <cell r="BU575">
            <v>4766900</v>
          </cell>
          <cell r="BV575">
            <v>5625800</v>
          </cell>
          <cell r="BW575">
            <v>30721000</v>
          </cell>
          <cell r="BX575">
            <v>34048000</v>
          </cell>
          <cell r="BY575">
            <v>25691000</v>
          </cell>
          <cell r="BZ575">
            <v>34</v>
          </cell>
          <cell r="CA575">
            <v>10069211.052713972</v>
          </cell>
          <cell r="CB575">
            <v>10527958.333333334</v>
          </cell>
          <cell r="CC575">
            <v>0.95642580773074592</v>
          </cell>
          <cell r="CD575">
            <v>7.0001985201528116E-2</v>
          </cell>
          <cell r="CE575">
            <v>0.15131658311761356</v>
          </cell>
          <cell r="CF575">
            <v>0.22305159916531186</v>
          </cell>
          <cell r="CG575">
            <v>0.21621127109813146</v>
          </cell>
          <cell r="CH575">
            <v>0.17673416224859917</v>
          </cell>
          <cell r="CI575">
            <v>0.94338206680326775</v>
          </cell>
          <cell r="CJ575">
            <v>0.5911116802060874</v>
          </cell>
          <cell r="CK575">
            <v>9.0373546318257184E-2</v>
          </cell>
          <cell r="CL575">
            <v>0.75485144357711709</v>
          </cell>
          <cell r="CM575">
            <v>0.23139019342988584</v>
          </cell>
          <cell r="CN575">
            <v>0.21803892781087672</v>
          </cell>
          <cell r="CO575">
            <v>0.11392647101035119</v>
          </cell>
          <cell r="CP575">
            <v>0.21712509945450409</v>
          </cell>
        </row>
        <row r="576">
          <cell r="A576" t="str">
            <v>Q6NW40</v>
          </cell>
          <cell r="B576" t="str">
            <v>RGM domain family member B</v>
          </cell>
          <cell r="C576" t="str">
            <v>RGMB</v>
          </cell>
          <cell r="D576">
            <v>4</v>
          </cell>
          <cell r="E576">
            <v>3</v>
          </cell>
          <cell r="F576">
            <v>2</v>
          </cell>
          <cell r="G576">
            <v>6</v>
          </cell>
          <cell r="H576">
            <v>2</v>
          </cell>
          <cell r="I576">
            <v>4</v>
          </cell>
          <cell r="J576">
            <v>1</v>
          </cell>
          <cell r="K576">
            <v>2</v>
          </cell>
          <cell r="L576">
            <v>5</v>
          </cell>
          <cell r="M576">
            <v>4</v>
          </cell>
          <cell r="N576">
            <v>5</v>
          </cell>
          <cell r="O576">
            <v>3</v>
          </cell>
          <cell r="P576">
            <v>5</v>
          </cell>
          <cell r="Q576">
            <v>5</v>
          </cell>
          <cell r="R576">
            <v>3</v>
          </cell>
          <cell r="S576">
            <v>3</v>
          </cell>
          <cell r="T576">
            <v>3</v>
          </cell>
          <cell r="U576">
            <v>2</v>
          </cell>
          <cell r="V576">
            <v>2</v>
          </cell>
          <cell r="W576">
            <v>4</v>
          </cell>
          <cell r="X576">
            <v>3</v>
          </cell>
          <cell r="Y576">
            <v>4</v>
          </cell>
          <cell r="Z576">
            <v>4</v>
          </cell>
          <cell r="AA576">
            <v>5</v>
          </cell>
          <cell r="AB576">
            <v>1</v>
          </cell>
          <cell r="AC576">
            <v>1</v>
          </cell>
          <cell r="AD576">
            <v>0</v>
          </cell>
          <cell r="AE576">
            <v>1</v>
          </cell>
          <cell r="AF576">
            <v>2</v>
          </cell>
          <cell r="AG576">
            <v>4</v>
          </cell>
          <cell r="AH576">
            <v>5</v>
          </cell>
          <cell r="AI576">
            <v>4</v>
          </cell>
          <cell r="AJ576">
            <v>2</v>
          </cell>
          <cell r="AK576">
            <v>5</v>
          </cell>
          <cell r="AL576">
            <v>5</v>
          </cell>
          <cell r="AM576">
            <v>4</v>
          </cell>
          <cell r="AN576">
            <v>31</v>
          </cell>
          <cell r="AO576">
            <v>35</v>
          </cell>
          <cell r="AP576">
            <v>12184000</v>
          </cell>
          <cell r="AQ576">
            <v>9707900</v>
          </cell>
          <cell r="AR576">
            <v>8031300</v>
          </cell>
          <cell r="AS576">
            <v>13385000</v>
          </cell>
          <cell r="AT576">
            <v>9402200</v>
          </cell>
          <cell r="AU576">
            <v>11884000</v>
          </cell>
          <cell r="AV576">
            <v>0</v>
          </cell>
          <cell r="AW576">
            <v>13226000</v>
          </cell>
          <cell r="AX576">
            <v>8813400</v>
          </cell>
          <cell r="AY576">
            <v>17282000</v>
          </cell>
          <cell r="AZ576">
            <v>14377000</v>
          </cell>
          <cell r="BA576">
            <v>11481000</v>
          </cell>
          <cell r="BB576">
            <v>17365000</v>
          </cell>
          <cell r="BC576">
            <v>15113000</v>
          </cell>
          <cell r="BD576">
            <v>14255000</v>
          </cell>
          <cell r="BE576">
            <v>9589200</v>
          </cell>
          <cell r="BF576">
            <v>8222600</v>
          </cell>
          <cell r="BG576">
            <v>8243800</v>
          </cell>
          <cell r="BH576">
            <v>8841400</v>
          </cell>
          <cell r="BI576">
            <v>9003200</v>
          </cell>
          <cell r="BJ576">
            <v>13034000</v>
          </cell>
          <cell r="BK576">
            <v>11165000</v>
          </cell>
          <cell r="BL576">
            <v>10410000</v>
          </cell>
          <cell r="BM576">
            <v>10459000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9121800</v>
          </cell>
          <cell r="BS576">
            <v>9005400</v>
          </cell>
          <cell r="BT576">
            <v>12026000</v>
          </cell>
          <cell r="BU576">
            <v>11951000</v>
          </cell>
          <cell r="BV576">
            <v>9066300</v>
          </cell>
          <cell r="BW576">
            <v>17551000</v>
          </cell>
          <cell r="BX576">
            <v>16606000</v>
          </cell>
          <cell r="BY576">
            <v>12877000</v>
          </cell>
          <cell r="BZ576">
            <v>31</v>
          </cell>
          <cell r="CA576">
            <v>6373501.7309299186</v>
          </cell>
          <cell r="CB576">
            <v>9949050</v>
          </cell>
          <cell r="CC576">
            <v>0.64061410194238833</v>
          </cell>
          <cell r="CD576">
            <v>0.17101517150808343</v>
          </cell>
          <cell r="CE576">
            <v>0.14210553606603502</v>
          </cell>
          <cell r="CF576">
            <v>0.74841737415963694</v>
          </cell>
          <cell r="CG576">
            <v>0.16469049256258442</v>
          </cell>
          <cell r="CH576">
            <v>8.418962256679012E-2</v>
          </cell>
          <cell r="CI576">
            <v>7.3606033175399918E-2</v>
          </cell>
          <cell r="CJ576">
            <v>0.18842167527655598</v>
          </cell>
          <cell r="CK576">
            <v>3.2303946520029679E-2</v>
          </cell>
          <cell r="CL576" t="e">
            <v>#DIV/0!</v>
          </cell>
          <cell r="CM576">
            <v>0.70715051399210693</v>
          </cell>
          <cell r="CN576">
            <v>0.12509754136783482</v>
          </cell>
          <cell r="CO576">
            <v>0.12870455559215174</v>
          </cell>
          <cell r="CP576" t="e">
            <v>#DIV/0!</v>
          </cell>
        </row>
        <row r="577">
          <cell r="A577" t="str">
            <v>Q6PL18</v>
          </cell>
          <cell r="B577" t="str">
            <v>ATPase family AAA domain-containing protein 2</v>
          </cell>
          <cell r="C577" t="str">
            <v>ATAD2</v>
          </cell>
          <cell r="D577">
            <v>0</v>
          </cell>
          <cell r="E577">
            <v>0</v>
          </cell>
          <cell r="F577">
            <v>0</v>
          </cell>
          <cell r="G577">
            <v>1</v>
          </cell>
          <cell r="H577">
            <v>1</v>
          </cell>
          <cell r="I577">
            <v>1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1</v>
          </cell>
          <cell r="O577">
            <v>0</v>
          </cell>
          <cell r="P577">
            <v>1</v>
          </cell>
          <cell r="Q577">
            <v>1</v>
          </cell>
          <cell r="R577">
            <v>1</v>
          </cell>
          <cell r="S577">
            <v>1</v>
          </cell>
          <cell r="T577">
            <v>1</v>
          </cell>
          <cell r="U577">
            <v>1</v>
          </cell>
          <cell r="V577">
            <v>1</v>
          </cell>
          <cell r="W577">
            <v>1</v>
          </cell>
          <cell r="X577">
            <v>1</v>
          </cell>
          <cell r="Y577">
            <v>0</v>
          </cell>
          <cell r="Z577">
            <v>0</v>
          </cell>
          <cell r="AA577">
            <v>1</v>
          </cell>
          <cell r="AB577">
            <v>0</v>
          </cell>
          <cell r="AC577">
            <v>1</v>
          </cell>
          <cell r="AD577">
            <v>0</v>
          </cell>
          <cell r="AE577">
            <v>1</v>
          </cell>
          <cell r="AF577">
            <v>0</v>
          </cell>
          <cell r="AG577">
            <v>1</v>
          </cell>
          <cell r="AH577">
            <v>1</v>
          </cell>
          <cell r="AI577">
            <v>0</v>
          </cell>
          <cell r="AJ577">
            <v>1</v>
          </cell>
          <cell r="AK577">
            <v>1</v>
          </cell>
          <cell r="AL577">
            <v>0</v>
          </cell>
          <cell r="AM577">
            <v>0</v>
          </cell>
          <cell r="AN577">
            <v>0</v>
          </cell>
          <cell r="AO577">
            <v>20</v>
          </cell>
          <cell r="AP577">
            <v>0</v>
          </cell>
          <cell r="AQ577">
            <v>0</v>
          </cell>
          <cell r="AR577">
            <v>0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1038600</v>
          </cell>
          <cell r="BX577">
            <v>0</v>
          </cell>
          <cell r="BY577">
            <v>0</v>
          </cell>
          <cell r="BZ577">
            <v>1</v>
          </cell>
          <cell r="CA577">
            <v>287053.87560525985</v>
          </cell>
          <cell r="CB577">
            <v>86550</v>
          </cell>
          <cell r="CC577">
            <v>3.3166247903553998</v>
          </cell>
          <cell r="CD577" t="e">
            <v>#DIV/0!</v>
          </cell>
          <cell r="CE577" t="e">
            <v>#DIV/0!</v>
          </cell>
          <cell r="CF577" t="e">
            <v>#DIV/0!</v>
          </cell>
          <cell r="CG577" t="e">
            <v>#DIV/0!</v>
          </cell>
          <cell r="CH577" t="e">
            <v>#DIV/0!</v>
          </cell>
          <cell r="CI577" t="e">
            <v>#DIV/0!</v>
          </cell>
          <cell r="CJ577" t="e">
            <v>#DIV/0!</v>
          </cell>
          <cell r="CK577" t="e">
            <v>#DIV/0!</v>
          </cell>
          <cell r="CL577" t="e">
            <v>#DIV/0!</v>
          </cell>
          <cell r="CM577" t="e">
            <v>#DIV/0!</v>
          </cell>
          <cell r="CN577" t="e">
            <v>#DIV/0!</v>
          </cell>
          <cell r="CO577">
            <v>1.4142135623730949</v>
          </cell>
          <cell r="CP577" t="e">
            <v>#DIV/0!</v>
          </cell>
        </row>
        <row r="578">
          <cell r="A578" t="str">
            <v>Q6UVK1</v>
          </cell>
          <cell r="B578" t="str">
            <v>Chondroitin sulfate proteoglycan 4</v>
          </cell>
          <cell r="C578" t="str">
            <v>CSPG4</v>
          </cell>
          <cell r="D578">
            <v>0</v>
          </cell>
          <cell r="E578">
            <v>0</v>
          </cell>
          <cell r="F578">
            <v>1</v>
          </cell>
          <cell r="G578">
            <v>1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1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  <cell r="V578">
            <v>0</v>
          </cell>
          <cell r="W578">
            <v>0</v>
          </cell>
          <cell r="X578">
            <v>0</v>
          </cell>
          <cell r="Y578">
            <v>0</v>
          </cell>
          <cell r="Z578">
            <v>0</v>
          </cell>
          <cell r="AA578">
            <v>0</v>
          </cell>
          <cell r="AB578">
            <v>0</v>
          </cell>
          <cell r="AC578">
            <v>0</v>
          </cell>
          <cell r="AD578">
            <v>0</v>
          </cell>
          <cell r="AE578">
            <v>0</v>
          </cell>
          <cell r="AF578">
            <v>0</v>
          </cell>
          <cell r="AG578">
            <v>0</v>
          </cell>
          <cell r="AH578">
            <v>0</v>
          </cell>
          <cell r="AI578">
            <v>0</v>
          </cell>
          <cell r="AJ578">
            <v>0</v>
          </cell>
          <cell r="AK578">
            <v>2</v>
          </cell>
          <cell r="AL578">
            <v>2</v>
          </cell>
          <cell r="AM578">
            <v>1</v>
          </cell>
          <cell r="AN578">
            <v>2</v>
          </cell>
          <cell r="AO578">
            <v>6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0</v>
          </cell>
          <cell r="BM578">
            <v>0</v>
          </cell>
          <cell r="BN578">
            <v>0</v>
          </cell>
          <cell r="BO578">
            <v>0</v>
          </cell>
          <cell r="BP578">
            <v>0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2500700</v>
          </cell>
          <cell r="BX578">
            <v>0</v>
          </cell>
          <cell r="BY578">
            <v>0</v>
          </cell>
          <cell r="BZ578">
            <v>1</v>
          </cell>
          <cell r="CA578">
            <v>691156.96777014574</v>
          </cell>
          <cell r="CB578">
            <v>208391.66666666666</v>
          </cell>
          <cell r="CC578">
            <v>3.3166247903554003</v>
          </cell>
          <cell r="CD578" t="e">
            <v>#DIV/0!</v>
          </cell>
          <cell r="CE578" t="e">
            <v>#DIV/0!</v>
          </cell>
          <cell r="CF578" t="e">
            <v>#DIV/0!</v>
          </cell>
          <cell r="CG578" t="e">
            <v>#DIV/0!</v>
          </cell>
          <cell r="CH578" t="e">
            <v>#DIV/0!</v>
          </cell>
          <cell r="CI578" t="e">
            <v>#DIV/0!</v>
          </cell>
          <cell r="CJ578" t="e">
            <v>#DIV/0!</v>
          </cell>
          <cell r="CK578" t="e">
            <v>#DIV/0!</v>
          </cell>
          <cell r="CL578" t="e">
            <v>#DIV/0!</v>
          </cell>
          <cell r="CM578" t="e">
            <v>#DIV/0!</v>
          </cell>
          <cell r="CN578" t="e">
            <v>#DIV/0!</v>
          </cell>
          <cell r="CO578">
            <v>1.4142135623730951</v>
          </cell>
          <cell r="CP578" t="e">
            <v>#DIV/0!</v>
          </cell>
        </row>
        <row r="579">
          <cell r="A579" t="str">
            <v>Q6UW01</v>
          </cell>
          <cell r="B579" t="str">
            <v>Cerebellin-3</v>
          </cell>
          <cell r="C579" t="str">
            <v>CBLN3</v>
          </cell>
          <cell r="D579">
            <v>2</v>
          </cell>
          <cell r="E579">
            <v>2</v>
          </cell>
          <cell r="F579">
            <v>2</v>
          </cell>
          <cell r="G579">
            <v>3</v>
          </cell>
          <cell r="H579">
            <v>3</v>
          </cell>
          <cell r="I579">
            <v>3</v>
          </cell>
          <cell r="J579">
            <v>2</v>
          </cell>
          <cell r="K579">
            <v>2</v>
          </cell>
          <cell r="L579">
            <v>2</v>
          </cell>
          <cell r="M579">
            <v>3</v>
          </cell>
          <cell r="N579">
            <v>3</v>
          </cell>
          <cell r="O579">
            <v>3</v>
          </cell>
          <cell r="P579">
            <v>2</v>
          </cell>
          <cell r="Q579">
            <v>2</v>
          </cell>
          <cell r="R579">
            <v>2</v>
          </cell>
          <cell r="S579">
            <v>2</v>
          </cell>
          <cell r="T579">
            <v>1</v>
          </cell>
          <cell r="U579">
            <v>2</v>
          </cell>
          <cell r="V579">
            <v>0</v>
          </cell>
          <cell r="W579">
            <v>0</v>
          </cell>
          <cell r="X579">
            <v>1</v>
          </cell>
          <cell r="Y579">
            <v>3</v>
          </cell>
          <cell r="Z579">
            <v>2</v>
          </cell>
          <cell r="AA579">
            <v>3</v>
          </cell>
          <cell r="AB579">
            <v>0</v>
          </cell>
          <cell r="AC579">
            <v>0</v>
          </cell>
          <cell r="AD579">
            <v>0</v>
          </cell>
          <cell r="AE579">
            <v>2</v>
          </cell>
          <cell r="AF579">
            <v>2</v>
          </cell>
          <cell r="AG579">
            <v>0</v>
          </cell>
          <cell r="AH579">
            <v>2</v>
          </cell>
          <cell r="AI579">
            <v>1</v>
          </cell>
          <cell r="AJ579">
            <v>3</v>
          </cell>
          <cell r="AK579">
            <v>3</v>
          </cell>
          <cell r="AL579">
            <v>3</v>
          </cell>
          <cell r="AM579">
            <v>3</v>
          </cell>
          <cell r="AN579">
            <v>27</v>
          </cell>
          <cell r="AO579">
            <v>30</v>
          </cell>
          <cell r="AP579">
            <v>7067000</v>
          </cell>
          <cell r="AQ579">
            <v>6105500</v>
          </cell>
          <cell r="AR579">
            <v>5739500</v>
          </cell>
          <cell r="AS579">
            <v>9738700</v>
          </cell>
          <cell r="AT579">
            <v>9050600</v>
          </cell>
          <cell r="AU579">
            <v>7831000</v>
          </cell>
          <cell r="AV579">
            <v>6387400</v>
          </cell>
          <cell r="AW579">
            <v>8237600</v>
          </cell>
          <cell r="AX579">
            <v>8117300</v>
          </cell>
          <cell r="AY579">
            <v>15621000</v>
          </cell>
          <cell r="AZ579">
            <v>10099000</v>
          </cell>
          <cell r="BA579">
            <v>11389000</v>
          </cell>
          <cell r="BB579">
            <v>5450700</v>
          </cell>
          <cell r="BC579">
            <v>6936700</v>
          </cell>
          <cell r="BD579">
            <v>8387900</v>
          </cell>
          <cell r="BE579">
            <v>8179900</v>
          </cell>
          <cell r="BF579">
            <v>9153600</v>
          </cell>
          <cell r="BG579">
            <v>7774300</v>
          </cell>
          <cell r="BH579">
            <v>0</v>
          </cell>
          <cell r="BI579">
            <v>0</v>
          </cell>
          <cell r="BJ579">
            <v>0</v>
          </cell>
          <cell r="BK579">
            <v>12450000</v>
          </cell>
          <cell r="BL579">
            <v>14065000</v>
          </cell>
          <cell r="BM579">
            <v>13450000</v>
          </cell>
          <cell r="BN579">
            <v>0</v>
          </cell>
          <cell r="BO579">
            <v>0</v>
          </cell>
          <cell r="BP579">
            <v>0</v>
          </cell>
          <cell r="BQ579">
            <v>6705400</v>
          </cell>
          <cell r="BR579">
            <v>11809000</v>
          </cell>
          <cell r="BS579">
            <v>0</v>
          </cell>
          <cell r="BT579">
            <v>8682900</v>
          </cell>
          <cell r="BU579">
            <v>0</v>
          </cell>
          <cell r="BV579">
            <v>7671300</v>
          </cell>
          <cell r="BW579">
            <v>13151000</v>
          </cell>
          <cell r="BX579">
            <v>15803000</v>
          </cell>
          <cell r="BY579">
            <v>14822000</v>
          </cell>
          <cell r="BZ579">
            <v>28</v>
          </cell>
          <cell r="CA579">
            <v>4537197.438825964</v>
          </cell>
          <cell r="CB579">
            <v>7786166.666666667</v>
          </cell>
          <cell r="CC579">
            <v>0.58272544540436633</v>
          </cell>
          <cell r="CD579">
            <v>8.8805643718828736E-2</v>
          </cell>
          <cell r="CE579">
            <v>8.8897550567282185E-2</v>
          </cell>
          <cell r="CF579">
            <v>0.11150134083902856</v>
          </cell>
          <cell r="CG579">
            <v>0.19067509252294984</v>
          </cell>
          <cell r="CH579">
            <v>0.1731577786075966</v>
          </cell>
          <cell r="CI579">
            <v>6.9157637693414889E-2</v>
          </cell>
          <cell r="CJ579" t="e">
            <v>#DIV/0!</v>
          </cell>
          <cell r="CK579">
            <v>4.9958954743941311E-2</v>
          </cell>
          <cell r="CL579" t="e">
            <v>#DIV/0!</v>
          </cell>
          <cell r="CM579">
            <v>0.78356818607834422</v>
          </cell>
          <cell r="CN579">
            <v>0.71115341937296062</v>
          </cell>
          <cell r="CO579">
            <v>7.502888203327443E-2</v>
          </cell>
          <cell r="CP579" t="e">
            <v>#DIV/0!</v>
          </cell>
        </row>
        <row r="580">
          <cell r="A580" t="str">
            <v>Q6UX71</v>
          </cell>
          <cell r="B580" t="str">
            <v>Plexin domain-containing protein 2</v>
          </cell>
          <cell r="C580" t="str">
            <v>PLXDC2</v>
          </cell>
          <cell r="D580">
            <v>1</v>
          </cell>
          <cell r="E580">
            <v>3</v>
          </cell>
          <cell r="F580">
            <v>2</v>
          </cell>
          <cell r="G580">
            <v>4</v>
          </cell>
          <cell r="H580">
            <v>4</v>
          </cell>
          <cell r="I580">
            <v>2</v>
          </cell>
          <cell r="J580">
            <v>2</v>
          </cell>
          <cell r="K580">
            <v>1</v>
          </cell>
          <cell r="L580">
            <v>2</v>
          </cell>
          <cell r="M580">
            <v>2</v>
          </cell>
          <cell r="N580">
            <v>2</v>
          </cell>
          <cell r="O580">
            <v>1</v>
          </cell>
          <cell r="P580">
            <v>3</v>
          </cell>
          <cell r="Q580">
            <v>2</v>
          </cell>
          <cell r="R580">
            <v>2</v>
          </cell>
          <cell r="S580">
            <v>2</v>
          </cell>
          <cell r="T580">
            <v>2</v>
          </cell>
          <cell r="U580">
            <v>2</v>
          </cell>
          <cell r="V580">
            <v>2</v>
          </cell>
          <cell r="W580">
            <v>2</v>
          </cell>
          <cell r="X580">
            <v>1</v>
          </cell>
          <cell r="Y580">
            <v>2</v>
          </cell>
          <cell r="Z580">
            <v>2</v>
          </cell>
          <cell r="AA580">
            <v>2</v>
          </cell>
          <cell r="AB580">
            <v>2</v>
          </cell>
          <cell r="AC580">
            <v>2</v>
          </cell>
          <cell r="AD580">
            <v>2</v>
          </cell>
          <cell r="AE580">
            <v>2</v>
          </cell>
          <cell r="AF580">
            <v>2</v>
          </cell>
          <cell r="AG580">
            <v>2</v>
          </cell>
          <cell r="AH580">
            <v>1</v>
          </cell>
          <cell r="AI580">
            <v>1</v>
          </cell>
          <cell r="AJ580">
            <v>2</v>
          </cell>
          <cell r="AK580">
            <v>2</v>
          </cell>
          <cell r="AL580">
            <v>3</v>
          </cell>
          <cell r="AM580">
            <v>1</v>
          </cell>
          <cell r="AN580">
            <v>29</v>
          </cell>
          <cell r="AO580">
            <v>36</v>
          </cell>
          <cell r="AP580">
            <v>0</v>
          </cell>
          <cell r="AQ580">
            <v>13035000</v>
          </cell>
          <cell r="AR580">
            <v>14611000</v>
          </cell>
          <cell r="AS580">
            <v>17762000</v>
          </cell>
          <cell r="AT580">
            <v>23435000</v>
          </cell>
          <cell r="AU580">
            <v>23148000</v>
          </cell>
          <cell r="AV580">
            <v>6679800</v>
          </cell>
          <cell r="AW580">
            <v>0</v>
          </cell>
          <cell r="AX580">
            <v>6797300</v>
          </cell>
          <cell r="AY580">
            <v>18637000</v>
          </cell>
          <cell r="AZ580">
            <v>15276000</v>
          </cell>
          <cell r="BA580">
            <v>0</v>
          </cell>
          <cell r="BB580">
            <v>24820000</v>
          </cell>
          <cell r="BC580">
            <v>21523000</v>
          </cell>
          <cell r="BD580">
            <v>21224000</v>
          </cell>
          <cell r="BE580">
            <v>13969000</v>
          </cell>
          <cell r="BF580">
            <v>14259000</v>
          </cell>
          <cell r="BG580">
            <v>14600000</v>
          </cell>
          <cell r="BH580">
            <v>10704000</v>
          </cell>
          <cell r="BI580">
            <v>12569000</v>
          </cell>
          <cell r="BJ580">
            <v>0</v>
          </cell>
          <cell r="BK580">
            <v>16867000</v>
          </cell>
          <cell r="BL580">
            <v>16478000</v>
          </cell>
          <cell r="BM580">
            <v>16558000</v>
          </cell>
          <cell r="BN580">
            <v>18502000</v>
          </cell>
          <cell r="BO580">
            <v>15216000</v>
          </cell>
          <cell r="BP580">
            <v>11185000</v>
          </cell>
          <cell r="BQ580">
            <v>11224000</v>
          </cell>
          <cell r="BR580">
            <v>9838400</v>
          </cell>
          <cell r="BS580">
            <v>12572000</v>
          </cell>
          <cell r="BT580">
            <v>0</v>
          </cell>
          <cell r="BU580">
            <v>0</v>
          </cell>
          <cell r="BV580">
            <v>13165000</v>
          </cell>
          <cell r="BW580">
            <v>23765000</v>
          </cell>
          <cell r="BX580">
            <v>22256000</v>
          </cell>
          <cell r="BY580">
            <v>0</v>
          </cell>
          <cell r="BZ580">
            <v>29</v>
          </cell>
          <cell r="CA580">
            <v>7845293.5362370107</v>
          </cell>
          <cell r="CB580">
            <v>13577483.333333334</v>
          </cell>
          <cell r="CC580">
            <v>0.57781647332068242</v>
          </cell>
          <cell r="CD580">
            <v>0.7105452843086667</v>
          </cell>
          <cell r="CE580">
            <v>0.12165342845758237</v>
          </cell>
          <cell r="CF580">
            <v>0.70718739961652666</v>
          </cell>
          <cell r="CG580">
            <v>0.71744906342413839</v>
          </cell>
          <cell r="CH580">
            <v>7.2340406712496433E-2</v>
          </cell>
          <cell r="CI580">
            <v>1.8064232788202829E-2</v>
          </cell>
          <cell r="CJ580">
            <v>0.71388557540567621</v>
          </cell>
          <cell r="CK580">
            <v>1.0083398038875906E-2</v>
          </cell>
          <cell r="CL580">
            <v>0.19991823573740675</v>
          </cell>
          <cell r="CM580">
            <v>9.9542972297843549E-2</v>
          </cell>
          <cell r="CN580">
            <v>1.4142135623730951</v>
          </cell>
          <cell r="CO580">
            <v>0.70824622486772493</v>
          </cell>
          <cell r="CP580">
            <v>0.4535528176769667</v>
          </cell>
        </row>
        <row r="581">
          <cell r="A581" t="str">
            <v>Q6UX73</v>
          </cell>
          <cell r="B581" t="str">
            <v>UPF0764 protein C16orf89</v>
          </cell>
          <cell r="C581" t="str">
            <v>C16orf89</v>
          </cell>
          <cell r="D581">
            <v>2</v>
          </cell>
          <cell r="E581">
            <v>3</v>
          </cell>
          <cell r="F581">
            <v>3</v>
          </cell>
          <cell r="G581">
            <v>4</v>
          </cell>
          <cell r="H581">
            <v>5</v>
          </cell>
          <cell r="I581">
            <v>4</v>
          </cell>
          <cell r="J581">
            <v>2</v>
          </cell>
          <cell r="K581">
            <v>4</v>
          </cell>
          <cell r="L581">
            <v>3</v>
          </cell>
          <cell r="M581">
            <v>3</v>
          </cell>
          <cell r="N581">
            <v>3</v>
          </cell>
          <cell r="O581">
            <v>3</v>
          </cell>
          <cell r="P581">
            <v>4</v>
          </cell>
          <cell r="Q581">
            <v>4</v>
          </cell>
          <cell r="R581">
            <v>5</v>
          </cell>
          <cell r="S581">
            <v>4</v>
          </cell>
          <cell r="T581">
            <v>3</v>
          </cell>
          <cell r="U581">
            <v>3</v>
          </cell>
          <cell r="V581">
            <v>4</v>
          </cell>
          <cell r="W581">
            <v>4</v>
          </cell>
          <cell r="X581">
            <v>4</v>
          </cell>
          <cell r="Y581">
            <v>3</v>
          </cell>
          <cell r="Z581">
            <v>4</v>
          </cell>
          <cell r="AA581">
            <v>3</v>
          </cell>
          <cell r="AB581">
            <v>4</v>
          </cell>
          <cell r="AC581">
            <v>4</v>
          </cell>
          <cell r="AD581">
            <v>4</v>
          </cell>
          <cell r="AE581">
            <v>3</v>
          </cell>
          <cell r="AF581">
            <v>4</v>
          </cell>
          <cell r="AG581">
            <v>4</v>
          </cell>
          <cell r="AH581">
            <v>4</v>
          </cell>
          <cell r="AI581">
            <v>3</v>
          </cell>
          <cell r="AJ581">
            <v>4</v>
          </cell>
          <cell r="AK581">
            <v>4</v>
          </cell>
          <cell r="AL581">
            <v>3</v>
          </cell>
          <cell r="AM581">
            <v>4</v>
          </cell>
          <cell r="AN581">
            <v>36</v>
          </cell>
          <cell r="AO581">
            <v>36</v>
          </cell>
          <cell r="AP581">
            <v>11037000</v>
          </cell>
          <cell r="AQ581">
            <v>7426600</v>
          </cell>
          <cell r="AR581">
            <v>7219800</v>
          </cell>
          <cell r="AS581">
            <v>15785000</v>
          </cell>
          <cell r="AT581">
            <v>12504000</v>
          </cell>
          <cell r="AU581">
            <v>10783000</v>
          </cell>
          <cell r="AV581">
            <v>7660000</v>
          </cell>
          <cell r="AW581">
            <v>8923900</v>
          </cell>
          <cell r="AX581">
            <v>9558000</v>
          </cell>
          <cell r="AY581">
            <v>10686000</v>
          </cell>
          <cell r="AZ581">
            <v>13255000</v>
          </cell>
          <cell r="BA581">
            <v>13720000</v>
          </cell>
          <cell r="BB581">
            <v>13569000</v>
          </cell>
          <cell r="BC581">
            <v>10171000</v>
          </cell>
          <cell r="BD581">
            <v>14993000</v>
          </cell>
          <cell r="BE581">
            <v>12221000</v>
          </cell>
          <cell r="BF581">
            <v>10292000</v>
          </cell>
          <cell r="BG581">
            <v>8776000</v>
          </cell>
          <cell r="BH581">
            <v>10554000</v>
          </cell>
          <cell r="BI581">
            <v>9033900</v>
          </cell>
          <cell r="BJ581">
            <v>8805700</v>
          </cell>
          <cell r="BK581">
            <v>9925500</v>
          </cell>
          <cell r="BL581">
            <v>9610400</v>
          </cell>
          <cell r="BM581">
            <v>9512800</v>
          </cell>
          <cell r="BN581">
            <v>12891000</v>
          </cell>
          <cell r="BO581">
            <v>9406000</v>
          </cell>
          <cell r="BP581">
            <v>8370700</v>
          </cell>
          <cell r="BQ581">
            <v>9270300</v>
          </cell>
          <cell r="BR581">
            <v>9729700</v>
          </cell>
          <cell r="BS581">
            <v>9036100</v>
          </cell>
          <cell r="BT581">
            <v>15325000</v>
          </cell>
          <cell r="BU581">
            <v>13539000</v>
          </cell>
          <cell r="BV581">
            <v>11040000</v>
          </cell>
          <cell r="BW581">
            <v>11950000</v>
          </cell>
          <cell r="BX581">
            <v>12001000</v>
          </cell>
          <cell r="BY581">
            <v>11931000</v>
          </cell>
          <cell r="BZ581">
            <v>36</v>
          </cell>
          <cell r="CA581">
            <v>2295098.0214482248</v>
          </cell>
          <cell r="CB581">
            <v>11739483.333333334</v>
          </cell>
          <cell r="CC581">
            <v>0.19550247283298028</v>
          </cell>
          <cell r="CD581">
            <v>0.20473184213215692</v>
          </cell>
          <cell r="CE581">
            <v>0.15931340206423905</v>
          </cell>
          <cell r="CF581">
            <v>9.0538165522155475E-2</v>
          </cell>
          <cell r="CG581">
            <v>0.10628081775737154</v>
          </cell>
          <cell r="CH581">
            <v>0.15667342467343517</v>
          </cell>
          <cell r="CI581">
            <v>0.13517020711893607</v>
          </cell>
          <cell r="CJ581">
            <v>8.1988402517782555E-2</v>
          </cell>
          <cell r="CK581">
            <v>1.8187813519710709E-2</v>
          </cell>
          <cell r="CL581">
            <v>0.18915268487433043</v>
          </cell>
          <cell r="CM581">
            <v>3.0827377757600933E-2</v>
          </cell>
          <cell r="CN581">
            <v>0.13212192466263248</v>
          </cell>
          <cell r="CO581">
            <v>2.4710974803702017E-3</v>
          </cell>
          <cell r="CP581">
            <v>0.11920137121000202</v>
          </cell>
        </row>
        <row r="582">
          <cell r="A582" t="str">
            <v>Q6UXB8</v>
          </cell>
          <cell r="B582" t="str">
            <v>Peptidase inhibitor 16</v>
          </cell>
          <cell r="C582" t="str">
            <v>PI16</v>
          </cell>
          <cell r="D582">
            <v>0</v>
          </cell>
          <cell r="E582">
            <v>3</v>
          </cell>
          <cell r="F582">
            <v>2</v>
          </cell>
          <cell r="G582">
            <v>2</v>
          </cell>
          <cell r="H582">
            <v>2</v>
          </cell>
          <cell r="I582">
            <v>2</v>
          </cell>
          <cell r="J582">
            <v>1</v>
          </cell>
          <cell r="K582">
            <v>0</v>
          </cell>
          <cell r="L582">
            <v>2</v>
          </cell>
          <cell r="M582">
            <v>3</v>
          </cell>
          <cell r="N582">
            <v>4</v>
          </cell>
          <cell r="O582">
            <v>2</v>
          </cell>
          <cell r="P582">
            <v>2</v>
          </cell>
          <cell r="Q582">
            <v>2</v>
          </cell>
          <cell r="R582">
            <v>2</v>
          </cell>
          <cell r="S582">
            <v>2</v>
          </cell>
          <cell r="T582">
            <v>2</v>
          </cell>
          <cell r="U582">
            <v>0</v>
          </cell>
          <cell r="V582">
            <v>2</v>
          </cell>
          <cell r="W582">
            <v>1</v>
          </cell>
          <cell r="X582">
            <v>3</v>
          </cell>
          <cell r="Y582">
            <v>2</v>
          </cell>
          <cell r="Z582">
            <v>1</v>
          </cell>
          <cell r="AA582">
            <v>2</v>
          </cell>
          <cell r="AB582">
            <v>1</v>
          </cell>
          <cell r="AC582">
            <v>2</v>
          </cell>
          <cell r="AD582">
            <v>2</v>
          </cell>
          <cell r="AE582">
            <v>2</v>
          </cell>
          <cell r="AF582">
            <v>2</v>
          </cell>
          <cell r="AG582">
            <v>1</v>
          </cell>
          <cell r="AH582">
            <v>1</v>
          </cell>
          <cell r="AI582">
            <v>0</v>
          </cell>
          <cell r="AJ582">
            <v>0</v>
          </cell>
          <cell r="AK582">
            <v>3</v>
          </cell>
          <cell r="AL582">
            <v>2</v>
          </cell>
          <cell r="AM582">
            <v>1</v>
          </cell>
          <cell r="AN582">
            <v>24</v>
          </cell>
          <cell r="AO582">
            <v>31</v>
          </cell>
          <cell r="AP582">
            <v>0</v>
          </cell>
          <cell r="AQ582">
            <v>9943800</v>
          </cell>
          <cell r="AR582">
            <v>7384900</v>
          </cell>
          <cell r="AS582">
            <v>9200800</v>
          </cell>
          <cell r="AT582">
            <v>8945300</v>
          </cell>
          <cell r="AU582">
            <v>9609600</v>
          </cell>
          <cell r="AV582">
            <v>0</v>
          </cell>
          <cell r="AW582">
            <v>0</v>
          </cell>
          <cell r="AX582">
            <v>7729200</v>
          </cell>
          <cell r="AY582">
            <v>11367000</v>
          </cell>
          <cell r="AZ582">
            <v>12623000</v>
          </cell>
          <cell r="BA582">
            <v>7787300</v>
          </cell>
          <cell r="BB582">
            <v>8024200</v>
          </cell>
          <cell r="BC582">
            <v>8526900</v>
          </cell>
          <cell r="BD582">
            <v>4558900</v>
          </cell>
          <cell r="BE582">
            <v>10047000</v>
          </cell>
          <cell r="BF582">
            <v>9668300</v>
          </cell>
          <cell r="BG582">
            <v>0</v>
          </cell>
          <cell r="BH582">
            <v>10253000</v>
          </cell>
          <cell r="BI582">
            <v>0</v>
          </cell>
          <cell r="BJ582">
            <v>9707500</v>
          </cell>
          <cell r="BK582">
            <v>7221800</v>
          </cell>
          <cell r="BL582">
            <v>0</v>
          </cell>
          <cell r="BM582">
            <v>6072600</v>
          </cell>
          <cell r="BN582">
            <v>0</v>
          </cell>
          <cell r="BO582">
            <v>10309000</v>
          </cell>
          <cell r="BP582">
            <v>9595100</v>
          </cell>
          <cell r="BQ582">
            <v>8230800</v>
          </cell>
          <cell r="BR582">
            <v>10784000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9673900</v>
          </cell>
          <cell r="BX582">
            <v>7521000</v>
          </cell>
          <cell r="BY582">
            <v>0</v>
          </cell>
          <cell r="BZ582">
            <v>24</v>
          </cell>
          <cell r="CA582">
            <v>4483680.4994071433</v>
          </cell>
          <cell r="CB582">
            <v>6168208.333333333</v>
          </cell>
          <cell r="CC582">
            <v>0.72690159882847827</v>
          </cell>
          <cell r="CD582">
            <v>0.72986909694023483</v>
          </cell>
          <cell r="CE582">
            <v>2.9571855022754983E-2</v>
          </cell>
          <cell r="CF582">
            <v>1.4142135623730949</v>
          </cell>
          <cell r="CG582">
            <v>0.19341481693528856</v>
          </cell>
          <cell r="CH582">
            <v>0.25069033070612884</v>
          </cell>
          <cell r="CI582">
            <v>0.70749801822448488</v>
          </cell>
          <cell r="CJ582">
            <v>0.70789851623611011</v>
          </cell>
          <cell r="CK582">
            <v>0.71498841658291457</v>
          </cell>
          <cell r="CL582">
            <v>0.70846994333987257</v>
          </cell>
          <cell r="CM582">
            <v>0.72597823899925373</v>
          </cell>
          <cell r="CN582" t="e">
            <v>#DIV/0!</v>
          </cell>
          <cell r="CO582">
            <v>0.72354316532547525</v>
          </cell>
          <cell r="CP582" t="e">
            <v>#DIV/0!</v>
          </cell>
        </row>
        <row r="583">
          <cell r="A583" t="str">
            <v>Q6UXD5</v>
          </cell>
          <cell r="B583" t="str">
            <v>Seizure 6-like protein 2</v>
          </cell>
          <cell r="C583" t="str">
            <v>SEZ6L2</v>
          </cell>
          <cell r="D583">
            <v>3</v>
          </cell>
          <cell r="E583">
            <v>2</v>
          </cell>
          <cell r="F583">
            <v>3</v>
          </cell>
          <cell r="G583">
            <v>4</v>
          </cell>
          <cell r="H583">
            <v>3</v>
          </cell>
          <cell r="I583">
            <v>3</v>
          </cell>
          <cell r="J583">
            <v>2</v>
          </cell>
          <cell r="K583">
            <v>3</v>
          </cell>
          <cell r="L583">
            <v>3</v>
          </cell>
          <cell r="M583">
            <v>5</v>
          </cell>
          <cell r="N583">
            <v>5</v>
          </cell>
          <cell r="O583">
            <v>5</v>
          </cell>
          <cell r="P583">
            <v>3</v>
          </cell>
          <cell r="Q583">
            <v>2</v>
          </cell>
          <cell r="R583">
            <v>3</v>
          </cell>
          <cell r="S583">
            <v>3</v>
          </cell>
          <cell r="T583">
            <v>3</v>
          </cell>
          <cell r="U583">
            <v>3</v>
          </cell>
          <cell r="V583">
            <v>1</v>
          </cell>
          <cell r="W583">
            <v>3</v>
          </cell>
          <cell r="X583">
            <v>2</v>
          </cell>
          <cell r="Y583">
            <v>4</v>
          </cell>
          <cell r="Z583">
            <v>3</v>
          </cell>
          <cell r="AA583">
            <v>2</v>
          </cell>
          <cell r="AB583">
            <v>1</v>
          </cell>
          <cell r="AC583">
            <v>1</v>
          </cell>
          <cell r="AD583">
            <v>2</v>
          </cell>
          <cell r="AE583">
            <v>2</v>
          </cell>
          <cell r="AF583">
            <v>2</v>
          </cell>
          <cell r="AG583">
            <v>3</v>
          </cell>
          <cell r="AH583">
            <v>2</v>
          </cell>
          <cell r="AI583">
            <v>3</v>
          </cell>
          <cell r="AJ583">
            <v>2</v>
          </cell>
          <cell r="AK583">
            <v>5</v>
          </cell>
          <cell r="AL583">
            <v>2</v>
          </cell>
          <cell r="AM583">
            <v>3</v>
          </cell>
          <cell r="AN583">
            <v>33</v>
          </cell>
          <cell r="AO583">
            <v>36</v>
          </cell>
          <cell r="AP583">
            <v>14193000</v>
          </cell>
          <cell r="AQ583">
            <v>15767000</v>
          </cell>
          <cell r="AR583">
            <v>11798000</v>
          </cell>
          <cell r="AS583">
            <v>20602000</v>
          </cell>
          <cell r="AT583">
            <v>22193000</v>
          </cell>
          <cell r="AU583">
            <v>17917000</v>
          </cell>
          <cell r="AV583">
            <v>13030000</v>
          </cell>
          <cell r="AW583">
            <v>11281000</v>
          </cell>
          <cell r="AX583">
            <v>13788000</v>
          </cell>
          <cell r="AY583">
            <v>27410000</v>
          </cell>
          <cell r="AZ583">
            <v>27760000</v>
          </cell>
          <cell r="BA583">
            <v>18606000</v>
          </cell>
          <cell r="BB583">
            <v>16786000</v>
          </cell>
          <cell r="BC583">
            <v>16435000</v>
          </cell>
          <cell r="BD583">
            <v>18403000</v>
          </cell>
          <cell r="BE583">
            <v>16303000</v>
          </cell>
          <cell r="BF583">
            <v>12955000</v>
          </cell>
          <cell r="BG583">
            <v>16829000</v>
          </cell>
          <cell r="BH583">
            <v>8942300</v>
          </cell>
          <cell r="BI583">
            <v>12155000</v>
          </cell>
          <cell r="BJ583">
            <v>12252000</v>
          </cell>
          <cell r="BK583">
            <v>17461000</v>
          </cell>
          <cell r="BL583">
            <v>20071000</v>
          </cell>
          <cell r="BM583">
            <v>16296000</v>
          </cell>
          <cell r="BN583">
            <v>0</v>
          </cell>
          <cell r="BO583">
            <v>12627000</v>
          </cell>
          <cell r="BP583">
            <v>11238000</v>
          </cell>
          <cell r="BQ583">
            <v>8971500</v>
          </cell>
          <cell r="BR583">
            <v>9454200</v>
          </cell>
          <cell r="BS583">
            <v>12158000</v>
          </cell>
          <cell r="BT583">
            <v>13452000</v>
          </cell>
          <cell r="BU583">
            <v>15457000</v>
          </cell>
          <cell r="BV583">
            <v>12365000</v>
          </cell>
          <cell r="BW583">
            <v>25180000</v>
          </cell>
          <cell r="BX583">
            <v>20078000</v>
          </cell>
          <cell r="BY583">
            <v>20827000</v>
          </cell>
          <cell r="BZ583">
            <v>35</v>
          </cell>
          <cell r="CA583">
            <v>7097425.0347494967</v>
          </cell>
          <cell r="CB583">
            <v>15194233.333333334</v>
          </cell>
          <cell r="CC583">
            <v>0.46711307369349531</v>
          </cell>
          <cell r="CD583">
            <v>0.11723634587657771</v>
          </cell>
          <cell r="CE583">
            <v>8.7195848237105564E-2</v>
          </cell>
          <cell r="CF583">
            <v>8.266314376226977E-2</v>
          </cell>
          <cell r="CG583">
            <v>0.1722166664017378</v>
          </cell>
          <cell r="CH583">
            <v>4.9805706119072944E-2</v>
          </cell>
          <cell r="CI583">
            <v>0.11168439798337904</v>
          </cell>
          <cell r="CJ583">
            <v>0.13834062752182646</v>
          </cell>
          <cell r="CK583">
            <v>8.7964831701720356E-2</v>
          </cell>
          <cell r="CL583">
            <v>0.71069070419507985</v>
          </cell>
          <cell r="CM583">
            <v>0.13755097641351541</v>
          </cell>
          <cell r="CN583">
            <v>9.3088684671361541E-2</v>
          </cell>
          <cell r="CO583">
            <v>0.10211597434840443</v>
          </cell>
          <cell r="CP583">
            <v>0.10690018616589173</v>
          </cell>
        </row>
        <row r="584">
          <cell r="A584" t="str">
            <v>Q6YHK3</v>
          </cell>
          <cell r="B584" t="str">
            <v>CD109 antigen</v>
          </cell>
          <cell r="C584" t="str">
            <v>CD109</v>
          </cell>
          <cell r="D584">
            <v>1</v>
          </cell>
          <cell r="E584">
            <v>1</v>
          </cell>
          <cell r="F584">
            <v>0</v>
          </cell>
          <cell r="G584">
            <v>1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1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  <cell r="V584">
            <v>0</v>
          </cell>
          <cell r="W584">
            <v>1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  <cell r="AB584">
            <v>0</v>
          </cell>
          <cell r="AC584">
            <v>0</v>
          </cell>
          <cell r="AD584">
            <v>0</v>
          </cell>
          <cell r="AE584">
            <v>0</v>
          </cell>
          <cell r="AF584">
            <v>1</v>
          </cell>
          <cell r="AG584">
            <v>1</v>
          </cell>
          <cell r="AH584">
            <v>1</v>
          </cell>
          <cell r="AI584">
            <v>1</v>
          </cell>
          <cell r="AJ584">
            <v>1</v>
          </cell>
          <cell r="AK584">
            <v>1</v>
          </cell>
          <cell r="AL584">
            <v>1</v>
          </cell>
          <cell r="AM584">
            <v>0</v>
          </cell>
          <cell r="AN584">
            <v>0</v>
          </cell>
          <cell r="AO584">
            <v>12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929570</v>
          </cell>
          <cell r="BY584">
            <v>0</v>
          </cell>
          <cell r="BZ584">
            <v>1</v>
          </cell>
          <cell r="CA584">
            <v>0</v>
          </cell>
          <cell r="CB584">
            <v>0</v>
          </cell>
          <cell r="CC584" t="e">
            <v>#DIV/0!</v>
          </cell>
          <cell r="CD584" t="e">
            <v>#DIV/0!</v>
          </cell>
          <cell r="CE584" t="e">
            <v>#DIV/0!</v>
          </cell>
          <cell r="CF584" t="e">
            <v>#DIV/0!</v>
          </cell>
          <cell r="CG584" t="e">
            <v>#DIV/0!</v>
          </cell>
          <cell r="CH584" t="e">
            <v>#DIV/0!</v>
          </cell>
          <cell r="CI584" t="e">
            <v>#DIV/0!</v>
          </cell>
          <cell r="CJ584" t="e">
            <v>#DIV/0!</v>
          </cell>
          <cell r="CK584" t="e">
            <v>#DIV/0!</v>
          </cell>
          <cell r="CL584" t="e">
            <v>#DIV/0!</v>
          </cell>
          <cell r="CM584" t="e">
            <v>#DIV/0!</v>
          </cell>
          <cell r="CN584" t="e">
            <v>#DIV/0!</v>
          </cell>
          <cell r="CO584">
            <v>1.4142135623730949</v>
          </cell>
          <cell r="CP584" t="e">
            <v>#DIV/0!</v>
          </cell>
        </row>
        <row r="585">
          <cell r="A585" t="str">
            <v>Q6ZRP7</v>
          </cell>
          <cell r="B585" t="str">
            <v>Sulfhydryl oxidase 2</v>
          </cell>
          <cell r="C585" t="str">
            <v>QSOX2</v>
          </cell>
          <cell r="D585">
            <v>0</v>
          </cell>
          <cell r="E585">
            <v>0</v>
          </cell>
          <cell r="F585">
            <v>0</v>
          </cell>
          <cell r="G585">
            <v>3</v>
          </cell>
          <cell r="H585">
            <v>0</v>
          </cell>
          <cell r="I585">
            <v>1</v>
          </cell>
          <cell r="J585">
            <v>1</v>
          </cell>
          <cell r="K585">
            <v>1</v>
          </cell>
          <cell r="L585">
            <v>1</v>
          </cell>
          <cell r="M585">
            <v>1</v>
          </cell>
          <cell r="N585">
            <v>1</v>
          </cell>
          <cell r="O585">
            <v>1</v>
          </cell>
          <cell r="P585">
            <v>1</v>
          </cell>
          <cell r="Q585">
            <v>0</v>
          </cell>
          <cell r="R585">
            <v>2</v>
          </cell>
          <cell r="S585">
            <v>1</v>
          </cell>
          <cell r="T585">
            <v>1</v>
          </cell>
          <cell r="U585">
            <v>0</v>
          </cell>
          <cell r="V585">
            <v>0</v>
          </cell>
          <cell r="W585">
            <v>0</v>
          </cell>
          <cell r="X585">
            <v>0</v>
          </cell>
          <cell r="Y585">
            <v>0</v>
          </cell>
          <cell r="Z585">
            <v>1</v>
          </cell>
          <cell r="AA585">
            <v>2</v>
          </cell>
          <cell r="AB585">
            <v>0</v>
          </cell>
          <cell r="AC585">
            <v>0</v>
          </cell>
          <cell r="AD585">
            <v>0</v>
          </cell>
          <cell r="AE585">
            <v>1</v>
          </cell>
          <cell r="AF585">
            <v>1</v>
          </cell>
          <cell r="AG585">
            <v>0</v>
          </cell>
          <cell r="AH585">
            <v>0</v>
          </cell>
          <cell r="AI585">
            <v>0</v>
          </cell>
          <cell r="AJ585">
            <v>0</v>
          </cell>
          <cell r="AK585">
            <v>3</v>
          </cell>
          <cell r="AL585">
            <v>2</v>
          </cell>
          <cell r="AM585">
            <v>0</v>
          </cell>
          <cell r="AN585">
            <v>5</v>
          </cell>
          <cell r="AO585">
            <v>18</v>
          </cell>
          <cell r="AP585">
            <v>0</v>
          </cell>
          <cell r="AQ585">
            <v>0</v>
          </cell>
          <cell r="AR585">
            <v>0</v>
          </cell>
          <cell r="AS585">
            <v>2380400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1387000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0</v>
          </cell>
          <cell r="BM585">
            <v>1812300</v>
          </cell>
          <cell r="BN585">
            <v>0</v>
          </cell>
          <cell r="BO585">
            <v>0</v>
          </cell>
          <cell r="BP585">
            <v>0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1527200</v>
          </cell>
          <cell r="BX585">
            <v>1575000</v>
          </cell>
          <cell r="BY585">
            <v>0</v>
          </cell>
          <cell r="BZ585">
            <v>5</v>
          </cell>
          <cell r="CA585">
            <v>795107.29027946631</v>
          </cell>
          <cell r="CB585">
            <v>441216.66666666669</v>
          </cell>
          <cell r="CC585">
            <v>1.8020790018799522</v>
          </cell>
          <cell r="CD585" t="e">
            <v>#DIV/0!</v>
          </cell>
          <cell r="CE585">
            <v>1.4142135623730949</v>
          </cell>
          <cell r="CF585" t="e">
            <v>#DIV/0!</v>
          </cell>
          <cell r="CG585" t="e">
            <v>#DIV/0!</v>
          </cell>
          <cell r="CH585">
            <v>1.4142135623730951</v>
          </cell>
          <cell r="CI585" t="e">
            <v>#DIV/0!</v>
          </cell>
          <cell r="CJ585" t="e">
            <v>#DIV/0!</v>
          </cell>
          <cell r="CK585">
            <v>1.4142135623730949</v>
          </cell>
          <cell r="CL585" t="e">
            <v>#DIV/0!</v>
          </cell>
          <cell r="CM585" t="e">
            <v>#DIV/0!</v>
          </cell>
          <cell r="CN585" t="e">
            <v>#DIV/0!</v>
          </cell>
          <cell r="CO585">
            <v>0.70735855766544353</v>
          </cell>
          <cell r="CP585" t="e">
            <v>#DIV/0!</v>
          </cell>
        </row>
        <row r="586">
          <cell r="A586" t="str">
            <v>Q6ZVL6</v>
          </cell>
          <cell r="B586" t="str">
            <v>UPF0606 protein KIAA1549L</v>
          </cell>
          <cell r="C586" t="str">
            <v>KIAA1549L</v>
          </cell>
          <cell r="D586">
            <v>0</v>
          </cell>
          <cell r="E586">
            <v>0</v>
          </cell>
          <cell r="F586">
            <v>0</v>
          </cell>
          <cell r="G586">
            <v>1</v>
          </cell>
          <cell r="H586">
            <v>1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1</v>
          </cell>
          <cell r="O586">
            <v>1</v>
          </cell>
          <cell r="P586">
            <v>0</v>
          </cell>
          <cell r="Q586">
            <v>0</v>
          </cell>
          <cell r="R586">
            <v>1</v>
          </cell>
          <cell r="S586">
            <v>0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  <cell r="X586">
            <v>0</v>
          </cell>
          <cell r="Y586">
            <v>0</v>
          </cell>
          <cell r="Z586">
            <v>0</v>
          </cell>
          <cell r="AA586">
            <v>0</v>
          </cell>
          <cell r="AB586">
            <v>0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0</v>
          </cell>
          <cell r="AK586">
            <v>2</v>
          </cell>
          <cell r="AL586">
            <v>2</v>
          </cell>
          <cell r="AM586">
            <v>1</v>
          </cell>
          <cell r="AN586">
            <v>2</v>
          </cell>
          <cell r="AO586">
            <v>8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1952000</v>
          </cell>
          <cell r="BX586">
            <v>2165100</v>
          </cell>
          <cell r="BY586">
            <v>0</v>
          </cell>
          <cell r="BZ586">
            <v>2</v>
          </cell>
          <cell r="CA586">
            <v>539504.29923114507</v>
          </cell>
          <cell r="CB586">
            <v>162666.66666666666</v>
          </cell>
          <cell r="CC586">
            <v>3.3166247903554003</v>
          </cell>
          <cell r="CD586" t="e">
            <v>#DIV/0!</v>
          </cell>
          <cell r="CE586" t="e">
            <v>#DIV/0!</v>
          </cell>
          <cell r="CF586" t="e">
            <v>#DIV/0!</v>
          </cell>
          <cell r="CG586" t="e">
            <v>#DIV/0!</v>
          </cell>
          <cell r="CH586" t="e">
            <v>#DIV/0!</v>
          </cell>
          <cell r="CI586" t="e">
            <v>#DIV/0!</v>
          </cell>
          <cell r="CJ586" t="e">
            <v>#DIV/0!</v>
          </cell>
          <cell r="CK586" t="e">
            <v>#DIV/0!</v>
          </cell>
          <cell r="CL586" t="e">
            <v>#DIV/0!</v>
          </cell>
          <cell r="CM586" t="e">
            <v>#DIV/0!</v>
          </cell>
          <cell r="CN586" t="e">
            <v>#DIV/0!</v>
          </cell>
          <cell r="CO586">
            <v>0.70994267730818583</v>
          </cell>
          <cell r="CP586" t="e">
            <v>#DIV/0!</v>
          </cell>
        </row>
        <row r="587">
          <cell r="A587" t="str">
            <v>Q6ZWL3</v>
          </cell>
          <cell r="B587" t="str">
            <v>Cytochrome P450 4V2</v>
          </cell>
          <cell r="C587" t="str">
            <v>CYP4V2</v>
          </cell>
          <cell r="D587">
            <v>1</v>
          </cell>
          <cell r="E587">
            <v>1</v>
          </cell>
          <cell r="F587">
            <v>1</v>
          </cell>
          <cell r="G587">
            <v>1</v>
          </cell>
          <cell r="H587">
            <v>1</v>
          </cell>
          <cell r="I587">
            <v>0</v>
          </cell>
          <cell r="J587">
            <v>0</v>
          </cell>
          <cell r="K587">
            <v>0</v>
          </cell>
          <cell r="L587">
            <v>1</v>
          </cell>
          <cell r="M587">
            <v>0</v>
          </cell>
          <cell r="N587">
            <v>1</v>
          </cell>
          <cell r="O587">
            <v>0</v>
          </cell>
          <cell r="P587">
            <v>0</v>
          </cell>
          <cell r="Q587">
            <v>0</v>
          </cell>
          <cell r="R587">
            <v>1</v>
          </cell>
          <cell r="S587">
            <v>1</v>
          </cell>
          <cell r="T587">
            <v>1</v>
          </cell>
          <cell r="U587">
            <v>0</v>
          </cell>
          <cell r="V587">
            <v>0</v>
          </cell>
          <cell r="W587">
            <v>0</v>
          </cell>
          <cell r="X587">
            <v>0</v>
          </cell>
          <cell r="Y587">
            <v>0</v>
          </cell>
          <cell r="Z587">
            <v>0</v>
          </cell>
          <cell r="AA587">
            <v>0</v>
          </cell>
          <cell r="AB587">
            <v>1</v>
          </cell>
          <cell r="AC587">
            <v>0</v>
          </cell>
          <cell r="AD587">
            <v>0</v>
          </cell>
          <cell r="AE587">
            <v>0</v>
          </cell>
          <cell r="AF587">
            <v>1</v>
          </cell>
          <cell r="AG587">
            <v>0</v>
          </cell>
          <cell r="AH587">
            <v>0</v>
          </cell>
          <cell r="AI587">
            <v>0</v>
          </cell>
          <cell r="AJ587">
            <v>0</v>
          </cell>
          <cell r="AK587">
            <v>1</v>
          </cell>
          <cell r="AL587">
            <v>1</v>
          </cell>
          <cell r="AM587">
            <v>0</v>
          </cell>
          <cell r="AN587">
            <v>0</v>
          </cell>
          <cell r="AO587">
            <v>14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1685100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1</v>
          </cell>
          <cell r="CA587">
            <v>0</v>
          </cell>
          <cell r="CB587">
            <v>0</v>
          </cell>
          <cell r="CC587" t="e">
            <v>#DIV/0!</v>
          </cell>
          <cell r="CD587" t="e">
            <v>#DIV/0!</v>
          </cell>
          <cell r="CE587">
            <v>1.4142135623730949</v>
          </cell>
          <cell r="CF587" t="e">
            <v>#DIV/0!</v>
          </cell>
          <cell r="CG587" t="e">
            <v>#DIV/0!</v>
          </cell>
          <cell r="CH587" t="e">
            <v>#DIV/0!</v>
          </cell>
          <cell r="CI587" t="e">
            <v>#DIV/0!</v>
          </cell>
          <cell r="CJ587" t="e">
            <v>#DIV/0!</v>
          </cell>
          <cell r="CK587" t="e">
            <v>#DIV/0!</v>
          </cell>
          <cell r="CL587" t="e">
            <v>#DIV/0!</v>
          </cell>
          <cell r="CM587" t="e">
            <v>#DIV/0!</v>
          </cell>
          <cell r="CN587" t="e">
            <v>#DIV/0!</v>
          </cell>
          <cell r="CO587" t="e">
            <v>#DIV/0!</v>
          </cell>
          <cell r="CP587" t="e">
            <v>#DIV/0!</v>
          </cell>
        </row>
        <row r="588">
          <cell r="A588" t="str">
            <v>Q7LFX5</v>
          </cell>
          <cell r="B588" t="str">
            <v>Carbohydrate sulfotransferase 15</v>
          </cell>
          <cell r="C588" t="str">
            <v>CHST15</v>
          </cell>
          <cell r="D588">
            <v>0</v>
          </cell>
          <cell r="E588">
            <v>0</v>
          </cell>
          <cell r="F588">
            <v>0</v>
          </cell>
          <cell r="G588">
            <v>1</v>
          </cell>
          <cell r="H588">
            <v>0</v>
          </cell>
          <cell r="I588">
            <v>2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  <cell r="X588">
            <v>0</v>
          </cell>
          <cell r="Y588">
            <v>1</v>
          </cell>
          <cell r="Z588">
            <v>0</v>
          </cell>
          <cell r="AA588">
            <v>0</v>
          </cell>
          <cell r="AB588">
            <v>0</v>
          </cell>
          <cell r="AC588">
            <v>1</v>
          </cell>
          <cell r="AD588">
            <v>0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0</v>
          </cell>
          <cell r="AK588">
            <v>0</v>
          </cell>
          <cell r="AL588">
            <v>1</v>
          </cell>
          <cell r="AM588">
            <v>1</v>
          </cell>
          <cell r="AN588">
            <v>1</v>
          </cell>
          <cell r="AO588">
            <v>6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1178100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1</v>
          </cell>
          <cell r="CA588">
            <v>0</v>
          </cell>
          <cell r="CB588">
            <v>0</v>
          </cell>
          <cell r="CC588" t="e">
            <v>#DIV/0!</v>
          </cell>
          <cell r="CD588" t="e">
            <v>#DIV/0!</v>
          </cell>
          <cell r="CE588">
            <v>1.4142135623730951</v>
          </cell>
          <cell r="CF588" t="e">
            <v>#DIV/0!</v>
          </cell>
          <cell r="CG588" t="e">
            <v>#DIV/0!</v>
          </cell>
          <cell r="CH588" t="e">
            <v>#DIV/0!</v>
          </cell>
          <cell r="CI588" t="e">
            <v>#DIV/0!</v>
          </cell>
          <cell r="CJ588" t="e">
            <v>#DIV/0!</v>
          </cell>
          <cell r="CK588" t="e">
            <v>#DIV/0!</v>
          </cell>
          <cell r="CL588" t="e">
            <v>#DIV/0!</v>
          </cell>
          <cell r="CM588" t="e">
            <v>#DIV/0!</v>
          </cell>
          <cell r="CN588" t="e">
            <v>#DIV/0!</v>
          </cell>
          <cell r="CO588" t="e">
            <v>#DIV/0!</v>
          </cell>
          <cell r="CP588" t="e">
            <v>#DIV/0!</v>
          </cell>
        </row>
        <row r="589">
          <cell r="A589" t="str">
            <v>Q7Z3B1</v>
          </cell>
          <cell r="B589" t="str">
            <v>Neuronal growth regulator 1</v>
          </cell>
          <cell r="C589" t="str">
            <v>NEGR1</v>
          </cell>
          <cell r="D589">
            <v>7</v>
          </cell>
          <cell r="E589">
            <v>8</v>
          </cell>
          <cell r="F589">
            <v>7</v>
          </cell>
          <cell r="G589">
            <v>6</v>
          </cell>
          <cell r="H589">
            <v>6</v>
          </cell>
          <cell r="I589">
            <v>6</v>
          </cell>
          <cell r="J589">
            <v>6</v>
          </cell>
          <cell r="K589">
            <v>6</v>
          </cell>
          <cell r="L589">
            <v>6</v>
          </cell>
          <cell r="M589">
            <v>8</v>
          </cell>
          <cell r="N589">
            <v>8</v>
          </cell>
          <cell r="O589">
            <v>6</v>
          </cell>
          <cell r="P589">
            <v>7</v>
          </cell>
          <cell r="Q589">
            <v>8</v>
          </cell>
          <cell r="R589">
            <v>6</v>
          </cell>
          <cell r="S589">
            <v>4</v>
          </cell>
          <cell r="T589">
            <v>5</v>
          </cell>
          <cell r="U589">
            <v>7</v>
          </cell>
          <cell r="V589">
            <v>5</v>
          </cell>
          <cell r="W589">
            <v>6</v>
          </cell>
          <cell r="X589">
            <v>6</v>
          </cell>
          <cell r="Y589">
            <v>7</v>
          </cell>
          <cell r="Z589">
            <v>7</v>
          </cell>
          <cell r="AA589">
            <v>5</v>
          </cell>
          <cell r="AB589">
            <v>4</v>
          </cell>
          <cell r="AC589">
            <v>5</v>
          </cell>
          <cell r="AD589">
            <v>5</v>
          </cell>
          <cell r="AE589">
            <v>5</v>
          </cell>
          <cell r="AF589">
            <v>4</v>
          </cell>
          <cell r="AG589">
            <v>6</v>
          </cell>
          <cell r="AH589">
            <v>8</v>
          </cell>
          <cell r="AI589">
            <v>6</v>
          </cell>
          <cell r="AJ589">
            <v>6</v>
          </cell>
          <cell r="AK589">
            <v>8</v>
          </cell>
          <cell r="AL589">
            <v>8</v>
          </cell>
          <cell r="AM589">
            <v>8</v>
          </cell>
          <cell r="AN589">
            <v>36</v>
          </cell>
          <cell r="AO589">
            <v>36</v>
          </cell>
          <cell r="AP589">
            <v>98666000</v>
          </cell>
          <cell r="AQ589">
            <v>69821000</v>
          </cell>
          <cell r="AR589">
            <v>98471000</v>
          </cell>
          <cell r="AS589">
            <v>113400000</v>
          </cell>
          <cell r="AT589">
            <v>90316000</v>
          </cell>
          <cell r="AU589">
            <v>93143000</v>
          </cell>
          <cell r="AV589">
            <v>84374000</v>
          </cell>
          <cell r="AW589">
            <v>78712000</v>
          </cell>
          <cell r="AX589">
            <v>67101000</v>
          </cell>
          <cell r="AY589">
            <v>126740000</v>
          </cell>
          <cell r="AZ589">
            <v>175270000</v>
          </cell>
          <cell r="BA589">
            <v>152910000</v>
          </cell>
          <cell r="BB589">
            <v>114210000</v>
          </cell>
          <cell r="BC589">
            <v>113890000</v>
          </cell>
          <cell r="BD589">
            <v>111550000</v>
          </cell>
          <cell r="BE589">
            <v>71385000</v>
          </cell>
          <cell r="BF589">
            <v>59472000</v>
          </cell>
          <cell r="BG589">
            <v>83418000</v>
          </cell>
          <cell r="BH589">
            <v>65696000</v>
          </cell>
          <cell r="BI589">
            <v>80512000</v>
          </cell>
          <cell r="BJ589">
            <v>78425000</v>
          </cell>
          <cell r="BK589">
            <v>93246000</v>
          </cell>
          <cell r="BL589">
            <v>117370000</v>
          </cell>
          <cell r="BM589">
            <v>87752000</v>
          </cell>
          <cell r="BN589">
            <v>63259000</v>
          </cell>
          <cell r="BO589">
            <v>62508000</v>
          </cell>
          <cell r="BP589">
            <v>67465000</v>
          </cell>
          <cell r="BQ589">
            <v>55200000</v>
          </cell>
          <cell r="BR589">
            <v>51513000</v>
          </cell>
          <cell r="BS589">
            <v>80531000</v>
          </cell>
          <cell r="BT589">
            <v>66397000</v>
          </cell>
          <cell r="BU589">
            <v>103370000</v>
          </cell>
          <cell r="BV589">
            <v>72814000</v>
          </cell>
          <cell r="BW589">
            <v>150190000</v>
          </cell>
          <cell r="BX589">
            <v>163370000</v>
          </cell>
          <cell r="BY589">
            <v>156340000</v>
          </cell>
          <cell r="BZ589">
            <v>36</v>
          </cell>
          <cell r="CA589">
            <v>28285569.885421365</v>
          </cell>
          <cell r="CB589">
            <v>91896916.666666672</v>
          </cell>
          <cell r="CC589">
            <v>0.3077967238881395</v>
          </cell>
          <cell r="CD589">
            <v>0.15229289198469526</v>
          </cell>
          <cell r="CE589">
            <v>0.1038933530731265</v>
          </cell>
          <cell r="CF589">
            <v>9.3702916193743852E-2</v>
          </cell>
          <cell r="CG589">
            <v>0.13078759799608505</v>
          </cell>
          <cell r="CH589">
            <v>1.0473104378495256E-2</v>
          </cell>
          <cell r="CI589">
            <v>0.13687020623386895</v>
          </cell>
          <cell r="CJ589">
            <v>8.7450454019898025E-2</v>
          </cell>
          <cell r="CK589">
            <v>0.12934514358388952</v>
          </cell>
          <cell r="CL589">
            <v>3.3866955531829654E-2</v>
          </cell>
          <cell r="CM589">
            <v>0.20665513011110659</v>
          </cell>
          <cell r="CN589">
            <v>0.19949073584369797</v>
          </cell>
          <cell r="CO589">
            <v>3.4377796143488695E-2</v>
          </cell>
          <cell r="CP589">
            <v>0.11661924832850801</v>
          </cell>
        </row>
        <row r="590">
          <cell r="A590" t="str">
            <v>Q7Z6L0</v>
          </cell>
          <cell r="B590" t="str">
            <v>Proline-rich transmembrane protein 2</v>
          </cell>
          <cell r="C590" t="str">
            <v>PRRT2</v>
          </cell>
          <cell r="D590">
            <v>1</v>
          </cell>
          <cell r="E590">
            <v>1</v>
          </cell>
          <cell r="F590">
            <v>0</v>
          </cell>
          <cell r="G590">
            <v>1</v>
          </cell>
          <cell r="H590">
            <v>1</v>
          </cell>
          <cell r="I590">
            <v>1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1</v>
          </cell>
          <cell r="Q590">
            <v>1</v>
          </cell>
          <cell r="R590">
            <v>1</v>
          </cell>
          <cell r="S590">
            <v>1</v>
          </cell>
          <cell r="T590">
            <v>1</v>
          </cell>
          <cell r="U590">
            <v>0</v>
          </cell>
          <cell r="V590">
            <v>1</v>
          </cell>
          <cell r="W590">
            <v>1</v>
          </cell>
          <cell r="X590">
            <v>0</v>
          </cell>
          <cell r="Y590">
            <v>1</v>
          </cell>
          <cell r="Z590">
            <v>1</v>
          </cell>
          <cell r="AA590">
            <v>1</v>
          </cell>
          <cell r="AB590">
            <v>0</v>
          </cell>
          <cell r="AC590">
            <v>0</v>
          </cell>
          <cell r="AD590">
            <v>0</v>
          </cell>
          <cell r="AE590">
            <v>0</v>
          </cell>
          <cell r="AF590">
            <v>0</v>
          </cell>
          <cell r="AG590">
            <v>1</v>
          </cell>
          <cell r="AH590">
            <v>0</v>
          </cell>
          <cell r="AI590">
            <v>0</v>
          </cell>
          <cell r="AJ590">
            <v>0</v>
          </cell>
          <cell r="AK590">
            <v>2</v>
          </cell>
          <cell r="AL590">
            <v>1</v>
          </cell>
          <cell r="AM590">
            <v>1</v>
          </cell>
          <cell r="AN590">
            <v>1</v>
          </cell>
          <cell r="AO590">
            <v>19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0</v>
          </cell>
          <cell r="BM590">
            <v>0</v>
          </cell>
          <cell r="BN590">
            <v>0</v>
          </cell>
          <cell r="BO590">
            <v>0</v>
          </cell>
          <cell r="BP590">
            <v>0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3492100</v>
          </cell>
          <cell r="BX590">
            <v>0</v>
          </cell>
          <cell r="BY590">
            <v>0</v>
          </cell>
          <cell r="BZ590">
            <v>1</v>
          </cell>
          <cell r="CA590">
            <v>965165.45253334101</v>
          </cell>
          <cell r="CB590">
            <v>291008.33333333331</v>
          </cell>
          <cell r="CC590">
            <v>3.3166247903554003</v>
          </cell>
          <cell r="CD590" t="e">
            <v>#DIV/0!</v>
          </cell>
          <cell r="CE590" t="e">
            <v>#DIV/0!</v>
          </cell>
          <cell r="CF590" t="e">
            <v>#DIV/0!</v>
          </cell>
          <cell r="CG590" t="e">
            <v>#DIV/0!</v>
          </cell>
          <cell r="CH590" t="e">
            <v>#DIV/0!</v>
          </cell>
          <cell r="CI590" t="e">
            <v>#DIV/0!</v>
          </cell>
          <cell r="CJ590" t="e">
            <v>#DIV/0!</v>
          </cell>
          <cell r="CK590" t="e">
            <v>#DIV/0!</v>
          </cell>
          <cell r="CL590" t="e">
            <v>#DIV/0!</v>
          </cell>
          <cell r="CM590" t="e">
            <v>#DIV/0!</v>
          </cell>
          <cell r="CN590" t="e">
            <v>#DIV/0!</v>
          </cell>
          <cell r="CO590">
            <v>1.4142135623730951</v>
          </cell>
          <cell r="CP590" t="e">
            <v>#DIV/0!</v>
          </cell>
        </row>
        <row r="591">
          <cell r="A591" t="str">
            <v>Q7Z7M0</v>
          </cell>
          <cell r="B591" t="str">
            <v>Multiple epidermal growth factor-like domains protein 8</v>
          </cell>
          <cell r="C591" t="str">
            <v>MEGF8</v>
          </cell>
          <cell r="D591">
            <v>18</v>
          </cell>
          <cell r="E591">
            <v>15</v>
          </cell>
          <cell r="F591">
            <v>12</v>
          </cell>
          <cell r="G591">
            <v>18</v>
          </cell>
          <cell r="H591">
            <v>16</v>
          </cell>
          <cell r="I591">
            <v>16</v>
          </cell>
          <cell r="J591">
            <v>11</v>
          </cell>
          <cell r="K591">
            <v>15</v>
          </cell>
          <cell r="L591">
            <v>18</v>
          </cell>
          <cell r="M591">
            <v>24</v>
          </cell>
          <cell r="N591">
            <v>21</v>
          </cell>
          <cell r="O591">
            <v>21</v>
          </cell>
          <cell r="P591">
            <v>19</v>
          </cell>
          <cell r="Q591">
            <v>20</v>
          </cell>
          <cell r="R591">
            <v>15</v>
          </cell>
          <cell r="S591">
            <v>10</v>
          </cell>
          <cell r="T591">
            <v>10</v>
          </cell>
          <cell r="U591">
            <v>11</v>
          </cell>
          <cell r="V591">
            <v>14</v>
          </cell>
          <cell r="W591">
            <v>16</v>
          </cell>
          <cell r="X591">
            <v>20</v>
          </cell>
          <cell r="Y591">
            <v>21</v>
          </cell>
          <cell r="Z591">
            <v>19</v>
          </cell>
          <cell r="AA591">
            <v>20</v>
          </cell>
          <cell r="AB591">
            <v>7</v>
          </cell>
          <cell r="AC591">
            <v>7</v>
          </cell>
          <cell r="AD591">
            <v>7</v>
          </cell>
          <cell r="AE591">
            <v>9</v>
          </cell>
          <cell r="AF591">
            <v>8</v>
          </cell>
          <cell r="AG591">
            <v>16</v>
          </cell>
          <cell r="AH591">
            <v>18</v>
          </cell>
          <cell r="AI591">
            <v>15</v>
          </cell>
          <cell r="AJ591">
            <v>13</v>
          </cell>
          <cell r="AK591">
            <v>28</v>
          </cell>
          <cell r="AL591">
            <v>24</v>
          </cell>
          <cell r="AM591">
            <v>20</v>
          </cell>
          <cell r="AN591">
            <v>36</v>
          </cell>
          <cell r="AO591">
            <v>36</v>
          </cell>
          <cell r="AP591">
            <v>52875000</v>
          </cell>
          <cell r="AQ591">
            <v>54695000</v>
          </cell>
          <cell r="AR591">
            <v>45837000</v>
          </cell>
          <cell r="AS591">
            <v>47114000</v>
          </cell>
          <cell r="AT591">
            <v>46123000</v>
          </cell>
          <cell r="AU591">
            <v>43862000</v>
          </cell>
          <cell r="AV591">
            <v>49917000</v>
          </cell>
          <cell r="AW591">
            <v>46115000</v>
          </cell>
          <cell r="AX591">
            <v>49610000</v>
          </cell>
          <cell r="AY591">
            <v>92475000</v>
          </cell>
          <cell r="AZ591">
            <v>81199000</v>
          </cell>
          <cell r="BA591">
            <v>73483000</v>
          </cell>
          <cell r="BB591">
            <v>58096000</v>
          </cell>
          <cell r="BC591">
            <v>63141000</v>
          </cell>
          <cell r="BD591">
            <v>63175000</v>
          </cell>
          <cell r="BE591">
            <v>32452000</v>
          </cell>
          <cell r="BF591">
            <v>32449000</v>
          </cell>
          <cell r="BG591">
            <v>32269000</v>
          </cell>
          <cell r="BH591">
            <v>42637000</v>
          </cell>
          <cell r="BI591">
            <v>48910000</v>
          </cell>
          <cell r="BJ591">
            <v>54317000</v>
          </cell>
          <cell r="BK591">
            <v>55051000</v>
          </cell>
          <cell r="BL591">
            <v>73173000</v>
          </cell>
          <cell r="BM591">
            <v>67680000</v>
          </cell>
          <cell r="BN591">
            <v>35366000</v>
          </cell>
          <cell r="BO591">
            <v>30915000</v>
          </cell>
          <cell r="BP591">
            <v>25137000</v>
          </cell>
          <cell r="BQ591">
            <v>42877000</v>
          </cell>
          <cell r="BR591">
            <v>33229000</v>
          </cell>
          <cell r="BS591">
            <v>48922000</v>
          </cell>
          <cell r="BT591">
            <v>54268000</v>
          </cell>
          <cell r="BU591">
            <v>63130000</v>
          </cell>
          <cell r="BV591">
            <v>48924000</v>
          </cell>
          <cell r="BW591">
            <v>104450000</v>
          </cell>
          <cell r="BX591">
            <v>89393000</v>
          </cell>
          <cell r="BY591">
            <v>80585000</v>
          </cell>
          <cell r="BZ591">
            <v>36</v>
          </cell>
          <cell r="CA591">
            <v>20698782.023346204</v>
          </cell>
          <cell r="CB591">
            <v>55631500</v>
          </cell>
          <cell r="CC591">
            <v>0.37206945747186765</v>
          </cell>
          <cell r="CD591">
            <v>7.4697099232364936E-2</v>
          </cell>
          <cell r="CE591">
            <v>2.9780342150278007E-2</v>
          </cell>
          <cell r="CF591">
            <v>3.5521619231754308E-2</v>
          </cell>
          <cell r="CG591">
            <v>9.4661177625773085E-2</v>
          </cell>
          <cell r="CH591">
            <v>3.8819980056901168E-2</v>
          </cell>
          <cell r="CI591">
            <v>2.6418242007139742E-3</v>
          </cell>
          <cell r="CJ591">
            <v>9.8160756711022729E-2</v>
          </cell>
          <cell r="CK591">
            <v>0.11618540555413846</v>
          </cell>
          <cell r="CL591">
            <v>0.13742377046649421</v>
          </cell>
          <cell r="CM591">
            <v>0.15506960152463384</v>
          </cell>
          <cell r="CN591">
            <v>0.10567248926792841</v>
          </cell>
          <cell r="CO591">
            <v>0.1077173438435958</v>
          </cell>
          <cell r="CP591">
            <v>9.6410967168397907E-2</v>
          </cell>
        </row>
        <row r="592">
          <cell r="A592" t="str">
            <v>Q86SF2</v>
          </cell>
          <cell r="B592" t="str">
            <v>N-acetylgalactosaminyltransferase 7</v>
          </cell>
          <cell r="C592" t="str">
            <v>GALNT7</v>
          </cell>
          <cell r="D592">
            <v>0</v>
          </cell>
          <cell r="E592">
            <v>0</v>
          </cell>
          <cell r="F592">
            <v>0</v>
          </cell>
          <cell r="G592">
            <v>4</v>
          </cell>
          <cell r="H592">
            <v>3</v>
          </cell>
          <cell r="I592">
            <v>2</v>
          </cell>
          <cell r="J592">
            <v>0</v>
          </cell>
          <cell r="K592">
            <v>0</v>
          </cell>
          <cell r="L592">
            <v>1</v>
          </cell>
          <cell r="M592">
            <v>2</v>
          </cell>
          <cell r="N592">
            <v>1</v>
          </cell>
          <cell r="O592">
            <v>1</v>
          </cell>
          <cell r="P592">
            <v>0</v>
          </cell>
          <cell r="Q592">
            <v>1</v>
          </cell>
          <cell r="R592">
            <v>2</v>
          </cell>
          <cell r="S592">
            <v>0</v>
          </cell>
          <cell r="T592">
            <v>0</v>
          </cell>
          <cell r="U592">
            <v>1</v>
          </cell>
          <cell r="V592">
            <v>0</v>
          </cell>
          <cell r="W592">
            <v>1</v>
          </cell>
          <cell r="X592">
            <v>0</v>
          </cell>
          <cell r="Y592">
            <v>2</v>
          </cell>
          <cell r="Z592">
            <v>0</v>
          </cell>
          <cell r="AA592">
            <v>1</v>
          </cell>
          <cell r="AB592">
            <v>0</v>
          </cell>
          <cell r="AC592">
            <v>1</v>
          </cell>
          <cell r="AD592">
            <v>0</v>
          </cell>
          <cell r="AE592">
            <v>0</v>
          </cell>
          <cell r="AF592">
            <v>0</v>
          </cell>
          <cell r="AG592">
            <v>1</v>
          </cell>
          <cell r="AH592">
            <v>0</v>
          </cell>
          <cell r="AI592">
            <v>0</v>
          </cell>
          <cell r="AJ592">
            <v>0</v>
          </cell>
          <cell r="AK592">
            <v>6</v>
          </cell>
          <cell r="AL592">
            <v>5</v>
          </cell>
          <cell r="AM592">
            <v>1</v>
          </cell>
          <cell r="AN592">
            <v>8</v>
          </cell>
          <cell r="AO592">
            <v>18</v>
          </cell>
          <cell r="AP592">
            <v>0</v>
          </cell>
          <cell r="AQ592">
            <v>0</v>
          </cell>
          <cell r="AR592">
            <v>0</v>
          </cell>
          <cell r="AS592">
            <v>4654800</v>
          </cell>
          <cell r="AT592">
            <v>3944700</v>
          </cell>
          <cell r="AU592">
            <v>2987400</v>
          </cell>
          <cell r="AV592">
            <v>0</v>
          </cell>
          <cell r="AW592">
            <v>0</v>
          </cell>
          <cell r="AX592">
            <v>0</v>
          </cell>
          <cell r="AY592">
            <v>4601400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3103000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4599900</v>
          </cell>
          <cell r="BX592">
            <v>3467700</v>
          </cell>
          <cell r="BY592">
            <v>0</v>
          </cell>
          <cell r="BZ592">
            <v>7</v>
          </cell>
          <cell r="CA592">
            <v>2034292.3546278253</v>
          </cell>
          <cell r="CB592">
            <v>1413258.3333333333</v>
          </cell>
          <cell r="CC592">
            <v>1.4394341831544071</v>
          </cell>
          <cell r="CD592" t="e">
            <v>#DIV/0!</v>
          </cell>
          <cell r="CE592">
            <v>0.17689000562659454</v>
          </cell>
          <cell r="CF592" t="e">
            <v>#DIV/0!</v>
          </cell>
          <cell r="CG592">
            <v>1.4142135623730951</v>
          </cell>
          <cell r="CH592" t="e">
            <v>#DIV/0!</v>
          </cell>
          <cell r="CI592" t="e">
            <v>#DIV/0!</v>
          </cell>
          <cell r="CJ592" t="e">
            <v>#DIV/0!</v>
          </cell>
          <cell r="CK592">
            <v>1.4142135623730951</v>
          </cell>
          <cell r="CL592" t="e">
            <v>#DIV/0!</v>
          </cell>
          <cell r="CM592" t="e">
            <v>#DIV/0!</v>
          </cell>
          <cell r="CN592" t="e">
            <v>#DIV/0!</v>
          </cell>
          <cell r="CO592">
            <v>0.72769678364717361</v>
          </cell>
          <cell r="CP592" t="e">
            <v>#DIV/0!</v>
          </cell>
        </row>
        <row r="593">
          <cell r="A593" t="str">
            <v>Q86UD1</v>
          </cell>
          <cell r="B593" t="str">
            <v>Out at first protein homolog</v>
          </cell>
          <cell r="C593" t="str">
            <v>OAF</v>
          </cell>
          <cell r="D593">
            <v>2</v>
          </cell>
          <cell r="E593">
            <v>3</v>
          </cell>
          <cell r="F593">
            <v>2</v>
          </cell>
          <cell r="G593">
            <v>4</v>
          </cell>
          <cell r="H593">
            <v>3</v>
          </cell>
          <cell r="I593">
            <v>3</v>
          </cell>
          <cell r="J593">
            <v>3</v>
          </cell>
          <cell r="K593">
            <v>2</v>
          </cell>
          <cell r="L593">
            <v>1</v>
          </cell>
          <cell r="M593">
            <v>1</v>
          </cell>
          <cell r="N593">
            <v>1</v>
          </cell>
          <cell r="O593">
            <v>2</v>
          </cell>
          <cell r="P593">
            <v>2</v>
          </cell>
          <cell r="Q593">
            <v>4</v>
          </cell>
          <cell r="R593">
            <v>2</v>
          </cell>
          <cell r="S593">
            <v>3</v>
          </cell>
          <cell r="T593">
            <v>3</v>
          </cell>
          <cell r="U593">
            <v>1</v>
          </cell>
          <cell r="V593">
            <v>2</v>
          </cell>
          <cell r="W593">
            <v>1</v>
          </cell>
          <cell r="X593">
            <v>1</v>
          </cell>
          <cell r="Y593">
            <v>2</v>
          </cell>
          <cell r="Z593">
            <v>2</v>
          </cell>
          <cell r="AA593">
            <v>3</v>
          </cell>
          <cell r="AB593">
            <v>1</v>
          </cell>
          <cell r="AC593">
            <v>1</v>
          </cell>
          <cell r="AD593">
            <v>1</v>
          </cell>
          <cell r="AE593">
            <v>3</v>
          </cell>
          <cell r="AF593">
            <v>4</v>
          </cell>
          <cell r="AG593">
            <v>1</v>
          </cell>
          <cell r="AH593">
            <v>1</v>
          </cell>
          <cell r="AI593">
            <v>1</v>
          </cell>
          <cell r="AJ593">
            <v>2</v>
          </cell>
          <cell r="AK593">
            <v>2</v>
          </cell>
          <cell r="AL593">
            <v>2</v>
          </cell>
          <cell r="AM593">
            <v>1</v>
          </cell>
          <cell r="AN593">
            <v>23</v>
          </cell>
          <cell r="AO593">
            <v>36</v>
          </cell>
          <cell r="AP593">
            <v>6527900</v>
          </cell>
          <cell r="AQ593">
            <v>5353700</v>
          </cell>
          <cell r="AR593">
            <v>7303200</v>
          </cell>
          <cell r="AS593">
            <v>5076200</v>
          </cell>
          <cell r="AT593">
            <v>5212000</v>
          </cell>
          <cell r="AU593">
            <v>5408400</v>
          </cell>
          <cell r="AV593">
            <v>3924700</v>
          </cell>
          <cell r="AW593">
            <v>3998800</v>
          </cell>
          <cell r="AX593">
            <v>0</v>
          </cell>
          <cell r="AY593">
            <v>0</v>
          </cell>
          <cell r="AZ593">
            <v>0</v>
          </cell>
          <cell r="BA593">
            <v>5942500</v>
          </cell>
          <cell r="BB593">
            <v>6179900</v>
          </cell>
          <cell r="BC593">
            <v>5296000</v>
          </cell>
          <cell r="BD593">
            <v>7016800</v>
          </cell>
          <cell r="BE593">
            <v>5869300</v>
          </cell>
          <cell r="BF593">
            <v>5230800</v>
          </cell>
          <cell r="BG593">
            <v>0</v>
          </cell>
          <cell r="BH593">
            <v>6632900</v>
          </cell>
          <cell r="BI593">
            <v>0</v>
          </cell>
          <cell r="BJ593">
            <v>0</v>
          </cell>
          <cell r="BK593">
            <v>6941100</v>
          </cell>
          <cell r="BL593">
            <v>4688100</v>
          </cell>
          <cell r="BM593">
            <v>5046300</v>
          </cell>
          <cell r="BN593">
            <v>0</v>
          </cell>
          <cell r="BO593">
            <v>0</v>
          </cell>
          <cell r="BP593">
            <v>0</v>
          </cell>
          <cell r="BQ593">
            <v>5753400</v>
          </cell>
          <cell r="BR593">
            <v>6400200</v>
          </cell>
          <cell r="BS593">
            <v>0</v>
          </cell>
          <cell r="BT593">
            <v>0</v>
          </cell>
          <cell r="BU593">
            <v>0</v>
          </cell>
          <cell r="BV593">
            <v>6361300</v>
          </cell>
          <cell r="BW593">
            <v>8033000</v>
          </cell>
          <cell r="BX593">
            <v>6037300</v>
          </cell>
          <cell r="BY593">
            <v>0</v>
          </cell>
          <cell r="BZ593">
            <v>23</v>
          </cell>
          <cell r="CA593">
            <v>2809364.5595282456</v>
          </cell>
          <cell r="CB593">
            <v>4578200</v>
          </cell>
          <cell r="CC593">
            <v>0.61363954382251662</v>
          </cell>
          <cell r="CD593">
            <v>0.12532021850379702</v>
          </cell>
          <cell r="CE593">
            <v>2.6063641005531227E-2</v>
          </cell>
          <cell r="CF593">
            <v>0.70719953890725651</v>
          </cell>
          <cell r="CG593">
            <v>1.4142135623730949</v>
          </cell>
          <cell r="CH593">
            <v>0.11398027295314016</v>
          </cell>
          <cell r="CI593">
            <v>0.71060760724123639</v>
          </cell>
          <cell r="CJ593">
            <v>1.4142135623730951</v>
          </cell>
          <cell r="CK593">
            <v>0.17783972092776437</v>
          </cell>
          <cell r="CL593" t="e">
            <v>#DIV/0!</v>
          </cell>
          <cell r="CM593">
            <v>0.71010447182740033</v>
          </cell>
          <cell r="CN593">
            <v>1.4142135623730949</v>
          </cell>
          <cell r="CO593">
            <v>0.72813249498077082</v>
          </cell>
          <cell r="CP593" t="e">
            <v>#DIV/0!</v>
          </cell>
        </row>
        <row r="594">
          <cell r="A594" t="str">
            <v>Q86UN3</v>
          </cell>
          <cell r="B594" t="str">
            <v>Reticulon-4 receptor-like 2</v>
          </cell>
          <cell r="C594" t="str">
            <v>RTN4RL2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1</v>
          </cell>
          <cell r="I594">
            <v>2</v>
          </cell>
          <cell r="J594">
            <v>0</v>
          </cell>
          <cell r="K594">
            <v>1</v>
          </cell>
          <cell r="L594">
            <v>0</v>
          </cell>
          <cell r="M594">
            <v>1</v>
          </cell>
          <cell r="N594">
            <v>2</v>
          </cell>
          <cell r="O594">
            <v>0</v>
          </cell>
          <cell r="P594">
            <v>0</v>
          </cell>
          <cell r="Q594">
            <v>1</v>
          </cell>
          <cell r="R594">
            <v>1</v>
          </cell>
          <cell r="S594">
            <v>0</v>
          </cell>
          <cell r="T594">
            <v>0</v>
          </cell>
          <cell r="U594">
            <v>0</v>
          </cell>
          <cell r="V594">
            <v>1</v>
          </cell>
          <cell r="W594">
            <v>2</v>
          </cell>
          <cell r="X594">
            <v>0</v>
          </cell>
          <cell r="Y594">
            <v>0</v>
          </cell>
          <cell r="Z594">
            <v>1</v>
          </cell>
          <cell r="AA594">
            <v>1</v>
          </cell>
          <cell r="AB594">
            <v>0</v>
          </cell>
          <cell r="AC594">
            <v>0</v>
          </cell>
          <cell r="AD594">
            <v>0</v>
          </cell>
          <cell r="AE594">
            <v>1</v>
          </cell>
          <cell r="AF594">
            <v>0</v>
          </cell>
          <cell r="AG594">
            <v>2</v>
          </cell>
          <cell r="AH594">
            <v>0</v>
          </cell>
          <cell r="AI594">
            <v>0</v>
          </cell>
          <cell r="AJ594">
            <v>0</v>
          </cell>
          <cell r="AK594">
            <v>3</v>
          </cell>
          <cell r="AL594">
            <v>3</v>
          </cell>
          <cell r="AM594">
            <v>2</v>
          </cell>
          <cell r="AN594">
            <v>7</v>
          </cell>
          <cell r="AO594">
            <v>16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18157000</v>
          </cell>
          <cell r="BX594">
            <v>12586000</v>
          </cell>
          <cell r="BY594">
            <v>0</v>
          </cell>
          <cell r="BZ594">
            <v>2</v>
          </cell>
          <cell r="CA594">
            <v>5018329.6932069166</v>
          </cell>
          <cell r="CB594">
            <v>1513083.3333333333</v>
          </cell>
          <cell r="CC594">
            <v>3.3166247903554003</v>
          </cell>
          <cell r="CD594" t="e">
            <v>#DIV/0!</v>
          </cell>
          <cell r="CE594" t="e">
            <v>#DIV/0!</v>
          </cell>
          <cell r="CF594" t="e">
            <v>#DIV/0!</v>
          </cell>
          <cell r="CG594" t="e">
            <v>#DIV/0!</v>
          </cell>
          <cell r="CH594" t="e">
            <v>#DIV/0!</v>
          </cell>
          <cell r="CI594" t="e">
            <v>#DIV/0!</v>
          </cell>
          <cell r="CJ594" t="e">
            <v>#DIV/0!</v>
          </cell>
          <cell r="CK594" t="e">
            <v>#DIV/0!</v>
          </cell>
          <cell r="CL594" t="e">
            <v>#DIV/0!</v>
          </cell>
          <cell r="CM594" t="e">
            <v>#DIV/0!</v>
          </cell>
          <cell r="CN594" t="e">
            <v>#DIV/0!</v>
          </cell>
          <cell r="CO594">
            <v>0.74111852917832655</v>
          </cell>
          <cell r="CP594" t="e">
            <v>#DIV/0!</v>
          </cell>
        </row>
        <row r="595">
          <cell r="A595" t="str">
            <v>Q86UX2</v>
          </cell>
          <cell r="B595" t="str">
            <v>Inter-alpha-trypsin inhibitor heavy chain H5</v>
          </cell>
          <cell r="C595" t="str">
            <v>ITIH5</v>
          </cell>
          <cell r="D595">
            <v>5</v>
          </cell>
          <cell r="E595">
            <v>9</v>
          </cell>
          <cell r="F595">
            <v>6</v>
          </cell>
          <cell r="G595">
            <v>9</v>
          </cell>
          <cell r="H595">
            <v>6</v>
          </cell>
          <cell r="I595">
            <v>7</v>
          </cell>
          <cell r="J595">
            <v>9</v>
          </cell>
          <cell r="K595">
            <v>7</v>
          </cell>
          <cell r="L595">
            <v>7</v>
          </cell>
          <cell r="M595">
            <v>6</v>
          </cell>
          <cell r="N595">
            <v>8</v>
          </cell>
          <cell r="O595">
            <v>10</v>
          </cell>
          <cell r="P595">
            <v>8</v>
          </cell>
          <cell r="Q595">
            <v>9</v>
          </cell>
          <cell r="R595">
            <v>9</v>
          </cell>
          <cell r="S595">
            <v>7</v>
          </cell>
          <cell r="T595">
            <v>9</v>
          </cell>
          <cell r="U595">
            <v>5</v>
          </cell>
          <cell r="V595">
            <v>8</v>
          </cell>
          <cell r="W595">
            <v>7</v>
          </cell>
          <cell r="X595">
            <v>8</v>
          </cell>
          <cell r="Y595">
            <v>10</v>
          </cell>
          <cell r="Z595">
            <v>9</v>
          </cell>
          <cell r="AA595">
            <v>8</v>
          </cell>
          <cell r="AB595">
            <v>5</v>
          </cell>
          <cell r="AC595">
            <v>8</v>
          </cell>
          <cell r="AD595">
            <v>11</v>
          </cell>
          <cell r="AE595">
            <v>9</v>
          </cell>
          <cell r="AF595">
            <v>7</v>
          </cell>
          <cell r="AG595">
            <v>7</v>
          </cell>
          <cell r="AH595">
            <v>7</v>
          </cell>
          <cell r="AI595">
            <v>6</v>
          </cell>
          <cell r="AJ595">
            <v>9</v>
          </cell>
          <cell r="AK595">
            <v>10</v>
          </cell>
          <cell r="AL595">
            <v>11</v>
          </cell>
          <cell r="AM595">
            <v>8</v>
          </cell>
          <cell r="AN595">
            <v>36</v>
          </cell>
          <cell r="AO595">
            <v>36</v>
          </cell>
          <cell r="AP595">
            <v>20285000</v>
          </cell>
          <cell r="AQ595">
            <v>17987000</v>
          </cell>
          <cell r="AR595">
            <v>15049000</v>
          </cell>
          <cell r="AS595">
            <v>18246000</v>
          </cell>
          <cell r="AT595">
            <v>15802000</v>
          </cell>
          <cell r="AU595">
            <v>15619000</v>
          </cell>
          <cell r="AV595">
            <v>15255000</v>
          </cell>
          <cell r="AW595">
            <v>14114000</v>
          </cell>
          <cell r="AX595">
            <v>15548000</v>
          </cell>
          <cell r="AY595">
            <v>23483000</v>
          </cell>
          <cell r="AZ595">
            <v>21939000</v>
          </cell>
          <cell r="BA595">
            <v>18643000</v>
          </cell>
          <cell r="BB595">
            <v>21534000</v>
          </cell>
          <cell r="BC595">
            <v>21129000</v>
          </cell>
          <cell r="BD595">
            <v>22139000</v>
          </cell>
          <cell r="BE595">
            <v>17188000</v>
          </cell>
          <cell r="BF595">
            <v>17278000</v>
          </cell>
          <cell r="BG595">
            <v>20308000</v>
          </cell>
          <cell r="BH595">
            <v>19157000</v>
          </cell>
          <cell r="BI595">
            <v>17921000</v>
          </cell>
          <cell r="BJ595">
            <v>18871000</v>
          </cell>
          <cell r="BK595">
            <v>24383000</v>
          </cell>
          <cell r="BL595">
            <v>24750000</v>
          </cell>
          <cell r="BM595">
            <v>22244000</v>
          </cell>
          <cell r="BN595">
            <v>15791000</v>
          </cell>
          <cell r="BO595">
            <v>17809000</v>
          </cell>
          <cell r="BP595">
            <v>15409000</v>
          </cell>
          <cell r="BQ595">
            <v>18651000</v>
          </cell>
          <cell r="BR595">
            <v>18454000</v>
          </cell>
          <cell r="BS595">
            <v>17925000</v>
          </cell>
          <cell r="BT595">
            <v>21564000</v>
          </cell>
          <cell r="BU595">
            <v>20878000</v>
          </cell>
          <cell r="BV595">
            <v>18113000</v>
          </cell>
          <cell r="BW595">
            <v>32388000</v>
          </cell>
          <cell r="BX595">
            <v>24920000</v>
          </cell>
          <cell r="BY595">
            <v>27735000</v>
          </cell>
          <cell r="BZ595">
            <v>36</v>
          </cell>
          <cell r="CA595">
            <v>4455298.4647184098</v>
          </cell>
          <cell r="CB595">
            <v>20660416.666666668</v>
          </cell>
          <cell r="CC595">
            <v>0.21564417294190144</v>
          </cell>
          <cell r="CD595">
            <v>0.12056623972345039</v>
          </cell>
          <cell r="CE595">
            <v>7.2336486663447996E-2</v>
          </cell>
          <cell r="CF595">
            <v>4.1316759444757371E-2</v>
          </cell>
          <cell r="CG595">
            <v>9.4526437107519082E-2</v>
          </cell>
          <cell r="CH595">
            <v>1.9213144652806349E-2</v>
          </cell>
          <cell r="CI595">
            <v>7.9419130372911026E-2</v>
          </cell>
          <cell r="CJ595">
            <v>2.8328057636747409E-2</v>
          </cell>
          <cell r="CK595">
            <v>4.6445267085449597E-2</v>
          </cell>
          <cell r="CL595">
            <v>6.4454212382636919E-2</v>
          </cell>
          <cell r="CM595">
            <v>1.6711495960382027E-2</v>
          </cell>
          <cell r="CN595">
            <v>7.3899016957154631E-2</v>
          </cell>
          <cell r="CO595">
            <v>0.1086305912902935</v>
          </cell>
          <cell r="CP595">
            <v>6.8395349523042465E-2</v>
          </cell>
        </row>
        <row r="596">
          <cell r="A596" t="str">
            <v>Q86V59</v>
          </cell>
          <cell r="B596" t="str">
            <v>PNMA-like protein 1</v>
          </cell>
          <cell r="C596" t="str">
            <v>PNMAL1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1</v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  <cell r="V596">
            <v>1</v>
          </cell>
          <cell r="W596">
            <v>0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  <cell r="AB596">
            <v>0</v>
          </cell>
          <cell r="AC596">
            <v>0</v>
          </cell>
          <cell r="AD596">
            <v>0</v>
          </cell>
          <cell r="AE596">
            <v>0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0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2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1675100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1</v>
          </cell>
          <cell r="CA596">
            <v>462973.18219369417</v>
          </cell>
          <cell r="CB596">
            <v>139591.66666666666</v>
          </cell>
          <cell r="CC596">
            <v>3.3166247903553998</v>
          </cell>
          <cell r="CD596" t="e">
            <v>#DIV/0!</v>
          </cell>
          <cell r="CE596" t="e">
            <v>#DIV/0!</v>
          </cell>
          <cell r="CF596" t="e">
            <v>#DIV/0!</v>
          </cell>
          <cell r="CG596" t="e">
            <v>#DIV/0!</v>
          </cell>
          <cell r="CH596" t="e">
            <v>#DIV/0!</v>
          </cell>
          <cell r="CI596" t="e">
            <v>#DIV/0!</v>
          </cell>
          <cell r="CJ596">
            <v>1.4142135623730951</v>
          </cell>
          <cell r="CK596" t="e">
            <v>#DIV/0!</v>
          </cell>
          <cell r="CL596" t="e">
            <v>#DIV/0!</v>
          </cell>
          <cell r="CM596" t="e">
            <v>#DIV/0!</v>
          </cell>
          <cell r="CN596" t="e">
            <v>#DIV/0!</v>
          </cell>
          <cell r="CO596" t="e">
            <v>#DIV/0!</v>
          </cell>
          <cell r="CP596" t="e">
            <v>#DIV/0!</v>
          </cell>
        </row>
        <row r="597">
          <cell r="A597" t="str">
            <v>Q86VB7</v>
          </cell>
          <cell r="B597" t="str">
            <v>Scavenger receptor cysteine-rich type 1 protein M130;Soluble CD163</v>
          </cell>
          <cell r="C597" t="str">
            <v>CD163</v>
          </cell>
          <cell r="D597">
            <v>7</v>
          </cell>
          <cell r="E597">
            <v>4</v>
          </cell>
          <cell r="F597">
            <v>5</v>
          </cell>
          <cell r="G597">
            <v>8</v>
          </cell>
          <cell r="H597">
            <v>6</v>
          </cell>
          <cell r="I597">
            <v>5</v>
          </cell>
          <cell r="J597">
            <v>5</v>
          </cell>
          <cell r="K597">
            <v>6</v>
          </cell>
          <cell r="L597">
            <v>5</v>
          </cell>
          <cell r="M597">
            <v>6</v>
          </cell>
          <cell r="N597">
            <v>5</v>
          </cell>
          <cell r="O597">
            <v>5</v>
          </cell>
          <cell r="P597">
            <v>3</v>
          </cell>
          <cell r="Q597">
            <v>4</v>
          </cell>
          <cell r="R597">
            <v>4</v>
          </cell>
          <cell r="S597">
            <v>4</v>
          </cell>
          <cell r="T597">
            <v>6</v>
          </cell>
          <cell r="U597">
            <v>5</v>
          </cell>
          <cell r="V597">
            <v>6</v>
          </cell>
          <cell r="W597">
            <v>6</v>
          </cell>
          <cell r="X597">
            <v>3</v>
          </cell>
          <cell r="Y597">
            <v>6</v>
          </cell>
          <cell r="Z597">
            <v>6</v>
          </cell>
          <cell r="AA597">
            <v>5</v>
          </cell>
          <cell r="AB597">
            <v>6</v>
          </cell>
          <cell r="AC597">
            <v>6</v>
          </cell>
          <cell r="AD597">
            <v>5</v>
          </cell>
          <cell r="AE597">
            <v>3</v>
          </cell>
          <cell r="AF597">
            <v>5</v>
          </cell>
          <cell r="AG597">
            <v>6</v>
          </cell>
          <cell r="AH597">
            <v>8</v>
          </cell>
          <cell r="AI597">
            <v>6</v>
          </cell>
          <cell r="AJ597">
            <v>5</v>
          </cell>
          <cell r="AK597">
            <v>6</v>
          </cell>
          <cell r="AL597">
            <v>6</v>
          </cell>
          <cell r="AM597">
            <v>5</v>
          </cell>
          <cell r="AN597">
            <v>36</v>
          </cell>
          <cell r="AO597">
            <v>36</v>
          </cell>
          <cell r="AP597">
            <v>20487000</v>
          </cell>
          <cell r="AQ597">
            <v>20811000</v>
          </cell>
          <cell r="AR597">
            <v>19884000</v>
          </cell>
          <cell r="AS597">
            <v>18223000</v>
          </cell>
          <cell r="AT597">
            <v>20350000</v>
          </cell>
          <cell r="AU597">
            <v>18720000</v>
          </cell>
          <cell r="AV597">
            <v>19665000</v>
          </cell>
          <cell r="AW597">
            <v>18570000</v>
          </cell>
          <cell r="AX597">
            <v>14242000</v>
          </cell>
          <cell r="AY597">
            <v>15433000</v>
          </cell>
          <cell r="AZ597">
            <v>20098000</v>
          </cell>
          <cell r="BA597">
            <v>12787000</v>
          </cell>
          <cell r="BB597">
            <v>14659000</v>
          </cell>
          <cell r="BC597">
            <v>14104000</v>
          </cell>
          <cell r="BD597">
            <v>13759000</v>
          </cell>
          <cell r="BE597">
            <v>15058000</v>
          </cell>
          <cell r="BF597">
            <v>13420000</v>
          </cell>
          <cell r="BG597">
            <v>17996000</v>
          </cell>
          <cell r="BH597">
            <v>13291000</v>
          </cell>
          <cell r="BI597">
            <v>16923000</v>
          </cell>
          <cell r="BJ597">
            <v>14841000</v>
          </cell>
          <cell r="BK597">
            <v>15284000</v>
          </cell>
          <cell r="BL597">
            <v>15241000</v>
          </cell>
          <cell r="BM597">
            <v>14943000</v>
          </cell>
          <cell r="BN597">
            <v>16565000</v>
          </cell>
          <cell r="BO597">
            <v>16755000</v>
          </cell>
          <cell r="BP597">
            <v>14631000</v>
          </cell>
          <cell r="BQ597">
            <v>13997000</v>
          </cell>
          <cell r="BR597">
            <v>14813000</v>
          </cell>
          <cell r="BS597">
            <v>16927000</v>
          </cell>
          <cell r="BT597">
            <v>18490000</v>
          </cell>
          <cell r="BU597">
            <v>23695000</v>
          </cell>
          <cell r="BV597">
            <v>19080000</v>
          </cell>
          <cell r="BW597">
            <v>15099000</v>
          </cell>
          <cell r="BX597">
            <v>13472000</v>
          </cell>
          <cell r="BY597">
            <v>14675000</v>
          </cell>
          <cell r="BZ597">
            <v>36</v>
          </cell>
          <cell r="CA597">
            <v>2221163.5886399723</v>
          </cell>
          <cell r="CB597">
            <v>16354250</v>
          </cell>
          <cell r="CC597">
            <v>0.13581568024458304</v>
          </cell>
          <cell r="CD597">
            <v>1.8834812671573081E-2</v>
          </cell>
          <cell r="CE597">
            <v>4.7570256686343675E-2</v>
          </cell>
          <cell r="CF597">
            <v>0.13385313271251786</v>
          </cell>
          <cell r="CG597">
            <v>0.18765694068083175</v>
          </cell>
          <cell r="CH597">
            <v>2.6156518854122512E-2</v>
          </cell>
          <cell r="CI597">
            <v>0.12220422113993348</v>
          </cell>
          <cell r="CJ597">
            <v>9.9082264590462252E-2</v>
          </cell>
          <cell r="CK597">
            <v>1.00048383260441E-2</v>
          </cell>
          <cell r="CL597">
            <v>6.0037527817935719E-2</v>
          </cell>
          <cell r="CM597">
            <v>8.098516208946413E-2</v>
          </cell>
          <cell r="CN597">
            <v>0.11395226798674193</v>
          </cell>
          <cell r="CO597">
            <v>4.7805416556257176E-2</v>
          </cell>
          <cell r="CP597">
            <v>7.0511344953699928E-2</v>
          </cell>
        </row>
        <row r="598">
          <cell r="A598" t="str">
            <v>Q86VZ4</v>
          </cell>
          <cell r="B598" t="str">
            <v>Low-density lipoprotein receptor-related protein 11</v>
          </cell>
          <cell r="C598" t="str">
            <v>LRP11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1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1</v>
          </cell>
          <cell r="Q598">
            <v>0</v>
          </cell>
          <cell r="R598">
            <v>1</v>
          </cell>
          <cell r="S598">
            <v>1</v>
          </cell>
          <cell r="T598">
            <v>1</v>
          </cell>
          <cell r="U598">
            <v>0</v>
          </cell>
          <cell r="V598">
            <v>1</v>
          </cell>
          <cell r="W598">
            <v>0</v>
          </cell>
          <cell r="X598">
            <v>0</v>
          </cell>
          <cell r="Y598">
            <v>0</v>
          </cell>
          <cell r="Z598">
            <v>0</v>
          </cell>
          <cell r="AA598">
            <v>0</v>
          </cell>
          <cell r="AB598">
            <v>0</v>
          </cell>
          <cell r="AC598">
            <v>0</v>
          </cell>
          <cell r="AD598">
            <v>0</v>
          </cell>
          <cell r="AE598">
            <v>0</v>
          </cell>
          <cell r="AF598">
            <v>0</v>
          </cell>
          <cell r="AG598">
            <v>0</v>
          </cell>
          <cell r="AH598">
            <v>0</v>
          </cell>
          <cell r="AI598">
            <v>0</v>
          </cell>
          <cell r="AJ598">
            <v>0</v>
          </cell>
          <cell r="AK598">
            <v>0</v>
          </cell>
          <cell r="AL598">
            <v>1</v>
          </cell>
          <cell r="AM598">
            <v>0</v>
          </cell>
          <cell r="AN598">
            <v>0</v>
          </cell>
          <cell r="AO598">
            <v>7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0</v>
          </cell>
          <cell r="BM598">
            <v>0</v>
          </cell>
          <cell r="BN598">
            <v>0</v>
          </cell>
          <cell r="BO598">
            <v>0</v>
          </cell>
          <cell r="BP598">
            <v>0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2881200</v>
          </cell>
          <cell r="BY598">
            <v>0</v>
          </cell>
          <cell r="BZ598">
            <v>1</v>
          </cell>
          <cell r="CA598">
            <v>0</v>
          </cell>
          <cell r="CB598">
            <v>0</v>
          </cell>
          <cell r="CC598" t="e">
            <v>#DIV/0!</v>
          </cell>
          <cell r="CD598" t="e">
            <v>#DIV/0!</v>
          </cell>
          <cell r="CE598" t="e">
            <v>#DIV/0!</v>
          </cell>
          <cell r="CF598" t="e">
            <v>#DIV/0!</v>
          </cell>
          <cell r="CG598" t="e">
            <v>#DIV/0!</v>
          </cell>
          <cell r="CH598" t="e">
            <v>#DIV/0!</v>
          </cell>
          <cell r="CI598" t="e">
            <v>#DIV/0!</v>
          </cell>
          <cell r="CJ598" t="e">
            <v>#DIV/0!</v>
          </cell>
          <cell r="CK598" t="e">
            <v>#DIV/0!</v>
          </cell>
          <cell r="CL598" t="e">
            <v>#DIV/0!</v>
          </cell>
          <cell r="CM598" t="e">
            <v>#DIV/0!</v>
          </cell>
          <cell r="CN598" t="e">
            <v>#DIV/0!</v>
          </cell>
          <cell r="CO598">
            <v>1.4142135623730949</v>
          </cell>
          <cell r="CP598" t="e">
            <v>#DIV/0!</v>
          </cell>
        </row>
        <row r="599">
          <cell r="A599" t="str">
            <v>Q86Y38</v>
          </cell>
          <cell r="B599" t="str">
            <v>Xylosyltransferase 1</v>
          </cell>
          <cell r="C599" t="str">
            <v>XYLT1</v>
          </cell>
          <cell r="D599">
            <v>2</v>
          </cell>
          <cell r="E599">
            <v>2</v>
          </cell>
          <cell r="F599">
            <v>2</v>
          </cell>
          <cell r="G599">
            <v>2</v>
          </cell>
          <cell r="H599">
            <v>1</v>
          </cell>
          <cell r="I599">
            <v>2</v>
          </cell>
          <cell r="J599">
            <v>1</v>
          </cell>
          <cell r="K599">
            <v>2</v>
          </cell>
          <cell r="L599">
            <v>1</v>
          </cell>
          <cell r="M599">
            <v>2</v>
          </cell>
          <cell r="N599">
            <v>2</v>
          </cell>
          <cell r="O599">
            <v>2</v>
          </cell>
          <cell r="P599">
            <v>2</v>
          </cell>
          <cell r="Q599">
            <v>2</v>
          </cell>
          <cell r="R599">
            <v>2</v>
          </cell>
          <cell r="S599">
            <v>2</v>
          </cell>
          <cell r="T599">
            <v>2</v>
          </cell>
          <cell r="U599">
            <v>2</v>
          </cell>
          <cell r="V599">
            <v>1</v>
          </cell>
          <cell r="W599">
            <v>2</v>
          </cell>
          <cell r="X599">
            <v>2</v>
          </cell>
          <cell r="Y599">
            <v>2</v>
          </cell>
          <cell r="Z599">
            <v>2</v>
          </cell>
          <cell r="AA599">
            <v>2</v>
          </cell>
          <cell r="AB599">
            <v>1</v>
          </cell>
          <cell r="AC599">
            <v>2</v>
          </cell>
          <cell r="AD599">
            <v>2</v>
          </cell>
          <cell r="AE599">
            <v>1</v>
          </cell>
          <cell r="AF599">
            <v>2</v>
          </cell>
          <cell r="AG599">
            <v>2</v>
          </cell>
          <cell r="AH599">
            <v>2</v>
          </cell>
          <cell r="AI599">
            <v>1</v>
          </cell>
          <cell r="AJ599">
            <v>1</v>
          </cell>
          <cell r="AK599">
            <v>2</v>
          </cell>
          <cell r="AL599">
            <v>2</v>
          </cell>
          <cell r="AM599">
            <v>1</v>
          </cell>
          <cell r="AN599">
            <v>27</v>
          </cell>
          <cell r="AO599">
            <v>36</v>
          </cell>
          <cell r="AP599">
            <v>4131800</v>
          </cell>
          <cell r="AQ599">
            <v>0</v>
          </cell>
          <cell r="AR599">
            <v>3941400</v>
          </cell>
          <cell r="AS599">
            <v>4413500</v>
          </cell>
          <cell r="AT599">
            <v>0</v>
          </cell>
          <cell r="AU599">
            <v>4674000</v>
          </cell>
          <cell r="AV599">
            <v>0</v>
          </cell>
          <cell r="AW599">
            <v>3514300</v>
          </cell>
          <cell r="AX599">
            <v>0</v>
          </cell>
          <cell r="AY599">
            <v>4679600</v>
          </cell>
          <cell r="AZ599">
            <v>4460500</v>
          </cell>
          <cell r="BA599">
            <v>3884400</v>
          </cell>
          <cell r="BB599">
            <v>4076500</v>
          </cell>
          <cell r="BC599">
            <v>5184900</v>
          </cell>
          <cell r="BD599">
            <v>4461400</v>
          </cell>
          <cell r="BE599">
            <v>4052100</v>
          </cell>
          <cell r="BF599">
            <v>2906800</v>
          </cell>
          <cell r="BG599">
            <v>4722000</v>
          </cell>
          <cell r="BH599">
            <v>0</v>
          </cell>
          <cell r="BI599">
            <v>3531000</v>
          </cell>
          <cell r="BJ599">
            <v>2497200</v>
          </cell>
          <cell r="BK599">
            <v>4711900</v>
          </cell>
          <cell r="BL599">
            <v>5535300</v>
          </cell>
          <cell r="BM599">
            <v>3850300</v>
          </cell>
          <cell r="BN599">
            <v>0</v>
          </cell>
          <cell r="BO599">
            <v>3590800</v>
          </cell>
          <cell r="BP599">
            <v>3615400</v>
          </cell>
          <cell r="BQ599">
            <v>0</v>
          </cell>
          <cell r="BR599">
            <v>2198400</v>
          </cell>
          <cell r="BS599">
            <v>3531800</v>
          </cell>
          <cell r="BT599">
            <v>3405400</v>
          </cell>
          <cell r="BU599">
            <v>0</v>
          </cell>
          <cell r="BV599">
            <v>0</v>
          </cell>
          <cell r="BW599">
            <v>5324100</v>
          </cell>
          <cell r="BX599">
            <v>3712000</v>
          </cell>
          <cell r="BY599">
            <v>0</v>
          </cell>
          <cell r="BZ599">
            <v>26</v>
          </cell>
          <cell r="CA599">
            <v>2096448.3005490501</v>
          </cell>
          <cell r="CB599">
            <v>2899575</v>
          </cell>
          <cell r="CC599">
            <v>0.72301916679135736</v>
          </cell>
          <cell r="CD599">
            <v>0.70769649006821256</v>
          </cell>
          <cell r="CE599">
            <v>0.70797781589893138</v>
          </cell>
          <cell r="CF599">
            <v>1.4142135623730949</v>
          </cell>
          <cell r="CG599">
            <v>7.7246797910959383E-2</v>
          </cell>
          <cell r="CH599">
            <v>0.10045031497124615</v>
          </cell>
          <cell r="CI599">
            <v>0.1924875779032168</v>
          </cell>
          <cell r="CJ599">
            <v>0.73764169953356107</v>
          </cell>
          <cell r="CK599">
            <v>0.14639984932564407</v>
          </cell>
          <cell r="CL599">
            <v>0.70711914151629773</v>
          </cell>
          <cell r="CM599">
            <v>0.76237903837086074</v>
          </cell>
          <cell r="CN599">
            <v>1.4142135623730951</v>
          </cell>
          <cell r="CO599">
            <v>0.74009687176487693</v>
          </cell>
          <cell r="CP599">
            <v>0.70783715298357197</v>
          </cell>
        </row>
        <row r="600">
          <cell r="A600" t="str">
            <v>Q8IUB2</v>
          </cell>
          <cell r="B600" t="str">
            <v>WAP four-disulfide core domain protein 3</v>
          </cell>
          <cell r="C600" t="str">
            <v>WFDC3</v>
          </cell>
          <cell r="D600">
            <v>1</v>
          </cell>
          <cell r="E600">
            <v>1</v>
          </cell>
          <cell r="F600">
            <v>1</v>
          </cell>
          <cell r="G600">
            <v>1</v>
          </cell>
          <cell r="H600">
            <v>1</v>
          </cell>
          <cell r="I600">
            <v>1</v>
          </cell>
          <cell r="J600">
            <v>1</v>
          </cell>
          <cell r="K600">
            <v>1</v>
          </cell>
          <cell r="L600">
            <v>1</v>
          </cell>
          <cell r="M600">
            <v>1</v>
          </cell>
          <cell r="N600">
            <v>1</v>
          </cell>
          <cell r="O600">
            <v>1</v>
          </cell>
          <cell r="P600">
            <v>1</v>
          </cell>
          <cell r="Q600">
            <v>1</v>
          </cell>
          <cell r="R600">
            <v>1</v>
          </cell>
          <cell r="S600">
            <v>1</v>
          </cell>
          <cell r="T600">
            <v>1</v>
          </cell>
          <cell r="U600">
            <v>1</v>
          </cell>
          <cell r="V600">
            <v>1</v>
          </cell>
          <cell r="W600">
            <v>1</v>
          </cell>
          <cell r="X600">
            <v>1</v>
          </cell>
          <cell r="Y600">
            <v>1</v>
          </cell>
          <cell r="Z600">
            <v>1</v>
          </cell>
          <cell r="AA600">
            <v>1</v>
          </cell>
          <cell r="AB600">
            <v>1</v>
          </cell>
          <cell r="AC600">
            <v>1</v>
          </cell>
          <cell r="AD600">
            <v>1</v>
          </cell>
          <cell r="AE600">
            <v>1</v>
          </cell>
          <cell r="AF600">
            <v>1</v>
          </cell>
          <cell r="AG600">
            <v>1</v>
          </cell>
          <cell r="AH600">
            <v>1</v>
          </cell>
          <cell r="AI600">
            <v>1</v>
          </cell>
          <cell r="AJ600">
            <v>1</v>
          </cell>
          <cell r="AK600">
            <v>1</v>
          </cell>
          <cell r="AL600">
            <v>1</v>
          </cell>
          <cell r="AM600">
            <v>1</v>
          </cell>
          <cell r="AN600">
            <v>0</v>
          </cell>
          <cell r="AO600">
            <v>36</v>
          </cell>
          <cell r="AP600">
            <v>0</v>
          </cell>
          <cell r="AQ600">
            <v>0</v>
          </cell>
          <cell r="AR600">
            <v>0</v>
          </cell>
          <cell r="AS600">
            <v>3485000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0</v>
          </cell>
          <cell r="BM600">
            <v>0</v>
          </cell>
          <cell r="BN600">
            <v>0</v>
          </cell>
          <cell r="BO600">
            <v>0</v>
          </cell>
          <cell r="BP600">
            <v>0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1</v>
          </cell>
          <cell r="CA600">
            <v>963203.11619904742</v>
          </cell>
          <cell r="CB600">
            <v>290416.66666666669</v>
          </cell>
          <cell r="CC600">
            <v>3.3166247903553998</v>
          </cell>
          <cell r="CD600" t="e">
            <v>#DIV/0!</v>
          </cell>
          <cell r="CE600">
            <v>1.4142135623730949</v>
          </cell>
          <cell r="CF600" t="e">
            <v>#DIV/0!</v>
          </cell>
          <cell r="CG600" t="e">
            <v>#DIV/0!</v>
          </cell>
          <cell r="CH600" t="e">
            <v>#DIV/0!</v>
          </cell>
          <cell r="CI600" t="e">
            <v>#DIV/0!</v>
          </cell>
          <cell r="CJ600" t="e">
            <v>#DIV/0!</v>
          </cell>
          <cell r="CK600" t="e">
            <v>#DIV/0!</v>
          </cell>
          <cell r="CL600" t="e">
            <v>#DIV/0!</v>
          </cell>
          <cell r="CM600" t="e">
            <v>#DIV/0!</v>
          </cell>
          <cell r="CN600" t="e">
            <v>#DIV/0!</v>
          </cell>
          <cell r="CO600" t="e">
            <v>#DIV/0!</v>
          </cell>
          <cell r="CP600" t="e">
            <v>#DIV/0!</v>
          </cell>
        </row>
        <row r="601">
          <cell r="A601" t="str">
            <v>Q8IUK5</v>
          </cell>
          <cell r="B601" t="str">
            <v>Plexin domain-containing protein 1</v>
          </cell>
          <cell r="C601" t="str">
            <v>PLXDC1</v>
          </cell>
          <cell r="D601">
            <v>0</v>
          </cell>
          <cell r="E601">
            <v>0</v>
          </cell>
          <cell r="F601">
            <v>0</v>
          </cell>
          <cell r="G601">
            <v>1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1</v>
          </cell>
          <cell r="P601">
            <v>0</v>
          </cell>
          <cell r="Q601">
            <v>0</v>
          </cell>
          <cell r="R601">
            <v>0</v>
          </cell>
          <cell r="S601">
            <v>0</v>
          </cell>
          <cell r="T601">
            <v>0</v>
          </cell>
          <cell r="U601">
            <v>0</v>
          </cell>
          <cell r="V601">
            <v>0</v>
          </cell>
          <cell r="W601">
            <v>0</v>
          </cell>
          <cell r="X601">
            <v>0</v>
          </cell>
          <cell r="Y601">
            <v>0</v>
          </cell>
          <cell r="Z601">
            <v>0</v>
          </cell>
          <cell r="AA601">
            <v>0</v>
          </cell>
          <cell r="AB601">
            <v>0</v>
          </cell>
          <cell r="AC601">
            <v>0</v>
          </cell>
          <cell r="AD601">
            <v>0</v>
          </cell>
          <cell r="AE601">
            <v>0</v>
          </cell>
          <cell r="AF601">
            <v>0</v>
          </cell>
          <cell r="AG601">
            <v>0</v>
          </cell>
          <cell r="AH601">
            <v>0</v>
          </cell>
          <cell r="AI601">
            <v>0</v>
          </cell>
          <cell r="AJ601">
            <v>0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2</v>
          </cell>
          <cell r="AP601">
            <v>0</v>
          </cell>
          <cell r="AQ601">
            <v>0</v>
          </cell>
          <cell r="AR601">
            <v>0</v>
          </cell>
          <cell r="AS601">
            <v>1604400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1</v>
          </cell>
          <cell r="CA601">
            <v>443432.73447051697</v>
          </cell>
          <cell r="CB601">
            <v>133700</v>
          </cell>
          <cell r="CC601">
            <v>3.3166247903553998</v>
          </cell>
          <cell r="CD601" t="e">
            <v>#DIV/0!</v>
          </cell>
          <cell r="CE601">
            <v>1.4142135623730951</v>
          </cell>
          <cell r="CF601" t="e">
            <v>#DIV/0!</v>
          </cell>
          <cell r="CG601" t="e">
            <v>#DIV/0!</v>
          </cell>
          <cell r="CH601" t="e">
            <v>#DIV/0!</v>
          </cell>
          <cell r="CI601" t="e">
            <v>#DIV/0!</v>
          </cell>
          <cell r="CJ601" t="e">
            <v>#DIV/0!</v>
          </cell>
          <cell r="CK601" t="e">
            <v>#DIV/0!</v>
          </cell>
          <cell r="CL601" t="e">
            <v>#DIV/0!</v>
          </cell>
          <cell r="CM601" t="e">
            <v>#DIV/0!</v>
          </cell>
          <cell r="CN601" t="e">
            <v>#DIV/0!</v>
          </cell>
          <cell r="CO601" t="e">
            <v>#DIV/0!</v>
          </cell>
          <cell r="CP601" t="e">
            <v>#DIV/0!</v>
          </cell>
        </row>
        <row r="602">
          <cell r="A602" t="str">
            <v>Q8IUX7</v>
          </cell>
          <cell r="B602" t="str">
            <v>Adipocyte enhancer-binding protein 1</v>
          </cell>
          <cell r="C602" t="str">
            <v>AEBP1</v>
          </cell>
          <cell r="D602">
            <v>2</v>
          </cell>
          <cell r="E602">
            <v>3</v>
          </cell>
          <cell r="F602">
            <v>1</v>
          </cell>
          <cell r="G602">
            <v>4</v>
          </cell>
          <cell r="H602">
            <v>4</v>
          </cell>
          <cell r="I602">
            <v>4</v>
          </cell>
          <cell r="J602">
            <v>2</v>
          </cell>
          <cell r="K602">
            <v>3</v>
          </cell>
          <cell r="L602">
            <v>3</v>
          </cell>
          <cell r="M602">
            <v>3</v>
          </cell>
          <cell r="N602">
            <v>2</v>
          </cell>
          <cell r="O602">
            <v>1</v>
          </cell>
          <cell r="P602">
            <v>2</v>
          </cell>
          <cell r="Q602">
            <v>3</v>
          </cell>
          <cell r="R602">
            <v>4</v>
          </cell>
          <cell r="S602">
            <v>2</v>
          </cell>
          <cell r="T602">
            <v>3</v>
          </cell>
          <cell r="U602">
            <v>2</v>
          </cell>
          <cell r="V602">
            <v>4</v>
          </cell>
          <cell r="W602">
            <v>4</v>
          </cell>
          <cell r="X602">
            <v>3</v>
          </cell>
          <cell r="Y602">
            <v>5</v>
          </cell>
          <cell r="Z602">
            <v>1</v>
          </cell>
          <cell r="AA602">
            <v>3</v>
          </cell>
          <cell r="AB602">
            <v>2</v>
          </cell>
          <cell r="AC602">
            <v>1</v>
          </cell>
          <cell r="AD602">
            <v>2</v>
          </cell>
          <cell r="AE602">
            <v>1</v>
          </cell>
          <cell r="AF602">
            <v>1</v>
          </cell>
          <cell r="AG602">
            <v>4</v>
          </cell>
          <cell r="AH602">
            <v>1</v>
          </cell>
          <cell r="AI602">
            <v>2</v>
          </cell>
          <cell r="AJ602">
            <v>3</v>
          </cell>
          <cell r="AK602">
            <v>4</v>
          </cell>
          <cell r="AL602">
            <v>4</v>
          </cell>
          <cell r="AM602">
            <v>2</v>
          </cell>
          <cell r="AN602">
            <v>29</v>
          </cell>
          <cell r="AO602">
            <v>36</v>
          </cell>
          <cell r="AP602">
            <v>5145600</v>
          </cell>
          <cell r="AQ602">
            <v>5183700</v>
          </cell>
          <cell r="AR602">
            <v>0</v>
          </cell>
          <cell r="AS602">
            <v>6821400</v>
          </cell>
          <cell r="AT602">
            <v>5621800</v>
          </cell>
          <cell r="AU602">
            <v>6072000</v>
          </cell>
          <cell r="AV602">
            <v>4778900</v>
          </cell>
          <cell r="AW602">
            <v>6145200</v>
          </cell>
          <cell r="AX602">
            <v>5487300</v>
          </cell>
          <cell r="AY602">
            <v>4027900</v>
          </cell>
          <cell r="AZ602">
            <v>3162700</v>
          </cell>
          <cell r="BA602">
            <v>0</v>
          </cell>
          <cell r="BB602">
            <v>6485600</v>
          </cell>
          <cell r="BC602">
            <v>4484000</v>
          </cell>
          <cell r="BD602">
            <v>5433000</v>
          </cell>
          <cell r="BE602">
            <v>6708600</v>
          </cell>
          <cell r="BF602">
            <v>5288300</v>
          </cell>
          <cell r="BG602">
            <v>3717300</v>
          </cell>
          <cell r="BH602">
            <v>6479300</v>
          </cell>
          <cell r="BI602">
            <v>4198100</v>
          </cell>
          <cell r="BJ602">
            <v>6817100</v>
          </cell>
          <cell r="BK602">
            <v>6849500</v>
          </cell>
          <cell r="BL602">
            <v>0</v>
          </cell>
          <cell r="BM602">
            <v>5281000</v>
          </cell>
          <cell r="BN602">
            <v>4149300</v>
          </cell>
          <cell r="BO602">
            <v>0</v>
          </cell>
          <cell r="BP602">
            <v>5874800</v>
          </cell>
          <cell r="BQ602">
            <v>0</v>
          </cell>
          <cell r="BR602">
            <v>0</v>
          </cell>
          <cell r="BS602">
            <v>4199000</v>
          </cell>
          <cell r="BT602">
            <v>0</v>
          </cell>
          <cell r="BU602">
            <v>5742500</v>
          </cell>
          <cell r="BV602">
            <v>6715300</v>
          </cell>
          <cell r="BW602">
            <v>6771800</v>
          </cell>
          <cell r="BX602">
            <v>6109500</v>
          </cell>
          <cell r="BY602">
            <v>6992100</v>
          </cell>
          <cell r="BZ602">
            <v>29</v>
          </cell>
          <cell r="CA602">
            <v>2392108.0317920195</v>
          </cell>
          <cell r="CB602">
            <v>4851491.666666667</v>
          </cell>
          <cell r="CC602">
            <v>0.4930665032834271</v>
          </cell>
          <cell r="CD602">
            <v>0.70712121164068698</v>
          </cell>
          <cell r="CE602">
            <v>8.0169732755238893E-2</v>
          </cell>
          <cell r="CF602">
            <v>0.10198702607705688</v>
          </cell>
          <cell r="CG602">
            <v>0.72229959808396871</v>
          </cell>
          <cell r="CH602">
            <v>0.1495216394250232</v>
          </cell>
          <cell r="CI602">
            <v>0.23323673833453162</v>
          </cell>
          <cell r="CJ602">
            <v>0.19946705395614903</v>
          </cell>
          <cell r="CK602">
            <v>0.72462305898139046</v>
          </cell>
          <cell r="CL602">
            <v>0.73786568358175075</v>
          </cell>
          <cell r="CM602">
            <v>1.4142135623730949</v>
          </cell>
          <cell r="CN602">
            <v>0.71354503396093683</v>
          </cell>
          <cell r="CO602">
            <v>5.6620207788329394E-2</v>
          </cell>
          <cell r="CP602">
            <v>0.4701789749876093</v>
          </cell>
        </row>
        <row r="603">
          <cell r="A603" t="str">
            <v>Q8IV08</v>
          </cell>
          <cell r="B603" t="str">
            <v>Phospholipase D3</v>
          </cell>
          <cell r="C603" t="str">
            <v>PLD3</v>
          </cell>
          <cell r="D603">
            <v>2</v>
          </cell>
          <cell r="E603">
            <v>2</v>
          </cell>
          <cell r="F603">
            <v>1</v>
          </cell>
          <cell r="G603">
            <v>3</v>
          </cell>
          <cell r="H603">
            <v>3</v>
          </cell>
          <cell r="I603">
            <v>3</v>
          </cell>
          <cell r="J603">
            <v>2</v>
          </cell>
          <cell r="K603">
            <v>2</v>
          </cell>
          <cell r="L603">
            <v>1</v>
          </cell>
          <cell r="M603">
            <v>3</v>
          </cell>
          <cell r="N603">
            <v>2</v>
          </cell>
          <cell r="O603">
            <v>1</v>
          </cell>
          <cell r="P603">
            <v>3</v>
          </cell>
          <cell r="Q603">
            <v>3</v>
          </cell>
          <cell r="R603">
            <v>3</v>
          </cell>
          <cell r="S603">
            <v>3</v>
          </cell>
          <cell r="T603">
            <v>3</v>
          </cell>
          <cell r="U603">
            <v>1</v>
          </cell>
          <cell r="V603">
            <v>2</v>
          </cell>
          <cell r="W603">
            <v>2</v>
          </cell>
          <cell r="X603">
            <v>2</v>
          </cell>
          <cell r="Y603">
            <v>2</v>
          </cell>
          <cell r="Z603">
            <v>2</v>
          </cell>
          <cell r="AA603">
            <v>3</v>
          </cell>
          <cell r="AB603">
            <v>1</v>
          </cell>
          <cell r="AC603">
            <v>0</v>
          </cell>
          <cell r="AD603">
            <v>1</v>
          </cell>
          <cell r="AE603">
            <v>2</v>
          </cell>
          <cell r="AF603">
            <v>2</v>
          </cell>
          <cell r="AG603">
            <v>2</v>
          </cell>
          <cell r="AH603">
            <v>2</v>
          </cell>
          <cell r="AI603">
            <v>2</v>
          </cell>
          <cell r="AJ603">
            <v>1</v>
          </cell>
          <cell r="AK603">
            <v>2</v>
          </cell>
          <cell r="AL603">
            <v>4</v>
          </cell>
          <cell r="AM603">
            <v>3</v>
          </cell>
          <cell r="AN603">
            <v>28</v>
          </cell>
          <cell r="AO603">
            <v>35</v>
          </cell>
          <cell r="AP603">
            <v>6284600</v>
          </cell>
          <cell r="AQ603">
            <v>5319400</v>
          </cell>
          <cell r="AR603">
            <v>0</v>
          </cell>
          <cell r="AS603">
            <v>6281700</v>
          </cell>
          <cell r="AT603">
            <v>7148100</v>
          </cell>
          <cell r="AU603">
            <v>6868600</v>
          </cell>
          <cell r="AV603">
            <v>6288400</v>
          </cell>
          <cell r="AW603">
            <v>7814300</v>
          </cell>
          <cell r="AX603">
            <v>0</v>
          </cell>
          <cell r="AY603">
            <v>10218000</v>
          </cell>
          <cell r="AZ603">
            <v>12573000</v>
          </cell>
          <cell r="BA603">
            <v>0</v>
          </cell>
          <cell r="BB603">
            <v>8881000</v>
          </cell>
          <cell r="BC603">
            <v>8097700</v>
          </cell>
          <cell r="BD603">
            <v>8134700</v>
          </cell>
          <cell r="BE603">
            <v>4717000</v>
          </cell>
          <cell r="BF603">
            <v>4087900</v>
          </cell>
          <cell r="BG603">
            <v>0</v>
          </cell>
          <cell r="BH603">
            <v>6701100</v>
          </cell>
          <cell r="BI603">
            <v>6663300</v>
          </cell>
          <cell r="BJ603">
            <v>6559500</v>
          </cell>
          <cell r="BK603">
            <v>6193600</v>
          </cell>
          <cell r="BL603">
            <v>6991100</v>
          </cell>
          <cell r="BM603">
            <v>5731400</v>
          </cell>
          <cell r="BN603">
            <v>0</v>
          </cell>
          <cell r="BO603">
            <v>0</v>
          </cell>
          <cell r="BP603">
            <v>0</v>
          </cell>
          <cell r="BQ603">
            <v>3914400</v>
          </cell>
          <cell r="BR603">
            <v>3320900</v>
          </cell>
          <cell r="BS603">
            <v>6664900</v>
          </cell>
          <cell r="BT603">
            <v>5761400</v>
          </cell>
          <cell r="BU603">
            <v>7821900</v>
          </cell>
          <cell r="BV603">
            <v>0</v>
          </cell>
          <cell r="BW603">
            <v>13103000</v>
          </cell>
          <cell r="BX603">
            <v>11073000</v>
          </cell>
          <cell r="BY603">
            <v>16408000</v>
          </cell>
          <cell r="BZ603">
            <v>28</v>
          </cell>
          <cell r="CA603">
            <v>3109334.2842783709</v>
          </cell>
          <cell r="CB603">
            <v>6528683.333333333</v>
          </cell>
          <cell r="CC603">
            <v>0.4762574818728183</v>
          </cell>
          <cell r="CD603">
            <v>0.71440739289873012</v>
          </cell>
          <cell r="CE603">
            <v>5.3361505537169895E-2</v>
          </cell>
          <cell r="CF603">
            <v>0.71941683367594378</v>
          </cell>
          <cell r="CG603">
            <v>0.71834233799114888</v>
          </cell>
          <cell r="CH603">
            <v>4.3106047475747304E-2</v>
          </cell>
          <cell r="CI603">
            <v>0.71250081245695596</v>
          </cell>
          <cell r="CJ603">
            <v>9.013975230077062E-3</v>
          </cell>
          <cell r="CK603">
            <v>8.2518200967414843E-2</v>
          </cell>
          <cell r="CL603" t="e">
            <v>#DIV/0!</v>
          </cell>
          <cell r="CM603">
            <v>0.31440807008569793</v>
          </cell>
          <cell r="CN603">
            <v>0.73110630776031349</v>
          </cell>
          <cell r="CO603">
            <v>0.16252511317158477</v>
          </cell>
          <cell r="CP603" t="e">
            <v>#DIV/0!</v>
          </cell>
        </row>
        <row r="604">
          <cell r="A604" t="str">
            <v>Q8IWU5</v>
          </cell>
          <cell r="B604" t="str">
            <v>Extracellular sulfatase Sulf-2</v>
          </cell>
          <cell r="C604" t="str">
            <v>SULF2</v>
          </cell>
          <cell r="D604">
            <v>1</v>
          </cell>
          <cell r="E604">
            <v>1</v>
          </cell>
          <cell r="F604">
            <v>1</v>
          </cell>
          <cell r="G604">
            <v>1</v>
          </cell>
          <cell r="H604">
            <v>1</v>
          </cell>
          <cell r="I604">
            <v>1</v>
          </cell>
          <cell r="J604">
            <v>1</v>
          </cell>
          <cell r="K604">
            <v>1</v>
          </cell>
          <cell r="L604">
            <v>1</v>
          </cell>
          <cell r="M604">
            <v>1</v>
          </cell>
          <cell r="N604">
            <v>1</v>
          </cell>
          <cell r="O604">
            <v>1</v>
          </cell>
          <cell r="P604">
            <v>1</v>
          </cell>
          <cell r="Q604">
            <v>1</v>
          </cell>
          <cell r="R604">
            <v>1</v>
          </cell>
          <cell r="S604">
            <v>1</v>
          </cell>
          <cell r="T604">
            <v>0</v>
          </cell>
          <cell r="U604">
            <v>1</v>
          </cell>
          <cell r="V604">
            <v>0</v>
          </cell>
          <cell r="W604">
            <v>0</v>
          </cell>
          <cell r="X604">
            <v>0</v>
          </cell>
          <cell r="Y604">
            <v>1</v>
          </cell>
          <cell r="Z604">
            <v>1</v>
          </cell>
          <cell r="AA604">
            <v>1</v>
          </cell>
          <cell r="AB604">
            <v>1</v>
          </cell>
          <cell r="AC604">
            <v>1</v>
          </cell>
          <cell r="AD604">
            <v>1</v>
          </cell>
          <cell r="AE604">
            <v>1</v>
          </cell>
          <cell r="AF604">
            <v>1</v>
          </cell>
          <cell r="AG604">
            <v>0</v>
          </cell>
          <cell r="AH604">
            <v>1</v>
          </cell>
          <cell r="AI604">
            <v>1</v>
          </cell>
          <cell r="AJ604">
            <v>0</v>
          </cell>
          <cell r="AK604">
            <v>1</v>
          </cell>
          <cell r="AL604">
            <v>1</v>
          </cell>
          <cell r="AM604">
            <v>1</v>
          </cell>
          <cell r="AN604">
            <v>0</v>
          </cell>
          <cell r="AO604">
            <v>30</v>
          </cell>
          <cell r="AP604">
            <v>0</v>
          </cell>
          <cell r="AQ604">
            <v>0</v>
          </cell>
          <cell r="AR604">
            <v>0</v>
          </cell>
          <cell r="AS604">
            <v>17010000</v>
          </cell>
          <cell r="AT604">
            <v>19891000</v>
          </cell>
          <cell r="AU604">
            <v>14941000</v>
          </cell>
          <cell r="AV604">
            <v>0</v>
          </cell>
          <cell r="AW604">
            <v>0</v>
          </cell>
          <cell r="AX604">
            <v>0</v>
          </cell>
          <cell r="AY604">
            <v>14421000</v>
          </cell>
          <cell r="AZ604">
            <v>13170000</v>
          </cell>
          <cell r="BA604">
            <v>12248000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14424000</v>
          </cell>
          <cell r="BL604">
            <v>13421000</v>
          </cell>
          <cell r="BM604">
            <v>0</v>
          </cell>
          <cell r="BN604">
            <v>0</v>
          </cell>
          <cell r="BO604">
            <v>0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15639000</v>
          </cell>
          <cell r="BX604">
            <v>14318000</v>
          </cell>
          <cell r="BY604">
            <v>15659000</v>
          </cell>
          <cell r="BZ604">
            <v>11</v>
          </cell>
          <cell r="CA604">
            <v>7273292.6690736152</v>
          </cell>
          <cell r="CB604">
            <v>5124500</v>
          </cell>
          <cell r="CC604">
            <v>1.4193175273828891</v>
          </cell>
          <cell r="CD604" t="e">
            <v>#DIV/0!</v>
          </cell>
          <cell r="CE604">
            <v>0.11746491099183454</v>
          </cell>
          <cell r="CF604" t="e">
            <v>#DIV/0!</v>
          </cell>
          <cell r="CG604">
            <v>6.7057884071904036E-2</v>
          </cell>
          <cell r="CH604" t="e">
            <v>#DIV/0!</v>
          </cell>
          <cell r="CI604" t="e">
            <v>#DIV/0!</v>
          </cell>
          <cell r="CJ604" t="e">
            <v>#DIV/0!</v>
          </cell>
          <cell r="CK604">
            <v>0.7084816513127109</v>
          </cell>
          <cell r="CL604" t="e">
            <v>#DIV/0!</v>
          </cell>
          <cell r="CM604" t="e">
            <v>#DIV/0!</v>
          </cell>
          <cell r="CN604" t="e">
            <v>#DIV/0!</v>
          </cell>
          <cell r="CO604">
            <v>4.1267924033430506E-2</v>
          </cell>
          <cell r="CP604" t="e">
            <v>#DIV/0!</v>
          </cell>
        </row>
        <row r="605">
          <cell r="A605" t="str">
            <v>Q8IWV2</v>
          </cell>
          <cell r="B605" t="str">
            <v>Contactin-4</v>
          </cell>
          <cell r="C605" t="str">
            <v>CNTN4</v>
          </cell>
          <cell r="D605">
            <v>0</v>
          </cell>
          <cell r="E605">
            <v>1</v>
          </cell>
          <cell r="F605">
            <v>0</v>
          </cell>
          <cell r="G605">
            <v>3</v>
          </cell>
          <cell r="H605">
            <v>2</v>
          </cell>
          <cell r="I605">
            <v>3</v>
          </cell>
          <cell r="J605">
            <v>2</v>
          </cell>
          <cell r="K605">
            <v>2</v>
          </cell>
          <cell r="L605">
            <v>2</v>
          </cell>
          <cell r="M605">
            <v>3</v>
          </cell>
          <cell r="N605">
            <v>4</v>
          </cell>
          <cell r="O605">
            <v>2</v>
          </cell>
          <cell r="P605">
            <v>2</v>
          </cell>
          <cell r="Q605">
            <v>3</v>
          </cell>
          <cell r="R605">
            <v>2</v>
          </cell>
          <cell r="S605">
            <v>2</v>
          </cell>
          <cell r="T605">
            <v>2</v>
          </cell>
          <cell r="U605">
            <v>0</v>
          </cell>
          <cell r="V605">
            <v>0</v>
          </cell>
          <cell r="W605">
            <v>0</v>
          </cell>
          <cell r="X605">
            <v>0</v>
          </cell>
          <cell r="Y605">
            <v>2</v>
          </cell>
          <cell r="Z605">
            <v>2</v>
          </cell>
          <cell r="AA605">
            <v>2</v>
          </cell>
          <cell r="AB605">
            <v>1</v>
          </cell>
          <cell r="AC605">
            <v>1</v>
          </cell>
          <cell r="AD605">
            <v>0</v>
          </cell>
          <cell r="AE605">
            <v>1</v>
          </cell>
          <cell r="AF605">
            <v>0</v>
          </cell>
          <cell r="AG605">
            <v>0</v>
          </cell>
          <cell r="AH605">
            <v>1</v>
          </cell>
          <cell r="AI605">
            <v>0</v>
          </cell>
          <cell r="AJ605">
            <v>0</v>
          </cell>
          <cell r="AK605">
            <v>6</v>
          </cell>
          <cell r="AL605">
            <v>3</v>
          </cell>
          <cell r="AM605">
            <v>2</v>
          </cell>
          <cell r="AN605">
            <v>20</v>
          </cell>
          <cell r="AO605">
            <v>25</v>
          </cell>
          <cell r="AP605">
            <v>0</v>
          </cell>
          <cell r="AQ605">
            <v>0</v>
          </cell>
          <cell r="AR605">
            <v>0</v>
          </cell>
          <cell r="AS605">
            <v>6519500</v>
          </cell>
          <cell r="AT605">
            <v>6183600</v>
          </cell>
          <cell r="AU605">
            <v>5202400</v>
          </cell>
          <cell r="AV605">
            <v>0</v>
          </cell>
          <cell r="AW605">
            <v>3282800</v>
          </cell>
          <cell r="AX605">
            <v>3656500</v>
          </cell>
          <cell r="AY605">
            <v>7066700</v>
          </cell>
          <cell r="AZ605">
            <v>7356500</v>
          </cell>
          <cell r="BA605">
            <v>6780100</v>
          </cell>
          <cell r="BB605">
            <v>5584900</v>
          </cell>
          <cell r="BC605">
            <v>4570900</v>
          </cell>
          <cell r="BD605">
            <v>5605000</v>
          </cell>
          <cell r="BE605">
            <v>4060000</v>
          </cell>
          <cell r="BF605">
            <v>3453100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4156100</v>
          </cell>
          <cell r="BL605">
            <v>4669100</v>
          </cell>
          <cell r="BM605">
            <v>4564100</v>
          </cell>
          <cell r="BN605">
            <v>5123100</v>
          </cell>
          <cell r="BO605">
            <v>0</v>
          </cell>
          <cell r="BP605">
            <v>0</v>
          </cell>
          <cell r="BQ605">
            <v>0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5859600</v>
          </cell>
          <cell r="BX605">
            <v>6466500</v>
          </cell>
          <cell r="BY605">
            <v>7124400</v>
          </cell>
          <cell r="BZ605">
            <v>20</v>
          </cell>
          <cell r="CA605">
            <v>2817854.3052762486</v>
          </cell>
          <cell r="CB605">
            <v>3197491.6666666665</v>
          </cell>
          <cell r="CC605">
            <v>0.88127025776233414</v>
          </cell>
          <cell r="CD605" t="e">
            <v>#DIV/0!</v>
          </cell>
          <cell r="CE605">
            <v>9.3625158703266417E-2</v>
          </cell>
          <cell r="CF605">
            <v>0.71017615349209517</v>
          </cell>
          <cell r="CG605">
            <v>3.3294183934396461E-2</v>
          </cell>
          <cell r="CH605">
            <v>9.1901084347957712E-2</v>
          </cell>
          <cell r="CI605">
            <v>0.71399429096091505</v>
          </cell>
          <cell r="CJ605" t="e">
            <v>#DIV/0!</v>
          </cell>
          <cell r="CK605">
            <v>4.9578451370888905E-2</v>
          </cell>
          <cell r="CL605">
            <v>1.4142135623730949</v>
          </cell>
          <cell r="CM605" t="e">
            <v>#DIV/0!</v>
          </cell>
          <cell r="CN605" t="e">
            <v>#DIV/0!</v>
          </cell>
          <cell r="CO605">
            <v>7.9662580802718985E-2</v>
          </cell>
          <cell r="CP605" t="e">
            <v>#DIV/0!</v>
          </cell>
        </row>
        <row r="606">
          <cell r="A606" t="str">
            <v>Q8IXL6</v>
          </cell>
          <cell r="B606" t="str">
            <v>Extracellular serine/threonine protein kinase FAM20C</v>
          </cell>
          <cell r="C606" t="str">
            <v>FAM20C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  <cell r="X606">
            <v>0</v>
          </cell>
          <cell r="Y606">
            <v>1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D606">
            <v>0</v>
          </cell>
          <cell r="AE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>
            <v>0</v>
          </cell>
          <cell r="AK606">
            <v>0</v>
          </cell>
          <cell r="AL606">
            <v>0</v>
          </cell>
          <cell r="AM606">
            <v>0</v>
          </cell>
          <cell r="AN606">
            <v>0</v>
          </cell>
          <cell r="AO606">
            <v>1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2405700</v>
          </cell>
          <cell r="BL606">
            <v>0</v>
          </cell>
          <cell r="BM606">
            <v>0</v>
          </cell>
          <cell r="BN606">
            <v>0</v>
          </cell>
          <cell r="BO606">
            <v>0</v>
          </cell>
          <cell r="BP606">
            <v>0</v>
          </cell>
          <cell r="BQ606">
            <v>0</v>
          </cell>
          <cell r="BR606">
            <v>0</v>
          </cell>
          <cell r="BS606">
            <v>0</v>
          </cell>
          <cell r="BT606">
            <v>0</v>
          </cell>
          <cell r="BU606">
            <v>0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1</v>
          </cell>
          <cell r="CA606">
            <v>664900.35484649881</v>
          </cell>
          <cell r="CB606">
            <v>200475</v>
          </cell>
          <cell r="CC606">
            <v>3.3166247903553998</v>
          </cell>
          <cell r="CD606" t="e">
            <v>#DIV/0!</v>
          </cell>
          <cell r="CE606" t="e">
            <v>#DIV/0!</v>
          </cell>
          <cell r="CF606" t="e">
            <v>#DIV/0!</v>
          </cell>
          <cell r="CG606" t="e">
            <v>#DIV/0!</v>
          </cell>
          <cell r="CH606" t="e">
            <v>#DIV/0!</v>
          </cell>
          <cell r="CI606" t="e">
            <v>#DIV/0!</v>
          </cell>
          <cell r="CJ606" t="e">
            <v>#DIV/0!</v>
          </cell>
          <cell r="CK606">
            <v>1.4142135623730949</v>
          </cell>
          <cell r="CL606" t="e">
            <v>#DIV/0!</v>
          </cell>
          <cell r="CM606" t="e">
            <v>#DIV/0!</v>
          </cell>
          <cell r="CN606" t="e">
            <v>#DIV/0!</v>
          </cell>
          <cell r="CO606" t="e">
            <v>#DIV/0!</v>
          </cell>
          <cell r="CP606" t="e">
            <v>#DIV/0!</v>
          </cell>
        </row>
        <row r="607">
          <cell r="A607" t="str">
            <v>Q8IYS5</v>
          </cell>
          <cell r="B607" t="str">
            <v>Osteoclast-associated immunoglobulin-like receptor</v>
          </cell>
          <cell r="C607" t="str">
            <v>OSCAR</v>
          </cell>
          <cell r="D607">
            <v>0</v>
          </cell>
          <cell r="E607">
            <v>0</v>
          </cell>
          <cell r="F607">
            <v>0</v>
          </cell>
          <cell r="G607">
            <v>1</v>
          </cell>
          <cell r="H607">
            <v>0</v>
          </cell>
          <cell r="I607">
            <v>1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1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  <cell r="T607">
            <v>0</v>
          </cell>
          <cell r="U607">
            <v>0</v>
          </cell>
          <cell r="V607">
            <v>0</v>
          </cell>
          <cell r="W607">
            <v>0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  <cell r="AB607">
            <v>0</v>
          </cell>
          <cell r="AC607">
            <v>2</v>
          </cell>
          <cell r="AD607">
            <v>0</v>
          </cell>
          <cell r="AE607">
            <v>0</v>
          </cell>
          <cell r="AF607">
            <v>0</v>
          </cell>
          <cell r="AG607">
            <v>0</v>
          </cell>
          <cell r="AH607">
            <v>0</v>
          </cell>
          <cell r="AI607">
            <v>0</v>
          </cell>
          <cell r="AJ607">
            <v>0</v>
          </cell>
          <cell r="AK607">
            <v>0</v>
          </cell>
          <cell r="AL607">
            <v>0</v>
          </cell>
          <cell r="AM607">
            <v>1</v>
          </cell>
          <cell r="AN607">
            <v>1</v>
          </cell>
          <cell r="AO607">
            <v>5</v>
          </cell>
          <cell r="AP607">
            <v>0</v>
          </cell>
          <cell r="AQ607">
            <v>0</v>
          </cell>
          <cell r="AR607">
            <v>0</v>
          </cell>
          <cell r="AS607">
            <v>0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1533200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0</v>
          </cell>
          <cell r="BZ607">
            <v>1</v>
          </cell>
          <cell r="CA607">
            <v>0</v>
          </cell>
          <cell r="CB607">
            <v>0</v>
          </cell>
          <cell r="CC607" t="e">
            <v>#DIV/0!</v>
          </cell>
          <cell r="CD607" t="e">
            <v>#DIV/0!</v>
          </cell>
          <cell r="CE607" t="e">
            <v>#DIV/0!</v>
          </cell>
          <cell r="CF607" t="e">
            <v>#DIV/0!</v>
          </cell>
          <cell r="CG607" t="e">
            <v>#DIV/0!</v>
          </cell>
          <cell r="CH607" t="e">
            <v>#DIV/0!</v>
          </cell>
          <cell r="CI607" t="e">
            <v>#DIV/0!</v>
          </cell>
          <cell r="CJ607" t="e">
            <v>#DIV/0!</v>
          </cell>
          <cell r="CK607" t="e">
            <v>#DIV/0!</v>
          </cell>
          <cell r="CL607">
            <v>1.4142135623730949</v>
          </cell>
          <cell r="CM607" t="e">
            <v>#DIV/0!</v>
          </cell>
          <cell r="CN607" t="e">
            <v>#DIV/0!</v>
          </cell>
          <cell r="CO607" t="e">
            <v>#DIV/0!</v>
          </cell>
          <cell r="CP607" t="e">
            <v>#DIV/0!</v>
          </cell>
        </row>
        <row r="608">
          <cell r="A608" t="str">
            <v>Q8IZA0</v>
          </cell>
          <cell r="B608" t="str">
            <v>Dyslexia-associated protein KIAA0319-like protein</v>
          </cell>
          <cell r="C608" t="str">
            <v>KIAA0319L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1</v>
          </cell>
          <cell r="O608">
            <v>0</v>
          </cell>
          <cell r="P608">
            <v>0</v>
          </cell>
          <cell r="Q608">
            <v>0</v>
          </cell>
          <cell r="R608">
            <v>0</v>
          </cell>
          <cell r="S608">
            <v>0</v>
          </cell>
          <cell r="T608">
            <v>0</v>
          </cell>
          <cell r="U608">
            <v>0</v>
          </cell>
          <cell r="V608">
            <v>0</v>
          </cell>
          <cell r="W608">
            <v>0</v>
          </cell>
          <cell r="X608">
            <v>0</v>
          </cell>
          <cell r="Y608">
            <v>0</v>
          </cell>
          <cell r="Z608">
            <v>0</v>
          </cell>
          <cell r="AA608">
            <v>0</v>
          </cell>
          <cell r="AB608">
            <v>0</v>
          </cell>
          <cell r="AC608">
            <v>0</v>
          </cell>
          <cell r="AD608">
            <v>1</v>
          </cell>
          <cell r="AE608">
            <v>0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0</v>
          </cell>
          <cell r="AK608">
            <v>1</v>
          </cell>
          <cell r="AL608">
            <v>0</v>
          </cell>
          <cell r="AM608">
            <v>0</v>
          </cell>
          <cell r="AN608">
            <v>0</v>
          </cell>
          <cell r="AO608">
            <v>3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770440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1</v>
          </cell>
          <cell r="CA608">
            <v>0</v>
          </cell>
          <cell r="CB608">
            <v>0</v>
          </cell>
          <cell r="CC608" t="e">
            <v>#DIV/0!</v>
          </cell>
          <cell r="CD608" t="e">
            <v>#DIV/0!</v>
          </cell>
          <cell r="CE608" t="e">
            <v>#DIV/0!</v>
          </cell>
          <cell r="CF608" t="e">
            <v>#DIV/0!</v>
          </cell>
          <cell r="CG608" t="e">
            <v>#DIV/0!</v>
          </cell>
          <cell r="CH608" t="e">
            <v>#DIV/0!</v>
          </cell>
          <cell r="CI608" t="e">
            <v>#DIV/0!</v>
          </cell>
          <cell r="CJ608" t="e">
            <v>#DIV/0!</v>
          </cell>
          <cell r="CK608" t="e">
            <v>#DIV/0!</v>
          </cell>
          <cell r="CL608">
            <v>1.4142135623730949</v>
          </cell>
          <cell r="CM608" t="e">
            <v>#DIV/0!</v>
          </cell>
          <cell r="CN608" t="e">
            <v>#DIV/0!</v>
          </cell>
          <cell r="CO608" t="e">
            <v>#DIV/0!</v>
          </cell>
          <cell r="CP608" t="e">
            <v>#DIV/0!</v>
          </cell>
        </row>
        <row r="609">
          <cell r="A609" t="str">
            <v>Q8IZS8</v>
          </cell>
          <cell r="B609" t="str">
            <v>Voltage-dependent calcium channel subunit alpha-2/delta-3;Voltage-dependent calcium channel subunit alpha-2-3;Voltage-dependent calcium channel subunit delta-3</v>
          </cell>
          <cell r="C609" t="str">
            <v>CACNA2D3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1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1</v>
          </cell>
          <cell r="R609">
            <v>0</v>
          </cell>
          <cell r="S609">
            <v>0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0</v>
          </cell>
          <cell r="Y609">
            <v>0</v>
          </cell>
          <cell r="Z609">
            <v>1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0</v>
          </cell>
          <cell r="AJ609">
            <v>0</v>
          </cell>
          <cell r="AK609">
            <v>0</v>
          </cell>
          <cell r="AL609">
            <v>1</v>
          </cell>
          <cell r="AM609">
            <v>0</v>
          </cell>
          <cell r="AN609">
            <v>0</v>
          </cell>
          <cell r="AO609">
            <v>4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0</v>
          </cell>
          <cell r="BM609">
            <v>0</v>
          </cell>
          <cell r="BN609">
            <v>0</v>
          </cell>
          <cell r="BO609">
            <v>0</v>
          </cell>
          <cell r="BP609">
            <v>0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620530</v>
          </cell>
          <cell r="BY609">
            <v>0</v>
          </cell>
          <cell r="BZ609">
            <v>1</v>
          </cell>
          <cell r="CA609">
            <v>0</v>
          </cell>
          <cell r="CB609">
            <v>0</v>
          </cell>
          <cell r="CC609" t="e">
            <v>#DIV/0!</v>
          </cell>
          <cell r="CD609" t="e">
            <v>#DIV/0!</v>
          </cell>
          <cell r="CE609" t="e">
            <v>#DIV/0!</v>
          </cell>
          <cell r="CF609" t="e">
            <v>#DIV/0!</v>
          </cell>
          <cell r="CG609" t="e">
            <v>#DIV/0!</v>
          </cell>
          <cell r="CH609" t="e">
            <v>#DIV/0!</v>
          </cell>
          <cell r="CI609" t="e">
            <v>#DIV/0!</v>
          </cell>
          <cell r="CJ609" t="e">
            <v>#DIV/0!</v>
          </cell>
          <cell r="CK609" t="e">
            <v>#DIV/0!</v>
          </cell>
          <cell r="CL609" t="e">
            <v>#DIV/0!</v>
          </cell>
          <cell r="CM609" t="e">
            <v>#DIV/0!</v>
          </cell>
          <cell r="CN609" t="e">
            <v>#DIV/0!</v>
          </cell>
          <cell r="CO609">
            <v>1.4142135623730949</v>
          </cell>
          <cell r="CP609" t="e">
            <v>#DIV/0!</v>
          </cell>
        </row>
        <row r="610">
          <cell r="A610" t="str">
            <v>Q8N114</v>
          </cell>
          <cell r="B610" t="str">
            <v>Protein shisa-5</v>
          </cell>
          <cell r="C610" t="str">
            <v>SHISA5</v>
          </cell>
          <cell r="D610">
            <v>1</v>
          </cell>
          <cell r="E610">
            <v>1</v>
          </cell>
          <cell r="F610">
            <v>1</v>
          </cell>
          <cell r="G610">
            <v>1</v>
          </cell>
          <cell r="H610">
            <v>1</v>
          </cell>
          <cell r="I610">
            <v>1</v>
          </cell>
          <cell r="J610">
            <v>1</v>
          </cell>
          <cell r="K610">
            <v>0</v>
          </cell>
          <cell r="L610">
            <v>1</v>
          </cell>
          <cell r="M610">
            <v>1</v>
          </cell>
          <cell r="N610">
            <v>1</v>
          </cell>
          <cell r="O610">
            <v>0</v>
          </cell>
          <cell r="P610">
            <v>1</v>
          </cell>
          <cell r="Q610">
            <v>1</v>
          </cell>
          <cell r="R610">
            <v>1</v>
          </cell>
          <cell r="S610">
            <v>1</v>
          </cell>
          <cell r="T610">
            <v>1</v>
          </cell>
          <cell r="U610">
            <v>1</v>
          </cell>
          <cell r="V610">
            <v>1</v>
          </cell>
          <cell r="W610">
            <v>1</v>
          </cell>
          <cell r="X610">
            <v>1</v>
          </cell>
          <cell r="Y610">
            <v>1</v>
          </cell>
          <cell r="Z610">
            <v>1</v>
          </cell>
          <cell r="AA610">
            <v>1</v>
          </cell>
          <cell r="AB610">
            <v>1</v>
          </cell>
          <cell r="AC610">
            <v>1</v>
          </cell>
          <cell r="AD610">
            <v>1</v>
          </cell>
          <cell r="AE610">
            <v>1</v>
          </cell>
          <cell r="AF610">
            <v>1</v>
          </cell>
          <cell r="AG610">
            <v>1</v>
          </cell>
          <cell r="AH610">
            <v>0</v>
          </cell>
          <cell r="AI610">
            <v>1</v>
          </cell>
          <cell r="AJ610">
            <v>1</v>
          </cell>
          <cell r="AK610">
            <v>1</v>
          </cell>
          <cell r="AL610">
            <v>1</v>
          </cell>
          <cell r="AM610">
            <v>1</v>
          </cell>
          <cell r="AN610">
            <v>0</v>
          </cell>
          <cell r="AO610">
            <v>33</v>
          </cell>
          <cell r="AP610">
            <v>0</v>
          </cell>
          <cell r="AQ610">
            <v>0</v>
          </cell>
          <cell r="AR610">
            <v>0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5964600</v>
          </cell>
          <cell r="BZ610">
            <v>1</v>
          </cell>
          <cell r="CA610">
            <v>0</v>
          </cell>
          <cell r="CB610">
            <v>0</v>
          </cell>
          <cell r="CC610" t="e">
            <v>#DIV/0!</v>
          </cell>
          <cell r="CD610" t="e">
            <v>#DIV/0!</v>
          </cell>
          <cell r="CE610" t="e">
            <v>#DIV/0!</v>
          </cell>
          <cell r="CF610" t="e">
            <v>#DIV/0!</v>
          </cell>
          <cell r="CG610" t="e">
            <v>#DIV/0!</v>
          </cell>
          <cell r="CH610" t="e">
            <v>#DIV/0!</v>
          </cell>
          <cell r="CI610" t="e">
            <v>#DIV/0!</v>
          </cell>
          <cell r="CJ610" t="e">
            <v>#DIV/0!</v>
          </cell>
          <cell r="CK610" t="e">
            <v>#DIV/0!</v>
          </cell>
          <cell r="CL610" t="e">
            <v>#DIV/0!</v>
          </cell>
          <cell r="CM610" t="e">
            <v>#DIV/0!</v>
          </cell>
          <cell r="CN610" t="e">
            <v>#DIV/0!</v>
          </cell>
          <cell r="CO610">
            <v>1.4142135623730951</v>
          </cell>
          <cell r="CP610" t="e">
            <v>#DIV/0!</v>
          </cell>
        </row>
        <row r="611">
          <cell r="A611" t="str">
            <v>Q8N126</v>
          </cell>
          <cell r="B611" t="str">
            <v>Cell adhesion molecule 3</v>
          </cell>
          <cell r="C611" t="str">
            <v>CADM3</v>
          </cell>
          <cell r="D611">
            <v>3</v>
          </cell>
          <cell r="E611">
            <v>5</v>
          </cell>
          <cell r="F611">
            <v>4</v>
          </cell>
          <cell r="G611">
            <v>5</v>
          </cell>
          <cell r="H611">
            <v>5</v>
          </cell>
          <cell r="I611">
            <v>4</v>
          </cell>
          <cell r="J611">
            <v>4</v>
          </cell>
          <cell r="K611">
            <v>4</v>
          </cell>
          <cell r="L611">
            <v>4</v>
          </cell>
          <cell r="M611">
            <v>4</v>
          </cell>
          <cell r="N611">
            <v>5</v>
          </cell>
          <cell r="O611">
            <v>3</v>
          </cell>
          <cell r="P611">
            <v>3</v>
          </cell>
          <cell r="Q611">
            <v>5</v>
          </cell>
          <cell r="R611">
            <v>5</v>
          </cell>
          <cell r="S611">
            <v>5</v>
          </cell>
          <cell r="T611">
            <v>4</v>
          </cell>
          <cell r="U611">
            <v>3</v>
          </cell>
          <cell r="V611">
            <v>4</v>
          </cell>
          <cell r="W611">
            <v>4</v>
          </cell>
          <cell r="X611">
            <v>2</v>
          </cell>
          <cell r="Y611">
            <v>3</v>
          </cell>
          <cell r="Z611">
            <v>4</v>
          </cell>
          <cell r="AA611">
            <v>3</v>
          </cell>
          <cell r="AB611">
            <v>4</v>
          </cell>
          <cell r="AC611">
            <v>4</v>
          </cell>
          <cell r="AD611">
            <v>5</v>
          </cell>
          <cell r="AE611">
            <v>4</v>
          </cell>
          <cell r="AF611">
            <v>4</v>
          </cell>
          <cell r="AG611">
            <v>4</v>
          </cell>
          <cell r="AH611">
            <v>4</v>
          </cell>
          <cell r="AI611">
            <v>4</v>
          </cell>
          <cell r="AJ611">
            <v>3</v>
          </cell>
          <cell r="AK611">
            <v>4</v>
          </cell>
          <cell r="AL611">
            <v>4</v>
          </cell>
          <cell r="AM611">
            <v>4</v>
          </cell>
          <cell r="AN611">
            <v>36</v>
          </cell>
          <cell r="AO611">
            <v>36</v>
          </cell>
          <cell r="AP611">
            <v>59176000</v>
          </cell>
          <cell r="AQ611">
            <v>51836000</v>
          </cell>
          <cell r="AR611">
            <v>65684000</v>
          </cell>
          <cell r="AS611">
            <v>102560000</v>
          </cell>
          <cell r="AT611">
            <v>97847000</v>
          </cell>
          <cell r="AU611">
            <v>115370000</v>
          </cell>
          <cell r="AV611">
            <v>55847000</v>
          </cell>
          <cell r="AW611">
            <v>57000000</v>
          </cell>
          <cell r="AX611">
            <v>64584000</v>
          </cell>
          <cell r="AY611">
            <v>83711000</v>
          </cell>
          <cell r="AZ611">
            <v>81770000</v>
          </cell>
          <cell r="BA611">
            <v>81948000</v>
          </cell>
          <cell r="BB611">
            <v>59362000</v>
          </cell>
          <cell r="BC611">
            <v>84880000</v>
          </cell>
          <cell r="BD611">
            <v>80675000</v>
          </cell>
          <cell r="BE611">
            <v>87156000</v>
          </cell>
          <cell r="BF611">
            <v>68799000</v>
          </cell>
          <cell r="BG611">
            <v>70472000</v>
          </cell>
          <cell r="BH611">
            <v>49009000</v>
          </cell>
          <cell r="BI611">
            <v>50031000</v>
          </cell>
          <cell r="BJ611">
            <v>71210000</v>
          </cell>
          <cell r="BK611">
            <v>72994000</v>
          </cell>
          <cell r="BL611">
            <v>81396000</v>
          </cell>
          <cell r="BM611">
            <v>89000000</v>
          </cell>
          <cell r="BN611">
            <v>76345000</v>
          </cell>
          <cell r="BO611">
            <v>79465000</v>
          </cell>
          <cell r="BP611">
            <v>68297000</v>
          </cell>
          <cell r="BQ611">
            <v>58045000</v>
          </cell>
          <cell r="BR611">
            <v>81162000</v>
          </cell>
          <cell r="BS611">
            <v>50043000</v>
          </cell>
          <cell r="BT611">
            <v>64932000</v>
          </cell>
          <cell r="BU611">
            <v>62169000</v>
          </cell>
          <cell r="BV611">
            <v>69689000</v>
          </cell>
          <cell r="BW611">
            <v>74897000</v>
          </cell>
          <cell r="BX611">
            <v>88512000</v>
          </cell>
          <cell r="BY611">
            <v>88228000</v>
          </cell>
          <cell r="BZ611">
            <v>36</v>
          </cell>
          <cell r="CA611">
            <v>14872186.539719781</v>
          </cell>
          <cell r="CB611">
            <v>70336166.666666672</v>
          </cell>
          <cell r="CC611">
            <v>0.21144437128911556</v>
          </cell>
          <cell r="CD611">
            <v>9.6043303326033322E-2</v>
          </cell>
          <cell r="CE611">
            <v>7.0340140736828261E-2</v>
          </cell>
          <cell r="CF611">
            <v>6.5528367050667627E-2</v>
          </cell>
          <cell r="CG611">
            <v>1.062195918667239E-2</v>
          </cell>
          <cell r="CH611">
            <v>0.14899985057541457</v>
          </cell>
          <cell r="CI611">
            <v>0.109802742095278</v>
          </cell>
          <cell r="CJ611">
            <v>0.1803219949554421</v>
          </cell>
          <cell r="CK611">
            <v>8.0575972211581831E-2</v>
          </cell>
          <cell r="CL611">
            <v>6.2982627875177846E-2</v>
          </cell>
          <cell r="CM611">
            <v>0.20915759761126138</v>
          </cell>
          <cell r="CN611">
            <v>4.7346829474948636E-2</v>
          </cell>
          <cell r="CO611">
            <v>7.5731604962495813E-2</v>
          </cell>
          <cell r="CP611">
            <v>7.8153788587038822E-2</v>
          </cell>
        </row>
        <row r="612">
          <cell r="A612" t="str">
            <v>Q8N2S1</v>
          </cell>
          <cell r="B612" t="str">
            <v>Latent-transforming growth factor beta-binding protein 4</v>
          </cell>
          <cell r="C612" t="str">
            <v>LTBP4</v>
          </cell>
          <cell r="D612">
            <v>6</v>
          </cell>
          <cell r="E612">
            <v>8</v>
          </cell>
          <cell r="F612">
            <v>8</v>
          </cell>
          <cell r="G612">
            <v>11</v>
          </cell>
          <cell r="H612">
            <v>9</v>
          </cell>
          <cell r="I612">
            <v>10</v>
          </cell>
          <cell r="J612">
            <v>7</v>
          </cell>
          <cell r="K612">
            <v>5</v>
          </cell>
          <cell r="L612">
            <v>5</v>
          </cell>
          <cell r="M612">
            <v>11</v>
          </cell>
          <cell r="N612">
            <v>12</v>
          </cell>
          <cell r="O612">
            <v>13</v>
          </cell>
          <cell r="P612">
            <v>12</v>
          </cell>
          <cell r="Q612">
            <v>12</v>
          </cell>
          <cell r="R612">
            <v>13</v>
          </cell>
          <cell r="S612">
            <v>10</v>
          </cell>
          <cell r="T612">
            <v>10</v>
          </cell>
          <cell r="U612">
            <v>8</v>
          </cell>
          <cell r="V612">
            <v>8</v>
          </cell>
          <cell r="W612">
            <v>6</v>
          </cell>
          <cell r="X612">
            <v>8</v>
          </cell>
          <cell r="Y612">
            <v>11</v>
          </cell>
          <cell r="Z612">
            <v>7</v>
          </cell>
          <cell r="AA612">
            <v>9</v>
          </cell>
          <cell r="AB612">
            <v>6</v>
          </cell>
          <cell r="AC612">
            <v>6</v>
          </cell>
          <cell r="AD612">
            <v>8</v>
          </cell>
          <cell r="AE612">
            <v>8</v>
          </cell>
          <cell r="AF612">
            <v>8</v>
          </cell>
          <cell r="AG612">
            <v>6</v>
          </cell>
          <cell r="AH612">
            <v>8</v>
          </cell>
          <cell r="AI612">
            <v>9</v>
          </cell>
          <cell r="AJ612">
            <v>9</v>
          </cell>
          <cell r="AK612">
            <v>14</v>
          </cell>
          <cell r="AL612">
            <v>15</v>
          </cell>
          <cell r="AM612">
            <v>7</v>
          </cell>
          <cell r="AN612">
            <v>36</v>
          </cell>
          <cell r="AO612">
            <v>36</v>
          </cell>
          <cell r="AP612">
            <v>23359000</v>
          </cell>
          <cell r="AQ612">
            <v>16841000</v>
          </cell>
          <cell r="AR612">
            <v>16394000</v>
          </cell>
          <cell r="AS612">
            <v>18248000</v>
          </cell>
          <cell r="AT612">
            <v>15655000</v>
          </cell>
          <cell r="AU612">
            <v>17469000</v>
          </cell>
          <cell r="AV612">
            <v>13989000</v>
          </cell>
          <cell r="AW612">
            <v>13315000</v>
          </cell>
          <cell r="AX612">
            <v>13692000</v>
          </cell>
          <cell r="AY612">
            <v>24882000</v>
          </cell>
          <cell r="AZ612">
            <v>19801000</v>
          </cell>
          <cell r="BA612">
            <v>15792000</v>
          </cell>
          <cell r="BB612">
            <v>21766000</v>
          </cell>
          <cell r="BC612">
            <v>19198000</v>
          </cell>
          <cell r="BD612">
            <v>23553000</v>
          </cell>
          <cell r="BE612">
            <v>18948000</v>
          </cell>
          <cell r="BF612">
            <v>17867000</v>
          </cell>
          <cell r="BG612">
            <v>19777000</v>
          </cell>
          <cell r="BH612">
            <v>15222000</v>
          </cell>
          <cell r="BI612">
            <v>15013000</v>
          </cell>
          <cell r="BJ612">
            <v>17619000</v>
          </cell>
          <cell r="BK612">
            <v>19530000</v>
          </cell>
          <cell r="BL612">
            <v>17790000</v>
          </cell>
          <cell r="BM612">
            <v>21082000</v>
          </cell>
          <cell r="BN612">
            <v>14882000</v>
          </cell>
          <cell r="BO612">
            <v>14359000</v>
          </cell>
          <cell r="BP612">
            <v>16629000</v>
          </cell>
          <cell r="BQ612">
            <v>15095000</v>
          </cell>
          <cell r="BR612">
            <v>16861000</v>
          </cell>
          <cell r="BS612">
            <v>15017000</v>
          </cell>
          <cell r="BT612">
            <v>22998000</v>
          </cell>
          <cell r="BU612">
            <v>24327000</v>
          </cell>
          <cell r="BV612">
            <v>21200000</v>
          </cell>
          <cell r="BW612">
            <v>24286000</v>
          </cell>
          <cell r="BX612">
            <v>22418000</v>
          </cell>
          <cell r="BY612">
            <v>20135000</v>
          </cell>
          <cell r="BZ612">
            <v>36</v>
          </cell>
          <cell r="CA612">
            <v>3822707.9652387784</v>
          </cell>
          <cell r="CB612">
            <v>19433750</v>
          </cell>
          <cell r="CC612">
            <v>0.19670459716929456</v>
          </cell>
          <cell r="CD612">
            <v>0.16873919613347105</v>
          </cell>
          <cell r="CE612">
            <v>6.3439242527181819E-2</v>
          </cell>
          <cell r="CF612">
            <v>2.0182799391990559E-2</v>
          </cell>
          <cell r="CG612">
            <v>0.18451768505911328</v>
          </cell>
          <cell r="CH612">
            <v>8.3114176336836196E-2</v>
          </cell>
          <cell r="CI612">
            <v>4.1455323042281791E-2</v>
          </cell>
          <cell r="CJ612">
            <v>7.4119273627033036E-2</v>
          </cell>
          <cell r="CK612">
            <v>6.9073851334137515E-2</v>
          </cell>
          <cell r="CL612">
            <v>6.3478869563105236E-2</v>
          </cell>
          <cell r="CM612">
            <v>5.4381078596417803E-2</v>
          </cell>
          <cell r="CN612">
            <v>5.6097905866402065E-2</v>
          </cell>
          <cell r="CO612">
            <v>7.6188722601446837E-2</v>
          </cell>
          <cell r="CP612">
            <v>6.6276360448621369E-2</v>
          </cell>
        </row>
        <row r="613">
          <cell r="A613" t="str">
            <v>Q8N3H0</v>
          </cell>
          <cell r="B613" t="str">
            <v>Protein FAM19A2;Protein FAM19A4</v>
          </cell>
          <cell r="C613" t="str">
            <v>FAM19A2;FAM19A4</v>
          </cell>
          <cell r="D613">
            <v>0</v>
          </cell>
          <cell r="E613">
            <v>0</v>
          </cell>
          <cell r="F613">
            <v>0</v>
          </cell>
          <cell r="G613">
            <v>1</v>
          </cell>
          <cell r="H613">
            <v>1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1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>
            <v>0</v>
          </cell>
          <cell r="T613">
            <v>0</v>
          </cell>
          <cell r="U613">
            <v>0</v>
          </cell>
          <cell r="V613">
            <v>0</v>
          </cell>
          <cell r="W613">
            <v>0</v>
          </cell>
          <cell r="X613">
            <v>0</v>
          </cell>
          <cell r="Y613">
            <v>0</v>
          </cell>
          <cell r="Z613">
            <v>0</v>
          </cell>
          <cell r="AA613">
            <v>0</v>
          </cell>
          <cell r="AB613">
            <v>0</v>
          </cell>
          <cell r="AC613">
            <v>0</v>
          </cell>
          <cell r="AD613">
            <v>0</v>
          </cell>
          <cell r="AE613">
            <v>0</v>
          </cell>
          <cell r="AF613">
            <v>0</v>
          </cell>
          <cell r="AG613">
            <v>0</v>
          </cell>
          <cell r="AH613">
            <v>0</v>
          </cell>
          <cell r="AI613">
            <v>0</v>
          </cell>
          <cell r="AJ613">
            <v>0</v>
          </cell>
          <cell r="AK613">
            <v>2</v>
          </cell>
          <cell r="AL613">
            <v>0</v>
          </cell>
          <cell r="AM613">
            <v>0</v>
          </cell>
          <cell r="AN613">
            <v>1</v>
          </cell>
          <cell r="AO613">
            <v>4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0</v>
          </cell>
          <cell r="BM613">
            <v>0</v>
          </cell>
          <cell r="BN613">
            <v>0</v>
          </cell>
          <cell r="BO613">
            <v>0</v>
          </cell>
          <cell r="BP613">
            <v>0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2546400</v>
          </cell>
          <cell r="BX613">
            <v>0</v>
          </cell>
          <cell r="BY613">
            <v>0</v>
          </cell>
          <cell r="BZ613">
            <v>1</v>
          </cell>
          <cell r="CA613">
            <v>703787.78051341581</v>
          </cell>
          <cell r="CB613">
            <v>212200</v>
          </cell>
          <cell r="CC613">
            <v>3.3166247903553998</v>
          </cell>
          <cell r="CD613" t="e">
            <v>#DIV/0!</v>
          </cell>
          <cell r="CE613" t="e">
            <v>#DIV/0!</v>
          </cell>
          <cell r="CF613" t="e">
            <v>#DIV/0!</v>
          </cell>
          <cell r="CG613" t="e">
            <v>#DIV/0!</v>
          </cell>
          <cell r="CH613" t="e">
            <v>#DIV/0!</v>
          </cell>
          <cell r="CI613" t="e">
            <v>#DIV/0!</v>
          </cell>
          <cell r="CJ613" t="e">
            <v>#DIV/0!</v>
          </cell>
          <cell r="CK613" t="e">
            <v>#DIV/0!</v>
          </cell>
          <cell r="CL613" t="e">
            <v>#DIV/0!</v>
          </cell>
          <cell r="CM613" t="e">
            <v>#DIV/0!</v>
          </cell>
          <cell r="CN613" t="e">
            <v>#DIV/0!</v>
          </cell>
          <cell r="CO613">
            <v>1.4142135623730951</v>
          </cell>
          <cell r="CP613" t="e">
            <v>#DIV/0!</v>
          </cell>
        </row>
        <row r="614">
          <cell r="A614" t="str">
            <v>Q8N3J6</v>
          </cell>
          <cell r="B614" t="str">
            <v>Cell adhesion molecule 2</v>
          </cell>
          <cell r="C614" t="str">
            <v>CADM2</v>
          </cell>
          <cell r="D614">
            <v>2</v>
          </cell>
          <cell r="E614">
            <v>2</v>
          </cell>
          <cell r="F614">
            <v>2</v>
          </cell>
          <cell r="G614">
            <v>2</v>
          </cell>
          <cell r="H614">
            <v>3</v>
          </cell>
          <cell r="I614">
            <v>2</v>
          </cell>
          <cell r="J614">
            <v>2</v>
          </cell>
          <cell r="K614">
            <v>2</v>
          </cell>
          <cell r="L614">
            <v>2</v>
          </cell>
          <cell r="M614">
            <v>2</v>
          </cell>
          <cell r="N614">
            <v>2</v>
          </cell>
          <cell r="O614">
            <v>1</v>
          </cell>
          <cell r="P614">
            <v>2</v>
          </cell>
          <cell r="Q614">
            <v>2</v>
          </cell>
          <cell r="R614">
            <v>2</v>
          </cell>
          <cell r="S614">
            <v>2</v>
          </cell>
          <cell r="T614">
            <v>2</v>
          </cell>
          <cell r="U614">
            <v>2</v>
          </cell>
          <cell r="V614">
            <v>1</v>
          </cell>
          <cell r="W614">
            <v>2</v>
          </cell>
          <cell r="X614">
            <v>2</v>
          </cell>
          <cell r="Y614">
            <v>2</v>
          </cell>
          <cell r="Z614">
            <v>2</v>
          </cell>
          <cell r="AA614">
            <v>2</v>
          </cell>
          <cell r="AB614">
            <v>2</v>
          </cell>
          <cell r="AC614">
            <v>2</v>
          </cell>
          <cell r="AD614">
            <v>2</v>
          </cell>
          <cell r="AE614">
            <v>2</v>
          </cell>
          <cell r="AF614">
            <v>1</v>
          </cell>
          <cell r="AG614">
            <v>2</v>
          </cell>
          <cell r="AH614">
            <v>2</v>
          </cell>
          <cell r="AI614">
            <v>2</v>
          </cell>
          <cell r="AJ614">
            <v>2</v>
          </cell>
          <cell r="AK614">
            <v>2</v>
          </cell>
          <cell r="AL614">
            <v>2</v>
          </cell>
          <cell r="AM614">
            <v>2</v>
          </cell>
          <cell r="AN614">
            <v>33</v>
          </cell>
          <cell r="AO614">
            <v>36</v>
          </cell>
          <cell r="AP614">
            <v>9168100</v>
          </cell>
          <cell r="AQ614">
            <v>11456000</v>
          </cell>
          <cell r="AR614">
            <v>12824000</v>
          </cell>
          <cell r="AS614">
            <v>21903000</v>
          </cell>
          <cell r="AT614">
            <v>21062000</v>
          </cell>
          <cell r="AU614">
            <v>18241000</v>
          </cell>
          <cell r="AV614">
            <v>10532000</v>
          </cell>
          <cell r="AW614">
            <v>8364300</v>
          </cell>
          <cell r="AX614">
            <v>11722000</v>
          </cell>
          <cell r="AY614">
            <v>16786000</v>
          </cell>
          <cell r="AZ614">
            <v>18321000</v>
          </cell>
          <cell r="BA614">
            <v>0</v>
          </cell>
          <cell r="BB614">
            <v>19831000</v>
          </cell>
          <cell r="BC614">
            <v>17737000</v>
          </cell>
          <cell r="BD614">
            <v>23978000</v>
          </cell>
          <cell r="BE614">
            <v>16157000</v>
          </cell>
          <cell r="BF614">
            <v>11604000</v>
          </cell>
          <cell r="BG614">
            <v>7815500</v>
          </cell>
          <cell r="BH614">
            <v>0</v>
          </cell>
          <cell r="BI614">
            <v>10338000</v>
          </cell>
          <cell r="BJ614">
            <v>10112000</v>
          </cell>
          <cell r="BK614">
            <v>13353000</v>
          </cell>
          <cell r="BL614">
            <v>11152000</v>
          </cell>
          <cell r="BM614">
            <v>14349000</v>
          </cell>
          <cell r="BN614">
            <v>12775000</v>
          </cell>
          <cell r="BO614">
            <v>11298000</v>
          </cell>
          <cell r="BP614">
            <v>11895000</v>
          </cell>
          <cell r="BQ614">
            <v>11500000</v>
          </cell>
          <cell r="BR614">
            <v>0</v>
          </cell>
          <cell r="BS614">
            <v>10341000</v>
          </cell>
          <cell r="BT614">
            <v>12684000</v>
          </cell>
          <cell r="BU614">
            <v>8751300</v>
          </cell>
          <cell r="BV614">
            <v>16230000</v>
          </cell>
          <cell r="BW614">
            <v>20669000</v>
          </cell>
          <cell r="BX614">
            <v>20401000</v>
          </cell>
          <cell r="BY614">
            <v>20870000</v>
          </cell>
          <cell r="BZ614">
            <v>33</v>
          </cell>
          <cell r="CA614">
            <v>5730341.1133861737</v>
          </cell>
          <cell r="CB614">
            <v>13779841.666666666</v>
          </cell>
          <cell r="CC614">
            <v>0.41584956141026103</v>
          </cell>
          <cell r="CD614">
            <v>0.13527063892638067</v>
          </cell>
          <cell r="CE614">
            <v>7.6764765172812097E-2</v>
          </cell>
          <cell r="CF614">
            <v>0.13619412845667969</v>
          </cell>
          <cell r="CG614">
            <v>0.70913159093466149</v>
          </cell>
          <cell r="CH614">
            <v>0.12641382319852473</v>
          </cell>
          <cell r="CI614">
            <v>0.28756346535051608</v>
          </cell>
          <cell r="CJ614">
            <v>0.70723631010501153</v>
          </cell>
          <cell r="CK614">
            <v>0.10313344482651893</v>
          </cell>
          <cell r="CL614">
            <v>5.0600060246698796E-2</v>
          </cell>
          <cell r="CM614">
            <v>0.71008724449966321</v>
          </cell>
          <cell r="CN614">
            <v>0.24328971309805505</v>
          </cell>
          <cell r="CO614">
            <v>9.3050660783315451E-3</v>
          </cell>
          <cell r="CP614">
            <v>0.13573238369153018</v>
          </cell>
        </row>
        <row r="615">
          <cell r="A615" t="str">
            <v>Q8N3T6</v>
          </cell>
          <cell r="B615" t="str">
            <v>Transmembrane protein 132C</v>
          </cell>
          <cell r="C615" t="str">
            <v>TMEM132C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  <cell r="T615">
            <v>0</v>
          </cell>
          <cell r="U615">
            <v>0</v>
          </cell>
          <cell r="V615">
            <v>0</v>
          </cell>
          <cell r="W615">
            <v>0</v>
          </cell>
          <cell r="X615">
            <v>0</v>
          </cell>
          <cell r="Y615">
            <v>0</v>
          </cell>
          <cell r="Z615">
            <v>0</v>
          </cell>
          <cell r="AA615">
            <v>0</v>
          </cell>
          <cell r="AB615">
            <v>0</v>
          </cell>
          <cell r="AC615">
            <v>0</v>
          </cell>
          <cell r="AD615">
            <v>0</v>
          </cell>
          <cell r="AE615">
            <v>0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0</v>
          </cell>
          <cell r="AK615">
            <v>1</v>
          </cell>
          <cell r="AL615">
            <v>2</v>
          </cell>
          <cell r="AM615">
            <v>0</v>
          </cell>
          <cell r="AN615">
            <v>1</v>
          </cell>
          <cell r="AO615">
            <v>2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1233600</v>
          </cell>
          <cell r="BY615">
            <v>0</v>
          </cell>
          <cell r="BZ615">
            <v>1</v>
          </cell>
          <cell r="CA615">
            <v>0</v>
          </cell>
          <cell r="CB615">
            <v>0</v>
          </cell>
          <cell r="CC615" t="e">
            <v>#DIV/0!</v>
          </cell>
          <cell r="CD615" t="e">
            <v>#DIV/0!</v>
          </cell>
          <cell r="CE615" t="e">
            <v>#DIV/0!</v>
          </cell>
          <cell r="CF615" t="e">
            <v>#DIV/0!</v>
          </cell>
          <cell r="CG615" t="e">
            <v>#DIV/0!</v>
          </cell>
          <cell r="CH615" t="e">
            <v>#DIV/0!</v>
          </cell>
          <cell r="CI615" t="e">
            <v>#DIV/0!</v>
          </cell>
          <cell r="CJ615" t="e">
            <v>#DIV/0!</v>
          </cell>
          <cell r="CK615" t="e">
            <v>#DIV/0!</v>
          </cell>
          <cell r="CL615" t="e">
            <v>#DIV/0!</v>
          </cell>
          <cell r="CM615" t="e">
            <v>#DIV/0!</v>
          </cell>
          <cell r="CN615" t="e">
            <v>#DIV/0!</v>
          </cell>
          <cell r="CO615">
            <v>1.4142135623730951</v>
          </cell>
          <cell r="CP615" t="e">
            <v>#DIV/0!</v>
          </cell>
        </row>
        <row r="616">
          <cell r="A616" t="str">
            <v>Q8N475</v>
          </cell>
          <cell r="B616" t="str">
            <v>Follistatin-related protein 5</v>
          </cell>
          <cell r="C616" t="str">
            <v>FSTL5</v>
          </cell>
          <cell r="D616">
            <v>0</v>
          </cell>
          <cell r="E616">
            <v>0</v>
          </cell>
          <cell r="F616">
            <v>0</v>
          </cell>
          <cell r="G616">
            <v>1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1</v>
          </cell>
          <cell r="N616">
            <v>1</v>
          </cell>
          <cell r="O616">
            <v>1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0</v>
          </cell>
          <cell r="U616">
            <v>0</v>
          </cell>
          <cell r="V616">
            <v>0</v>
          </cell>
          <cell r="W616">
            <v>0</v>
          </cell>
          <cell r="X616">
            <v>0</v>
          </cell>
          <cell r="Y616">
            <v>1</v>
          </cell>
          <cell r="Z616">
            <v>0</v>
          </cell>
          <cell r="AA616">
            <v>1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1</v>
          </cell>
          <cell r="AL616">
            <v>0</v>
          </cell>
          <cell r="AM616">
            <v>0</v>
          </cell>
          <cell r="AN616">
            <v>0</v>
          </cell>
          <cell r="AO616">
            <v>7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1352100</v>
          </cell>
          <cell r="BX616">
            <v>0</v>
          </cell>
          <cell r="BY616">
            <v>0</v>
          </cell>
          <cell r="BZ616">
            <v>1</v>
          </cell>
          <cell r="CA616">
            <v>373700.69825329469</v>
          </cell>
          <cell r="CB616">
            <v>112675</v>
          </cell>
          <cell r="CC616">
            <v>3.3166247903553998</v>
          </cell>
          <cell r="CD616" t="e">
            <v>#DIV/0!</v>
          </cell>
          <cell r="CE616" t="e">
            <v>#DIV/0!</v>
          </cell>
          <cell r="CF616" t="e">
            <v>#DIV/0!</v>
          </cell>
          <cell r="CG616" t="e">
            <v>#DIV/0!</v>
          </cell>
          <cell r="CH616" t="e">
            <v>#DIV/0!</v>
          </cell>
          <cell r="CI616" t="e">
            <v>#DIV/0!</v>
          </cell>
          <cell r="CJ616" t="e">
            <v>#DIV/0!</v>
          </cell>
          <cell r="CK616" t="e">
            <v>#DIV/0!</v>
          </cell>
          <cell r="CL616" t="e">
            <v>#DIV/0!</v>
          </cell>
          <cell r="CM616" t="e">
            <v>#DIV/0!</v>
          </cell>
          <cell r="CN616" t="e">
            <v>#DIV/0!</v>
          </cell>
          <cell r="CO616">
            <v>1.4142135623730949</v>
          </cell>
          <cell r="CP616" t="e">
            <v>#DIV/0!</v>
          </cell>
        </row>
        <row r="617">
          <cell r="A617" t="str">
            <v>Q8N7C3</v>
          </cell>
          <cell r="B617" t="str">
            <v>Probable E3 ubiquitin-protein ligase TRIML2</v>
          </cell>
          <cell r="C617" t="str">
            <v>TRIML2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1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R617">
            <v>0</v>
          </cell>
          <cell r="S617">
            <v>0</v>
          </cell>
          <cell r="T617">
            <v>0</v>
          </cell>
          <cell r="U617">
            <v>0</v>
          </cell>
          <cell r="V617">
            <v>0</v>
          </cell>
          <cell r="W617">
            <v>0</v>
          </cell>
          <cell r="X617">
            <v>0</v>
          </cell>
          <cell r="Y617">
            <v>0</v>
          </cell>
          <cell r="Z617">
            <v>0</v>
          </cell>
          <cell r="AA617">
            <v>0</v>
          </cell>
          <cell r="AB617">
            <v>0</v>
          </cell>
          <cell r="AC617">
            <v>0</v>
          </cell>
          <cell r="AD617">
            <v>0</v>
          </cell>
          <cell r="AE617">
            <v>1</v>
          </cell>
          <cell r="AF617">
            <v>1</v>
          </cell>
          <cell r="AG617">
            <v>0</v>
          </cell>
          <cell r="AH617">
            <v>0</v>
          </cell>
          <cell r="AI617">
            <v>0</v>
          </cell>
          <cell r="AJ617">
            <v>0</v>
          </cell>
          <cell r="AK617">
            <v>0</v>
          </cell>
          <cell r="AL617">
            <v>0</v>
          </cell>
          <cell r="AM617">
            <v>0</v>
          </cell>
          <cell r="AN617">
            <v>0</v>
          </cell>
          <cell r="AO617">
            <v>3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0</v>
          </cell>
          <cell r="BM617">
            <v>0</v>
          </cell>
          <cell r="BN617">
            <v>0</v>
          </cell>
          <cell r="BO617">
            <v>0</v>
          </cell>
          <cell r="BP617">
            <v>0</v>
          </cell>
          <cell r="BQ617">
            <v>0</v>
          </cell>
          <cell r="BR617">
            <v>20348000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1</v>
          </cell>
          <cell r="CA617">
            <v>0</v>
          </cell>
          <cell r="CB617">
            <v>0</v>
          </cell>
          <cell r="CC617" t="e">
            <v>#DIV/0!</v>
          </cell>
          <cell r="CD617" t="e">
            <v>#DIV/0!</v>
          </cell>
          <cell r="CE617" t="e">
            <v>#DIV/0!</v>
          </cell>
          <cell r="CF617" t="e">
            <v>#DIV/0!</v>
          </cell>
          <cell r="CG617" t="e">
            <v>#DIV/0!</v>
          </cell>
          <cell r="CH617" t="e">
            <v>#DIV/0!</v>
          </cell>
          <cell r="CI617" t="e">
            <v>#DIV/0!</v>
          </cell>
          <cell r="CJ617" t="e">
            <v>#DIV/0!</v>
          </cell>
          <cell r="CK617" t="e">
            <v>#DIV/0!</v>
          </cell>
          <cell r="CL617" t="e">
            <v>#DIV/0!</v>
          </cell>
          <cell r="CM617">
            <v>1.4142135623730949</v>
          </cell>
          <cell r="CN617" t="e">
            <v>#DIV/0!</v>
          </cell>
          <cell r="CO617" t="e">
            <v>#DIV/0!</v>
          </cell>
          <cell r="CP617" t="e">
            <v>#DIV/0!</v>
          </cell>
        </row>
        <row r="618">
          <cell r="A618" t="str">
            <v>Q8NBI6</v>
          </cell>
          <cell r="B618" t="str">
            <v>Xyloside xylosyltransferase 1</v>
          </cell>
          <cell r="C618" t="str">
            <v>XXYLT1</v>
          </cell>
          <cell r="D618">
            <v>1</v>
          </cell>
          <cell r="E618">
            <v>0</v>
          </cell>
          <cell r="F618">
            <v>0</v>
          </cell>
          <cell r="G618">
            <v>2</v>
          </cell>
          <cell r="H618">
            <v>1</v>
          </cell>
          <cell r="I618">
            <v>0</v>
          </cell>
          <cell r="J618">
            <v>0</v>
          </cell>
          <cell r="K618">
            <v>0</v>
          </cell>
          <cell r="L618">
            <v>1</v>
          </cell>
          <cell r="M618">
            <v>1</v>
          </cell>
          <cell r="N618">
            <v>0</v>
          </cell>
          <cell r="O618">
            <v>0</v>
          </cell>
          <cell r="P618">
            <v>1</v>
          </cell>
          <cell r="Q618">
            <v>1</v>
          </cell>
          <cell r="R618">
            <v>1</v>
          </cell>
          <cell r="S618">
            <v>0</v>
          </cell>
          <cell r="T618">
            <v>0</v>
          </cell>
          <cell r="U618">
            <v>0</v>
          </cell>
          <cell r="V618">
            <v>1</v>
          </cell>
          <cell r="W618">
            <v>0</v>
          </cell>
          <cell r="X618">
            <v>0</v>
          </cell>
          <cell r="Y618">
            <v>0</v>
          </cell>
          <cell r="Z618">
            <v>0</v>
          </cell>
          <cell r="AA618">
            <v>0</v>
          </cell>
          <cell r="AB618">
            <v>0</v>
          </cell>
          <cell r="AC618">
            <v>0</v>
          </cell>
          <cell r="AD618">
            <v>0</v>
          </cell>
          <cell r="AE618">
            <v>0</v>
          </cell>
          <cell r="AF618">
            <v>0</v>
          </cell>
          <cell r="AG618">
            <v>0</v>
          </cell>
          <cell r="AH618">
            <v>0</v>
          </cell>
          <cell r="AI618">
            <v>0</v>
          </cell>
          <cell r="AJ618">
            <v>0</v>
          </cell>
          <cell r="AK618">
            <v>2</v>
          </cell>
          <cell r="AL618">
            <v>2</v>
          </cell>
          <cell r="AM618">
            <v>0</v>
          </cell>
          <cell r="AN618">
            <v>3</v>
          </cell>
          <cell r="AO618">
            <v>11</v>
          </cell>
          <cell r="AP618">
            <v>0</v>
          </cell>
          <cell r="AQ618">
            <v>0</v>
          </cell>
          <cell r="AR618">
            <v>0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1873400</v>
          </cell>
          <cell r="BY618">
            <v>0</v>
          </cell>
          <cell r="BZ618">
            <v>1</v>
          </cell>
          <cell r="CA618">
            <v>0</v>
          </cell>
          <cell r="CB618">
            <v>0</v>
          </cell>
          <cell r="CC618" t="e">
            <v>#DIV/0!</v>
          </cell>
          <cell r="CD618" t="e">
            <v>#DIV/0!</v>
          </cell>
          <cell r="CE618" t="e">
            <v>#DIV/0!</v>
          </cell>
          <cell r="CF618" t="e">
            <v>#DIV/0!</v>
          </cell>
          <cell r="CG618" t="e">
            <v>#DIV/0!</v>
          </cell>
          <cell r="CH618" t="e">
            <v>#DIV/0!</v>
          </cell>
          <cell r="CI618" t="e">
            <v>#DIV/0!</v>
          </cell>
          <cell r="CJ618" t="e">
            <v>#DIV/0!</v>
          </cell>
          <cell r="CK618" t="e">
            <v>#DIV/0!</v>
          </cell>
          <cell r="CL618" t="e">
            <v>#DIV/0!</v>
          </cell>
          <cell r="CM618" t="e">
            <v>#DIV/0!</v>
          </cell>
          <cell r="CN618" t="e">
            <v>#DIV/0!</v>
          </cell>
          <cell r="CO618">
            <v>1.4142135623730951</v>
          </cell>
          <cell r="CP618" t="e">
            <v>#DIV/0!</v>
          </cell>
        </row>
        <row r="619">
          <cell r="A619" t="str">
            <v>Q8NBJ4</v>
          </cell>
          <cell r="B619" t="str">
            <v>Golgi membrane protein 1</v>
          </cell>
          <cell r="C619" t="str">
            <v>GOLM1</v>
          </cell>
          <cell r="D619">
            <v>3</v>
          </cell>
          <cell r="E619">
            <v>1</v>
          </cell>
          <cell r="F619">
            <v>2</v>
          </cell>
          <cell r="G619">
            <v>5</v>
          </cell>
          <cell r="H619">
            <v>5</v>
          </cell>
          <cell r="I619">
            <v>6</v>
          </cell>
          <cell r="J619">
            <v>2</v>
          </cell>
          <cell r="K619">
            <v>0</v>
          </cell>
          <cell r="L619">
            <v>0</v>
          </cell>
          <cell r="M619">
            <v>5</v>
          </cell>
          <cell r="N619">
            <v>4</v>
          </cell>
          <cell r="O619">
            <v>5</v>
          </cell>
          <cell r="P619">
            <v>4</v>
          </cell>
          <cell r="Q619">
            <v>3</v>
          </cell>
          <cell r="R619">
            <v>5</v>
          </cell>
          <cell r="S619">
            <v>2</v>
          </cell>
          <cell r="T619">
            <v>1</v>
          </cell>
          <cell r="U619">
            <v>4</v>
          </cell>
          <cell r="V619">
            <v>4</v>
          </cell>
          <cell r="W619">
            <v>2</v>
          </cell>
          <cell r="X619">
            <v>1</v>
          </cell>
          <cell r="Y619">
            <v>1</v>
          </cell>
          <cell r="Z619">
            <v>5</v>
          </cell>
          <cell r="AA619">
            <v>6</v>
          </cell>
          <cell r="AB619">
            <v>1</v>
          </cell>
          <cell r="AC619">
            <v>4</v>
          </cell>
          <cell r="AD619">
            <v>1</v>
          </cell>
          <cell r="AE619">
            <v>0</v>
          </cell>
          <cell r="AF619">
            <v>0</v>
          </cell>
          <cell r="AG619">
            <v>2</v>
          </cell>
          <cell r="AH619">
            <v>2</v>
          </cell>
          <cell r="AI619">
            <v>2</v>
          </cell>
          <cell r="AJ619">
            <v>1</v>
          </cell>
          <cell r="AK619">
            <v>5</v>
          </cell>
          <cell r="AL619">
            <v>7</v>
          </cell>
          <cell r="AM619">
            <v>6</v>
          </cell>
          <cell r="AN619">
            <v>25</v>
          </cell>
          <cell r="AO619">
            <v>32</v>
          </cell>
          <cell r="AP619">
            <v>9846700</v>
          </cell>
          <cell r="AQ619">
            <v>0</v>
          </cell>
          <cell r="AR619">
            <v>5859300</v>
          </cell>
          <cell r="AS619">
            <v>12688000</v>
          </cell>
          <cell r="AT619">
            <v>11236000</v>
          </cell>
          <cell r="AU619">
            <v>11876000</v>
          </cell>
          <cell r="AV619">
            <v>0</v>
          </cell>
          <cell r="AW619">
            <v>0</v>
          </cell>
          <cell r="AX619">
            <v>0</v>
          </cell>
          <cell r="AY619">
            <v>14596000</v>
          </cell>
          <cell r="AZ619">
            <v>10285000</v>
          </cell>
          <cell r="BA619">
            <v>8537300</v>
          </cell>
          <cell r="BB619">
            <v>9970100</v>
          </cell>
          <cell r="BC619">
            <v>8426300</v>
          </cell>
          <cell r="BD619">
            <v>9741300</v>
          </cell>
          <cell r="BE619">
            <v>6678300</v>
          </cell>
          <cell r="BF619">
            <v>0</v>
          </cell>
          <cell r="BG619">
            <v>9133000</v>
          </cell>
          <cell r="BH619">
            <v>7101600</v>
          </cell>
          <cell r="BI619">
            <v>9427400</v>
          </cell>
          <cell r="BJ619">
            <v>0</v>
          </cell>
          <cell r="BK619">
            <v>0</v>
          </cell>
          <cell r="BL619">
            <v>14875000</v>
          </cell>
          <cell r="BM619">
            <v>12083000</v>
          </cell>
          <cell r="BN619">
            <v>0</v>
          </cell>
          <cell r="BO619">
            <v>11971000</v>
          </cell>
          <cell r="BP619">
            <v>0</v>
          </cell>
          <cell r="BQ619">
            <v>0</v>
          </cell>
          <cell r="BR619">
            <v>0</v>
          </cell>
          <cell r="BS619">
            <v>9428900</v>
          </cell>
          <cell r="BT619">
            <v>9094000</v>
          </cell>
          <cell r="BU619">
            <v>9506800</v>
          </cell>
          <cell r="BV619">
            <v>0</v>
          </cell>
          <cell r="BW619">
            <v>14181000</v>
          </cell>
          <cell r="BX619">
            <v>14526000</v>
          </cell>
          <cell r="BY619">
            <v>11602000</v>
          </cell>
          <cell r="BZ619">
            <v>24</v>
          </cell>
          <cell r="CA619">
            <v>5469926.4554966064</v>
          </cell>
          <cell r="CB619">
            <v>7012975</v>
          </cell>
          <cell r="CC619">
            <v>0.77997233064378624</v>
          </cell>
          <cell r="CD619">
            <v>0.77245108374704141</v>
          </cell>
          <cell r="CE619">
            <v>4.9790046383077408E-2</v>
          </cell>
          <cell r="CF619" t="e">
            <v>#DIV/0!</v>
          </cell>
          <cell r="CG619">
            <v>0.22857303447429922</v>
          </cell>
          <cell r="CH619">
            <v>7.252927278504008E-2</v>
          </cell>
          <cell r="CI619">
            <v>0.73222518145003379</v>
          </cell>
          <cell r="CJ619">
            <v>0.72780427916851009</v>
          </cell>
          <cell r="CK619">
            <v>0.71839380261351349</v>
          </cell>
          <cell r="CL619">
            <v>1.4142135623730949</v>
          </cell>
          <cell r="CM619">
            <v>1.4142135623730949</v>
          </cell>
          <cell r="CN619">
            <v>0.70762897540576564</v>
          </cell>
          <cell r="CO619">
            <v>9.7101950517300764E-2</v>
          </cell>
          <cell r="CP619" t="e">
            <v>#DIV/0!</v>
          </cell>
        </row>
        <row r="620">
          <cell r="A620" t="str">
            <v>Q8NCL4</v>
          </cell>
          <cell r="B620" t="str">
            <v>Polypeptide N-acetylgalactosaminyltransferase 6</v>
          </cell>
          <cell r="C620" t="str">
            <v>GALNT6</v>
          </cell>
          <cell r="D620">
            <v>0</v>
          </cell>
          <cell r="E620">
            <v>0</v>
          </cell>
          <cell r="F620">
            <v>1</v>
          </cell>
          <cell r="G620">
            <v>1</v>
          </cell>
          <cell r="H620">
            <v>1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3</v>
          </cell>
          <cell r="N620">
            <v>2</v>
          </cell>
          <cell r="O620">
            <v>0</v>
          </cell>
          <cell r="P620">
            <v>1</v>
          </cell>
          <cell r="Q620">
            <v>0</v>
          </cell>
          <cell r="R620">
            <v>0</v>
          </cell>
          <cell r="S620">
            <v>1</v>
          </cell>
          <cell r="T620">
            <v>0</v>
          </cell>
          <cell r="U620">
            <v>0</v>
          </cell>
          <cell r="V620">
            <v>1</v>
          </cell>
          <cell r="W620">
            <v>0</v>
          </cell>
          <cell r="X620">
            <v>1</v>
          </cell>
          <cell r="Y620">
            <v>0</v>
          </cell>
          <cell r="Z620">
            <v>0</v>
          </cell>
          <cell r="AA620">
            <v>0</v>
          </cell>
          <cell r="AB620">
            <v>0</v>
          </cell>
          <cell r="AC620">
            <v>1</v>
          </cell>
          <cell r="AD620">
            <v>1</v>
          </cell>
          <cell r="AE620">
            <v>0</v>
          </cell>
          <cell r="AF620">
            <v>0</v>
          </cell>
          <cell r="AG620">
            <v>0</v>
          </cell>
          <cell r="AH620">
            <v>0</v>
          </cell>
          <cell r="AI620">
            <v>0</v>
          </cell>
          <cell r="AJ620">
            <v>0</v>
          </cell>
          <cell r="AK620">
            <v>2</v>
          </cell>
          <cell r="AL620">
            <v>2</v>
          </cell>
          <cell r="AM620">
            <v>3</v>
          </cell>
          <cell r="AN620">
            <v>5</v>
          </cell>
          <cell r="AO620">
            <v>14</v>
          </cell>
          <cell r="AP620">
            <v>0</v>
          </cell>
          <cell r="AQ620">
            <v>0</v>
          </cell>
          <cell r="AR620">
            <v>0</v>
          </cell>
          <cell r="AS620">
            <v>0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3654000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3153000</v>
          </cell>
          <cell r="BX620">
            <v>2735200</v>
          </cell>
          <cell r="BY620">
            <v>2782300</v>
          </cell>
          <cell r="BZ620">
            <v>4</v>
          </cell>
          <cell r="CA620">
            <v>1272525.5154612814</v>
          </cell>
          <cell r="CB620">
            <v>567250</v>
          </cell>
          <cell r="CC620">
            <v>2.2433239585038014</v>
          </cell>
          <cell r="CD620" t="e">
            <v>#DIV/0!</v>
          </cell>
          <cell r="CE620" t="e">
            <v>#DIV/0!</v>
          </cell>
          <cell r="CF620" t="e">
            <v>#DIV/0!</v>
          </cell>
          <cell r="CG620">
            <v>1.4142135623730951</v>
          </cell>
          <cell r="CH620" t="e">
            <v>#DIV/0!</v>
          </cell>
          <cell r="CI620" t="e">
            <v>#DIV/0!</v>
          </cell>
          <cell r="CJ620" t="e">
            <v>#DIV/0!</v>
          </cell>
          <cell r="CK620" t="e">
            <v>#DIV/0!</v>
          </cell>
          <cell r="CL620" t="e">
            <v>#DIV/0!</v>
          </cell>
          <cell r="CM620" t="e">
            <v>#DIV/0!</v>
          </cell>
          <cell r="CN620" t="e">
            <v>#DIV/0!</v>
          </cell>
          <cell r="CO620">
            <v>6.4647929682874805E-2</v>
          </cell>
          <cell r="CP620" t="e">
            <v>#DIV/0!</v>
          </cell>
        </row>
        <row r="621">
          <cell r="A621" t="str">
            <v>Q8NCW5</v>
          </cell>
          <cell r="B621" t="str">
            <v>NAD(P)H-hydrate epimerase</v>
          </cell>
          <cell r="C621" t="str">
            <v>APOA1BP</v>
          </cell>
          <cell r="D621">
            <v>1</v>
          </cell>
          <cell r="E621">
            <v>1</v>
          </cell>
          <cell r="F621">
            <v>0</v>
          </cell>
          <cell r="G621">
            <v>4</v>
          </cell>
          <cell r="H621">
            <v>2</v>
          </cell>
          <cell r="I621">
            <v>1</v>
          </cell>
          <cell r="J621">
            <v>1</v>
          </cell>
          <cell r="K621">
            <v>0</v>
          </cell>
          <cell r="L621">
            <v>0</v>
          </cell>
          <cell r="M621">
            <v>1</v>
          </cell>
          <cell r="N621">
            <v>1</v>
          </cell>
          <cell r="O621">
            <v>1</v>
          </cell>
          <cell r="P621">
            <v>2</v>
          </cell>
          <cell r="Q621">
            <v>0</v>
          </cell>
          <cell r="R621">
            <v>2</v>
          </cell>
          <cell r="S621">
            <v>1</v>
          </cell>
          <cell r="T621">
            <v>1</v>
          </cell>
          <cell r="U621">
            <v>0</v>
          </cell>
          <cell r="V621">
            <v>0</v>
          </cell>
          <cell r="W621">
            <v>0</v>
          </cell>
          <cell r="X621">
            <v>0</v>
          </cell>
          <cell r="Y621">
            <v>2</v>
          </cell>
          <cell r="Z621">
            <v>0</v>
          </cell>
          <cell r="AA621">
            <v>0</v>
          </cell>
          <cell r="AB621">
            <v>0</v>
          </cell>
          <cell r="AC621">
            <v>1</v>
          </cell>
          <cell r="AD621">
            <v>0</v>
          </cell>
          <cell r="AE621">
            <v>0</v>
          </cell>
          <cell r="AF621">
            <v>0</v>
          </cell>
          <cell r="AG621">
            <v>0</v>
          </cell>
          <cell r="AH621">
            <v>1</v>
          </cell>
          <cell r="AI621">
            <v>0</v>
          </cell>
          <cell r="AJ621">
            <v>1</v>
          </cell>
          <cell r="AK621">
            <v>3</v>
          </cell>
          <cell r="AL621">
            <v>1</v>
          </cell>
          <cell r="AM621">
            <v>2</v>
          </cell>
          <cell r="AN621">
            <v>7</v>
          </cell>
          <cell r="AO621">
            <v>20</v>
          </cell>
          <cell r="AP621">
            <v>0</v>
          </cell>
          <cell r="AQ621">
            <v>0</v>
          </cell>
          <cell r="AR621">
            <v>0</v>
          </cell>
          <cell r="AS621">
            <v>3396600</v>
          </cell>
          <cell r="AT621">
            <v>3323700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3085000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0</v>
          </cell>
          <cell r="BM621">
            <v>0</v>
          </cell>
          <cell r="BN621">
            <v>0</v>
          </cell>
          <cell r="BO621">
            <v>0</v>
          </cell>
          <cell r="BP621">
            <v>0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3200400</v>
          </cell>
          <cell r="BX621">
            <v>0</v>
          </cell>
          <cell r="BY621">
            <v>4468100</v>
          </cell>
          <cell r="BZ621">
            <v>5</v>
          </cell>
          <cell r="CA621">
            <v>1398955.4551720207</v>
          </cell>
          <cell r="CB621">
            <v>806833.33333333337</v>
          </cell>
          <cell r="CC621">
            <v>1.7338840592919074</v>
          </cell>
          <cell r="CD621" t="e">
            <v>#DIV/0!</v>
          </cell>
          <cell r="CE621">
            <v>0.70723158149903176</v>
          </cell>
          <cell r="CF621" t="e">
            <v>#DIV/0!</v>
          </cell>
          <cell r="CG621" t="e">
            <v>#DIV/0!</v>
          </cell>
          <cell r="CH621">
            <v>1.4142135623730949</v>
          </cell>
          <cell r="CI621" t="e">
            <v>#DIV/0!</v>
          </cell>
          <cell r="CJ621" t="e">
            <v>#DIV/0!</v>
          </cell>
          <cell r="CK621" t="e">
            <v>#DIV/0!</v>
          </cell>
          <cell r="CL621" t="e">
            <v>#DIV/0!</v>
          </cell>
          <cell r="CM621" t="e">
            <v>#DIV/0!</v>
          </cell>
          <cell r="CN621" t="e">
            <v>#DIV/0!</v>
          </cell>
          <cell r="CO621">
            <v>0.73552185876386011</v>
          </cell>
          <cell r="CP621" t="e">
            <v>#DIV/0!</v>
          </cell>
        </row>
        <row r="622">
          <cell r="A622" t="str">
            <v>Q8NES3</v>
          </cell>
          <cell r="B622" t="str">
            <v>Beta-1,3-N-acetylglucosaminyltransferase lunatic fringe</v>
          </cell>
          <cell r="C622" t="str">
            <v>LFNG</v>
          </cell>
          <cell r="D622">
            <v>0</v>
          </cell>
          <cell r="E622">
            <v>0</v>
          </cell>
          <cell r="F622">
            <v>0</v>
          </cell>
          <cell r="G622">
            <v>1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>
            <v>0</v>
          </cell>
          <cell r="T622">
            <v>1</v>
          </cell>
          <cell r="U622">
            <v>0</v>
          </cell>
          <cell r="V622">
            <v>0</v>
          </cell>
          <cell r="W622">
            <v>0</v>
          </cell>
          <cell r="X622">
            <v>0</v>
          </cell>
          <cell r="Y622">
            <v>1</v>
          </cell>
          <cell r="Z622">
            <v>0</v>
          </cell>
          <cell r="AA622">
            <v>0</v>
          </cell>
          <cell r="AB622">
            <v>0</v>
          </cell>
          <cell r="AC622">
            <v>0</v>
          </cell>
          <cell r="AD622">
            <v>0</v>
          </cell>
          <cell r="AE622">
            <v>0</v>
          </cell>
          <cell r="AF622">
            <v>0</v>
          </cell>
          <cell r="AG622">
            <v>0</v>
          </cell>
          <cell r="AH622">
            <v>1</v>
          </cell>
          <cell r="AI622">
            <v>0</v>
          </cell>
          <cell r="AJ622">
            <v>0</v>
          </cell>
          <cell r="AK622">
            <v>1</v>
          </cell>
          <cell r="AL622">
            <v>1</v>
          </cell>
          <cell r="AM622">
            <v>0</v>
          </cell>
          <cell r="AN622">
            <v>0</v>
          </cell>
          <cell r="AO622">
            <v>6</v>
          </cell>
          <cell r="AP622">
            <v>0</v>
          </cell>
          <cell r="AQ622">
            <v>0</v>
          </cell>
          <cell r="AR622">
            <v>0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0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844950</v>
          </cell>
          <cell r="BX622">
            <v>0</v>
          </cell>
          <cell r="BY622">
            <v>0</v>
          </cell>
          <cell r="BZ622">
            <v>1</v>
          </cell>
          <cell r="CA622">
            <v>233531.8430508996</v>
          </cell>
          <cell r="CB622">
            <v>70412.5</v>
          </cell>
          <cell r="CC622">
            <v>3.3166247903553998</v>
          </cell>
          <cell r="CD622" t="e">
            <v>#DIV/0!</v>
          </cell>
          <cell r="CE622" t="e">
            <v>#DIV/0!</v>
          </cell>
          <cell r="CF622" t="e">
            <v>#DIV/0!</v>
          </cell>
          <cell r="CG622" t="e">
            <v>#DIV/0!</v>
          </cell>
          <cell r="CH622" t="e">
            <v>#DIV/0!</v>
          </cell>
          <cell r="CI622" t="e">
            <v>#DIV/0!</v>
          </cell>
          <cell r="CJ622" t="e">
            <v>#DIV/0!</v>
          </cell>
          <cell r="CK622" t="e">
            <v>#DIV/0!</v>
          </cell>
          <cell r="CL622" t="e">
            <v>#DIV/0!</v>
          </cell>
          <cell r="CM622" t="e">
            <v>#DIV/0!</v>
          </cell>
          <cell r="CN622" t="e">
            <v>#DIV/0!</v>
          </cell>
          <cell r="CO622">
            <v>1.4142135623730949</v>
          </cell>
          <cell r="CP622" t="e">
            <v>#DIV/0!</v>
          </cell>
        </row>
        <row r="623">
          <cell r="A623" t="str">
            <v>Q8NFP4</v>
          </cell>
          <cell r="B623" t="str">
            <v>MAM domain-containing glycosylphosphatidylinositol anchor protein 1</v>
          </cell>
          <cell r="C623" t="str">
            <v>MDGA1</v>
          </cell>
          <cell r="D623">
            <v>0</v>
          </cell>
          <cell r="E623">
            <v>0</v>
          </cell>
          <cell r="F623">
            <v>0</v>
          </cell>
          <cell r="G623">
            <v>1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1</v>
          </cell>
          <cell r="N623">
            <v>0</v>
          </cell>
          <cell r="O623">
            <v>1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  <cell r="T623">
            <v>0</v>
          </cell>
          <cell r="U623">
            <v>0</v>
          </cell>
          <cell r="V623">
            <v>0</v>
          </cell>
          <cell r="W623">
            <v>0</v>
          </cell>
          <cell r="X623">
            <v>0</v>
          </cell>
          <cell r="Y623">
            <v>0</v>
          </cell>
          <cell r="Z623">
            <v>0</v>
          </cell>
          <cell r="AA623">
            <v>1</v>
          </cell>
          <cell r="AB623">
            <v>0</v>
          </cell>
          <cell r="AC623">
            <v>0</v>
          </cell>
          <cell r="AD623">
            <v>0</v>
          </cell>
          <cell r="AE623">
            <v>1</v>
          </cell>
          <cell r="AF623">
            <v>0</v>
          </cell>
          <cell r="AG623">
            <v>0</v>
          </cell>
          <cell r="AH623">
            <v>0</v>
          </cell>
          <cell r="AI623">
            <v>0</v>
          </cell>
          <cell r="AJ623">
            <v>0</v>
          </cell>
          <cell r="AK623">
            <v>2</v>
          </cell>
          <cell r="AL623">
            <v>0</v>
          </cell>
          <cell r="AM623">
            <v>1</v>
          </cell>
          <cell r="AN623">
            <v>1</v>
          </cell>
          <cell r="AO623">
            <v>7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0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0</v>
          </cell>
          <cell r="BM623">
            <v>0</v>
          </cell>
          <cell r="BN623">
            <v>0</v>
          </cell>
          <cell r="BO623">
            <v>0</v>
          </cell>
          <cell r="BP623">
            <v>0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3553200</v>
          </cell>
          <cell r="BX623">
            <v>0</v>
          </cell>
          <cell r="BY623">
            <v>0</v>
          </cell>
          <cell r="BZ623">
            <v>1</v>
          </cell>
          <cell r="CA623">
            <v>982052.60042423394</v>
          </cell>
          <cell r="CB623">
            <v>296100</v>
          </cell>
          <cell r="CC623">
            <v>3.3166247903553998</v>
          </cell>
          <cell r="CD623" t="e">
            <v>#DIV/0!</v>
          </cell>
          <cell r="CE623" t="e">
            <v>#DIV/0!</v>
          </cell>
          <cell r="CF623" t="e">
            <v>#DIV/0!</v>
          </cell>
          <cell r="CG623" t="e">
            <v>#DIV/0!</v>
          </cell>
          <cell r="CH623" t="e">
            <v>#DIV/0!</v>
          </cell>
          <cell r="CI623" t="e">
            <v>#DIV/0!</v>
          </cell>
          <cell r="CJ623" t="e">
            <v>#DIV/0!</v>
          </cell>
          <cell r="CK623" t="e">
            <v>#DIV/0!</v>
          </cell>
          <cell r="CL623" t="e">
            <v>#DIV/0!</v>
          </cell>
          <cell r="CM623" t="e">
            <v>#DIV/0!</v>
          </cell>
          <cell r="CN623" t="e">
            <v>#DIV/0!</v>
          </cell>
          <cell r="CO623">
            <v>1.4142135623730951</v>
          </cell>
          <cell r="CP623" t="e">
            <v>#DIV/0!</v>
          </cell>
        </row>
        <row r="624">
          <cell r="A624" t="str">
            <v>Q8NFT8</v>
          </cell>
          <cell r="B624" t="str">
            <v>Delta and Notch-like epidermal growth factor-related receptor</v>
          </cell>
          <cell r="C624" t="str">
            <v>DNER</v>
          </cell>
          <cell r="D624">
            <v>2</v>
          </cell>
          <cell r="E624">
            <v>2</v>
          </cell>
          <cell r="F624">
            <v>2</v>
          </cell>
          <cell r="G624">
            <v>2</v>
          </cell>
          <cell r="H624">
            <v>2</v>
          </cell>
          <cell r="I624">
            <v>3</v>
          </cell>
          <cell r="J624">
            <v>2</v>
          </cell>
          <cell r="K624">
            <v>2</v>
          </cell>
          <cell r="L624">
            <v>2</v>
          </cell>
          <cell r="M624">
            <v>2</v>
          </cell>
          <cell r="N624">
            <v>2</v>
          </cell>
          <cell r="O624">
            <v>2</v>
          </cell>
          <cell r="P624">
            <v>2</v>
          </cell>
          <cell r="Q624">
            <v>2</v>
          </cell>
          <cell r="R624">
            <v>2</v>
          </cell>
          <cell r="S624">
            <v>2</v>
          </cell>
          <cell r="T624">
            <v>2</v>
          </cell>
          <cell r="U624">
            <v>2</v>
          </cell>
          <cell r="V624">
            <v>2</v>
          </cell>
          <cell r="W624">
            <v>2</v>
          </cell>
          <cell r="X624">
            <v>2</v>
          </cell>
          <cell r="Y624">
            <v>2</v>
          </cell>
          <cell r="Z624">
            <v>2</v>
          </cell>
          <cell r="AA624">
            <v>2</v>
          </cell>
          <cell r="AB624">
            <v>2</v>
          </cell>
          <cell r="AC624">
            <v>2</v>
          </cell>
          <cell r="AD624">
            <v>2</v>
          </cell>
          <cell r="AE624">
            <v>2</v>
          </cell>
          <cell r="AF624">
            <v>2</v>
          </cell>
          <cell r="AG624">
            <v>2</v>
          </cell>
          <cell r="AH624">
            <v>2</v>
          </cell>
          <cell r="AI624">
            <v>2</v>
          </cell>
          <cell r="AJ624">
            <v>2</v>
          </cell>
          <cell r="AK624">
            <v>2</v>
          </cell>
          <cell r="AL624">
            <v>2</v>
          </cell>
          <cell r="AM624">
            <v>2</v>
          </cell>
          <cell r="AN624">
            <v>36</v>
          </cell>
          <cell r="AO624">
            <v>36</v>
          </cell>
          <cell r="AP624">
            <v>11518000</v>
          </cell>
          <cell r="AQ624">
            <v>10069000</v>
          </cell>
          <cell r="AR624">
            <v>9830700</v>
          </cell>
          <cell r="AS624">
            <v>15778000</v>
          </cell>
          <cell r="AT624">
            <v>14913000</v>
          </cell>
          <cell r="AU624">
            <v>13429000</v>
          </cell>
          <cell r="AV624">
            <v>8226900</v>
          </cell>
          <cell r="AW624">
            <v>8520200</v>
          </cell>
          <cell r="AX624">
            <v>6828400</v>
          </cell>
          <cell r="AY624">
            <v>14361000</v>
          </cell>
          <cell r="AZ624">
            <v>11971000</v>
          </cell>
          <cell r="BA624">
            <v>11390000</v>
          </cell>
          <cell r="BB624">
            <v>11923000</v>
          </cell>
          <cell r="BC624">
            <v>11294000</v>
          </cell>
          <cell r="BD624">
            <v>13737000</v>
          </cell>
          <cell r="BE624">
            <v>10821000</v>
          </cell>
          <cell r="BF624">
            <v>7299600</v>
          </cell>
          <cell r="BG624">
            <v>9287400</v>
          </cell>
          <cell r="BH624">
            <v>7974000</v>
          </cell>
          <cell r="BI624">
            <v>7425300</v>
          </cell>
          <cell r="BJ624">
            <v>7837100</v>
          </cell>
          <cell r="BK624">
            <v>9318300</v>
          </cell>
          <cell r="BL624">
            <v>10595000</v>
          </cell>
          <cell r="BM624">
            <v>8326700</v>
          </cell>
          <cell r="BN624">
            <v>10866000</v>
          </cell>
          <cell r="BO624">
            <v>7578900</v>
          </cell>
          <cell r="BP624">
            <v>7147100</v>
          </cell>
          <cell r="BQ624">
            <v>9227500</v>
          </cell>
          <cell r="BR624">
            <v>7553600</v>
          </cell>
          <cell r="BS624">
            <v>7427100</v>
          </cell>
          <cell r="BT624">
            <v>9522900</v>
          </cell>
          <cell r="BU624">
            <v>9102600</v>
          </cell>
          <cell r="BV624">
            <v>10758000</v>
          </cell>
          <cell r="BW624">
            <v>14754000</v>
          </cell>
          <cell r="BX624">
            <v>13425000</v>
          </cell>
          <cell r="BY624">
            <v>11218000</v>
          </cell>
          <cell r="BZ624">
            <v>36</v>
          </cell>
          <cell r="CA624">
            <v>2482431.4155794024</v>
          </cell>
          <cell r="CB624">
            <v>11190883.333333334</v>
          </cell>
          <cell r="CC624">
            <v>0.22182622601248952</v>
          </cell>
          <cell r="CD624">
            <v>7.1196211759013417E-2</v>
          </cell>
          <cell r="CE624">
            <v>6.5957191099493204E-2</v>
          </cell>
          <cell r="CF624">
            <v>9.3932299738720623E-2</v>
          </cell>
          <cell r="CG624">
            <v>0.10224820716342503</v>
          </cell>
          <cell r="CH624">
            <v>8.4082017555730082E-2</v>
          </cell>
          <cell r="CI624">
            <v>0.15779182948845658</v>
          </cell>
          <cell r="CJ624">
            <v>3.0106469394509089E-2</v>
          </cell>
          <cell r="CK624">
            <v>9.8632923142500648E-2</v>
          </cell>
          <cell r="CL624">
            <v>0.1946755853154504</v>
          </cell>
          <cell r="CM624">
            <v>0.10168379012917057</v>
          </cell>
          <cell r="CN624">
            <v>7.1731330423218803E-2</v>
          </cell>
          <cell r="CO624">
            <v>0.11104837133865574</v>
          </cell>
          <cell r="CP624">
            <v>9.6282611440610635E-2</v>
          </cell>
        </row>
        <row r="625">
          <cell r="A625" t="str">
            <v>Q8NFY4</v>
          </cell>
          <cell r="B625" t="str">
            <v>Semaphorin-6D</v>
          </cell>
          <cell r="C625" t="str">
            <v>SEMA6D</v>
          </cell>
          <cell r="D625">
            <v>0</v>
          </cell>
          <cell r="E625">
            <v>0</v>
          </cell>
          <cell r="F625">
            <v>0</v>
          </cell>
          <cell r="G625">
            <v>3</v>
          </cell>
          <cell r="H625">
            <v>0</v>
          </cell>
          <cell r="I625">
            <v>2</v>
          </cell>
          <cell r="J625">
            <v>1</v>
          </cell>
          <cell r="K625">
            <v>1</v>
          </cell>
          <cell r="L625">
            <v>1</v>
          </cell>
          <cell r="M625">
            <v>2</v>
          </cell>
          <cell r="N625">
            <v>1</v>
          </cell>
          <cell r="O625">
            <v>2</v>
          </cell>
          <cell r="P625">
            <v>3</v>
          </cell>
          <cell r="Q625">
            <v>2</v>
          </cell>
          <cell r="R625">
            <v>1</v>
          </cell>
          <cell r="S625">
            <v>0</v>
          </cell>
          <cell r="T625">
            <v>0</v>
          </cell>
          <cell r="U625">
            <v>1</v>
          </cell>
          <cell r="V625">
            <v>1</v>
          </cell>
          <cell r="W625">
            <v>2</v>
          </cell>
          <cell r="X625">
            <v>0</v>
          </cell>
          <cell r="Y625">
            <v>2</v>
          </cell>
          <cell r="Z625">
            <v>1</v>
          </cell>
          <cell r="AA625">
            <v>0</v>
          </cell>
          <cell r="AB625">
            <v>0</v>
          </cell>
          <cell r="AC625">
            <v>0</v>
          </cell>
          <cell r="AD625">
            <v>0</v>
          </cell>
          <cell r="AE625">
            <v>0</v>
          </cell>
          <cell r="AF625">
            <v>0</v>
          </cell>
          <cell r="AG625">
            <v>2</v>
          </cell>
          <cell r="AH625">
            <v>0</v>
          </cell>
          <cell r="AI625">
            <v>0</v>
          </cell>
          <cell r="AJ625">
            <v>0</v>
          </cell>
          <cell r="AK625">
            <v>5</v>
          </cell>
          <cell r="AL625">
            <v>2</v>
          </cell>
          <cell r="AM625">
            <v>2</v>
          </cell>
          <cell r="AN625">
            <v>12</v>
          </cell>
          <cell r="AO625">
            <v>20</v>
          </cell>
          <cell r="AP625">
            <v>0</v>
          </cell>
          <cell r="AQ625">
            <v>0</v>
          </cell>
          <cell r="AR625">
            <v>0</v>
          </cell>
          <cell r="AS625">
            <v>3019300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3322000</v>
          </cell>
          <cell r="BB625">
            <v>3188800</v>
          </cell>
          <cell r="BC625">
            <v>3246600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2185300</v>
          </cell>
          <cell r="BJ625">
            <v>0</v>
          </cell>
          <cell r="BK625">
            <v>2392600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2185800</v>
          </cell>
          <cell r="BT625">
            <v>0</v>
          </cell>
          <cell r="BU625">
            <v>0</v>
          </cell>
          <cell r="BV625">
            <v>0</v>
          </cell>
          <cell r="BW625">
            <v>3258000</v>
          </cell>
          <cell r="BX625">
            <v>3145000</v>
          </cell>
          <cell r="BY625">
            <v>3099800</v>
          </cell>
          <cell r="BZ625">
            <v>10</v>
          </cell>
          <cell r="CA625">
            <v>1411401.57534098</v>
          </cell>
          <cell r="CB625">
            <v>988225</v>
          </cell>
          <cell r="CC625">
            <v>1.428218852327132</v>
          </cell>
          <cell r="CD625" t="e">
            <v>#DIV/0!</v>
          </cell>
          <cell r="CE625">
            <v>1.4142135623730949</v>
          </cell>
          <cell r="CF625" t="e">
            <v>#DIV/0!</v>
          </cell>
          <cell r="CG625">
            <v>1.4142135623730951</v>
          </cell>
          <cell r="CH625">
            <v>0.70719233799441861</v>
          </cell>
          <cell r="CI625" t="e">
            <v>#DIV/0!</v>
          </cell>
          <cell r="CJ625">
            <v>1.4142135623730949</v>
          </cell>
          <cell r="CK625">
            <v>1.4142135623730951</v>
          </cell>
          <cell r="CL625" t="e">
            <v>#DIV/0!</v>
          </cell>
          <cell r="CM625">
            <v>1.4142135623730949</v>
          </cell>
          <cell r="CN625" t="e">
            <v>#DIV/0!</v>
          </cell>
          <cell r="CO625">
            <v>2.1004103588311795E-2</v>
          </cell>
          <cell r="CP625" t="e">
            <v>#DIV/0!</v>
          </cell>
        </row>
        <row r="626">
          <cell r="A626" t="str">
            <v>Q8NFZ4</v>
          </cell>
          <cell r="B626" t="str">
            <v>Neuroligin-2</v>
          </cell>
          <cell r="C626" t="str">
            <v>NLGN2</v>
          </cell>
          <cell r="D626">
            <v>0</v>
          </cell>
          <cell r="E626">
            <v>0</v>
          </cell>
          <cell r="F626">
            <v>0</v>
          </cell>
          <cell r="G626">
            <v>1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1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  <cell r="U626">
            <v>0</v>
          </cell>
          <cell r="V626">
            <v>0</v>
          </cell>
          <cell r="W626">
            <v>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  <cell r="AE626">
            <v>0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0</v>
          </cell>
          <cell r="AK626">
            <v>1</v>
          </cell>
          <cell r="AL626">
            <v>0</v>
          </cell>
          <cell r="AM626">
            <v>0</v>
          </cell>
          <cell r="AN626">
            <v>0</v>
          </cell>
          <cell r="AO626">
            <v>3</v>
          </cell>
          <cell r="AP626">
            <v>0</v>
          </cell>
          <cell r="AQ626">
            <v>0</v>
          </cell>
          <cell r="AR626">
            <v>0</v>
          </cell>
          <cell r="AS626">
            <v>1817200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2091100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1674300</v>
          </cell>
          <cell r="BX626">
            <v>0</v>
          </cell>
          <cell r="BY626">
            <v>0</v>
          </cell>
          <cell r="BZ626">
            <v>3</v>
          </cell>
          <cell r="CA626">
            <v>810405.09297648305</v>
          </cell>
          <cell r="CB626">
            <v>465216.66666666669</v>
          </cell>
          <cell r="CC626">
            <v>1.7419949693185606</v>
          </cell>
          <cell r="CD626" t="e">
            <v>#DIV/0!</v>
          </cell>
          <cell r="CE626">
            <v>1.4142135623730949</v>
          </cell>
          <cell r="CF626" t="e">
            <v>#DIV/0!</v>
          </cell>
          <cell r="CG626">
            <v>1.4142135623730949</v>
          </cell>
          <cell r="CH626" t="e">
            <v>#DIV/0!</v>
          </cell>
          <cell r="CI626" t="e">
            <v>#DIV/0!</v>
          </cell>
          <cell r="CJ626" t="e">
            <v>#DIV/0!</v>
          </cell>
          <cell r="CK626" t="e">
            <v>#DIV/0!</v>
          </cell>
          <cell r="CL626" t="e">
            <v>#DIV/0!</v>
          </cell>
          <cell r="CM626" t="e">
            <v>#DIV/0!</v>
          </cell>
          <cell r="CN626" t="e">
            <v>#DIV/0!</v>
          </cell>
          <cell r="CO626">
            <v>1.4142135623730949</v>
          </cell>
          <cell r="CP626" t="e">
            <v>#DIV/0!</v>
          </cell>
        </row>
        <row r="627">
          <cell r="A627" t="str">
            <v>Q8NFZ8</v>
          </cell>
          <cell r="B627" t="str">
            <v>Cell adhesion molecule 4</v>
          </cell>
          <cell r="C627" t="str">
            <v>CADM4</v>
          </cell>
          <cell r="D627">
            <v>8</v>
          </cell>
          <cell r="E627">
            <v>8</v>
          </cell>
          <cell r="F627">
            <v>8</v>
          </cell>
          <cell r="G627">
            <v>9</v>
          </cell>
          <cell r="H627">
            <v>9</v>
          </cell>
          <cell r="I627">
            <v>9</v>
          </cell>
          <cell r="J627">
            <v>7</v>
          </cell>
          <cell r="K627">
            <v>8</v>
          </cell>
          <cell r="L627">
            <v>8</v>
          </cell>
          <cell r="M627">
            <v>8</v>
          </cell>
          <cell r="N627">
            <v>8</v>
          </cell>
          <cell r="O627">
            <v>8</v>
          </cell>
          <cell r="P627">
            <v>9</v>
          </cell>
          <cell r="Q627">
            <v>9</v>
          </cell>
          <cell r="R627">
            <v>8</v>
          </cell>
          <cell r="S627">
            <v>8</v>
          </cell>
          <cell r="T627">
            <v>7</v>
          </cell>
          <cell r="U627">
            <v>8</v>
          </cell>
          <cell r="V627">
            <v>8</v>
          </cell>
          <cell r="W627">
            <v>9</v>
          </cell>
          <cell r="X627">
            <v>8</v>
          </cell>
          <cell r="Y627">
            <v>7</v>
          </cell>
          <cell r="Z627">
            <v>9</v>
          </cell>
          <cell r="AA627">
            <v>9</v>
          </cell>
          <cell r="AB627">
            <v>7</v>
          </cell>
          <cell r="AC627">
            <v>8</v>
          </cell>
          <cell r="AD627">
            <v>7</v>
          </cell>
          <cell r="AE627">
            <v>6</v>
          </cell>
          <cell r="AF627">
            <v>7</v>
          </cell>
          <cell r="AG627">
            <v>9</v>
          </cell>
          <cell r="AH627">
            <v>9</v>
          </cell>
          <cell r="AI627">
            <v>7</v>
          </cell>
          <cell r="AJ627">
            <v>7</v>
          </cell>
          <cell r="AK627">
            <v>9</v>
          </cell>
          <cell r="AL627">
            <v>9</v>
          </cell>
          <cell r="AM627">
            <v>7</v>
          </cell>
          <cell r="AN627">
            <v>36</v>
          </cell>
          <cell r="AO627">
            <v>36</v>
          </cell>
          <cell r="AP627">
            <v>102640000</v>
          </cell>
          <cell r="AQ627">
            <v>93431000</v>
          </cell>
          <cell r="AR627">
            <v>103220000</v>
          </cell>
          <cell r="AS627">
            <v>131010000</v>
          </cell>
          <cell r="AT627">
            <v>134810000</v>
          </cell>
          <cell r="AU627">
            <v>112750000</v>
          </cell>
          <cell r="AV627">
            <v>69889000</v>
          </cell>
          <cell r="AW627">
            <v>64718000</v>
          </cell>
          <cell r="AX627">
            <v>67012000</v>
          </cell>
          <cell r="AY627">
            <v>107750000</v>
          </cell>
          <cell r="AZ627">
            <v>97879000</v>
          </cell>
          <cell r="BA627">
            <v>76731000</v>
          </cell>
          <cell r="BB627">
            <v>90523000</v>
          </cell>
          <cell r="BC627">
            <v>101450000</v>
          </cell>
          <cell r="BD627">
            <v>104420000</v>
          </cell>
          <cell r="BE627">
            <v>99615000</v>
          </cell>
          <cell r="BF627">
            <v>86745000</v>
          </cell>
          <cell r="BG627">
            <v>75796000</v>
          </cell>
          <cell r="BH627">
            <v>74617000</v>
          </cell>
          <cell r="BI627">
            <v>87762000</v>
          </cell>
          <cell r="BJ627">
            <v>81274000</v>
          </cell>
          <cell r="BK627">
            <v>79203000</v>
          </cell>
          <cell r="BL627">
            <v>87545000</v>
          </cell>
          <cell r="BM627">
            <v>86452000</v>
          </cell>
          <cell r="BN627">
            <v>80824000</v>
          </cell>
          <cell r="BO627">
            <v>68638000</v>
          </cell>
          <cell r="BP627">
            <v>70448000</v>
          </cell>
          <cell r="BQ627">
            <v>68151000</v>
          </cell>
          <cell r="BR627">
            <v>57865000</v>
          </cell>
          <cell r="BS627">
            <v>87782000</v>
          </cell>
          <cell r="BT627">
            <v>74327000</v>
          </cell>
          <cell r="BU627">
            <v>107030000</v>
          </cell>
          <cell r="BV627">
            <v>91659000</v>
          </cell>
          <cell r="BW627">
            <v>131850000</v>
          </cell>
          <cell r="BX627">
            <v>107960000</v>
          </cell>
          <cell r="BY627">
            <v>86434000</v>
          </cell>
          <cell r="BZ627">
            <v>36</v>
          </cell>
          <cell r="CA627">
            <v>21386664.677336525</v>
          </cell>
          <cell r="CB627">
            <v>92533250</v>
          </cell>
          <cell r="CC627">
            <v>0.23112410595474087</v>
          </cell>
          <cell r="CD627">
            <v>4.4947501805654086E-2</v>
          </cell>
          <cell r="CE627">
            <v>7.6307968155686468E-2</v>
          </cell>
          <cell r="CF627">
            <v>3.1477978737213495E-2</v>
          </cell>
          <cell r="CG627">
            <v>0.13747769967931123</v>
          </cell>
          <cell r="CH627">
            <v>6.0481015269171164E-2</v>
          </cell>
          <cell r="CI627">
            <v>0.11139857797713477</v>
          </cell>
          <cell r="CJ627">
            <v>6.6076407194638212E-2</v>
          </cell>
          <cell r="CK627">
            <v>4.3860492721121518E-2</v>
          </cell>
          <cell r="CL627">
            <v>7.3243687596771564E-2</v>
          </cell>
          <cell r="CM627">
            <v>0.17414462247779947</v>
          </cell>
          <cell r="CN627">
            <v>0.14679296138274914</v>
          </cell>
          <cell r="CO627">
            <v>0.17057210291567068</v>
          </cell>
          <cell r="CP627">
            <v>7.4775827876229023E-2</v>
          </cell>
        </row>
        <row r="628">
          <cell r="A628" t="str">
            <v>Q8NHP8</v>
          </cell>
          <cell r="B628" t="str">
            <v>Putative phospholipase B-like 2;Putative phospholipase B-like 2 32 kDa form;Putative phospholipase B-like 2 45 kDa form</v>
          </cell>
          <cell r="C628" t="str">
            <v>PLBD2</v>
          </cell>
          <cell r="D628">
            <v>0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2</v>
          </cell>
          <cell r="N628">
            <v>3</v>
          </cell>
          <cell r="O628">
            <v>0</v>
          </cell>
          <cell r="P628">
            <v>2</v>
          </cell>
          <cell r="Q628">
            <v>2</v>
          </cell>
          <cell r="R628">
            <v>1</v>
          </cell>
          <cell r="S628">
            <v>0</v>
          </cell>
          <cell r="T628">
            <v>0</v>
          </cell>
          <cell r="U628">
            <v>0</v>
          </cell>
          <cell r="V628">
            <v>1</v>
          </cell>
          <cell r="W628">
            <v>1</v>
          </cell>
          <cell r="X628">
            <v>1</v>
          </cell>
          <cell r="Y628">
            <v>1</v>
          </cell>
          <cell r="Z628">
            <v>2</v>
          </cell>
          <cell r="AA628">
            <v>2</v>
          </cell>
          <cell r="AB628">
            <v>0</v>
          </cell>
          <cell r="AC628">
            <v>0</v>
          </cell>
          <cell r="AD628">
            <v>0</v>
          </cell>
          <cell r="AE628">
            <v>0</v>
          </cell>
          <cell r="AF628">
            <v>0</v>
          </cell>
          <cell r="AG628">
            <v>1</v>
          </cell>
          <cell r="AH628">
            <v>0</v>
          </cell>
          <cell r="AI628">
            <v>0</v>
          </cell>
          <cell r="AJ628">
            <v>0</v>
          </cell>
          <cell r="AK628">
            <v>1</v>
          </cell>
          <cell r="AL628">
            <v>3</v>
          </cell>
          <cell r="AM628">
            <v>0</v>
          </cell>
          <cell r="AN628">
            <v>7</v>
          </cell>
          <cell r="AO628">
            <v>14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1937200</v>
          </cell>
          <cell r="AZ628">
            <v>1634300</v>
          </cell>
          <cell r="BA628">
            <v>0</v>
          </cell>
          <cell r="BB628">
            <v>1941400</v>
          </cell>
          <cell r="BC628">
            <v>1914100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1716100</v>
          </cell>
          <cell r="BM628">
            <v>1740500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2159900</v>
          </cell>
          <cell r="BY628">
            <v>0</v>
          </cell>
          <cell r="BZ628">
            <v>7</v>
          </cell>
          <cell r="CA628">
            <v>722734.9466129028</v>
          </cell>
          <cell r="CB628">
            <v>323216.66666666669</v>
          </cell>
          <cell r="CC628">
            <v>2.2360695507025299</v>
          </cell>
          <cell r="CD628" t="e">
            <v>#DIV/0!</v>
          </cell>
          <cell r="CE628" t="e">
            <v>#DIV/0!</v>
          </cell>
          <cell r="CF628" t="e">
            <v>#DIV/0!</v>
          </cell>
          <cell r="CG628">
            <v>0.71469516679800382</v>
          </cell>
          <cell r="CH628">
            <v>0.70715995818380784</v>
          </cell>
          <cell r="CI628" t="e">
            <v>#DIV/0!</v>
          </cell>
          <cell r="CJ628" t="e">
            <v>#DIV/0!</v>
          </cell>
          <cell r="CK628">
            <v>0.7071596307535255</v>
          </cell>
          <cell r="CL628" t="e">
            <v>#DIV/0!</v>
          </cell>
          <cell r="CM628" t="e">
            <v>#DIV/0!</v>
          </cell>
          <cell r="CN628" t="e">
            <v>#DIV/0!</v>
          </cell>
          <cell r="CO628">
            <v>1.4142135623730951</v>
          </cell>
          <cell r="CP628" t="e">
            <v>#DIV/0!</v>
          </cell>
        </row>
        <row r="629">
          <cell r="A629" t="str">
            <v>Q8TAG5</v>
          </cell>
          <cell r="B629" t="str">
            <v>V-set and transmembrane domain-containing protein 2A</v>
          </cell>
          <cell r="C629" t="str">
            <v>VSTM2A</v>
          </cell>
          <cell r="D629">
            <v>1</v>
          </cell>
          <cell r="E629">
            <v>1</v>
          </cell>
          <cell r="F629">
            <v>1</v>
          </cell>
          <cell r="G629">
            <v>1</v>
          </cell>
          <cell r="H629">
            <v>1</v>
          </cell>
          <cell r="I629">
            <v>1</v>
          </cell>
          <cell r="J629">
            <v>1</v>
          </cell>
          <cell r="K629">
            <v>1</v>
          </cell>
          <cell r="L629">
            <v>1</v>
          </cell>
          <cell r="M629">
            <v>1</v>
          </cell>
          <cell r="N629">
            <v>1</v>
          </cell>
          <cell r="O629">
            <v>1</v>
          </cell>
          <cell r="P629">
            <v>1</v>
          </cell>
          <cell r="Q629">
            <v>1</v>
          </cell>
          <cell r="R629">
            <v>1</v>
          </cell>
          <cell r="S629">
            <v>1</v>
          </cell>
          <cell r="T629">
            <v>1</v>
          </cell>
          <cell r="U629">
            <v>1</v>
          </cell>
          <cell r="V629">
            <v>1</v>
          </cell>
          <cell r="W629">
            <v>1</v>
          </cell>
          <cell r="X629">
            <v>1</v>
          </cell>
          <cell r="Y629">
            <v>1</v>
          </cell>
          <cell r="Z629">
            <v>1</v>
          </cell>
          <cell r="AA629">
            <v>1</v>
          </cell>
          <cell r="AB629">
            <v>1</v>
          </cell>
          <cell r="AC629">
            <v>1</v>
          </cell>
          <cell r="AD629">
            <v>1</v>
          </cell>
          <cell r="AE629">
            <v>1</v>
          </cell>
          <cell r="AF629">
            <v>1</v>
          </cell>
          <cell r="AG629">
            <v>1</v>
          </cell>
          <cell r="AH629">
            <v>1</v>
          </cell>
          <cell r="AI629">
            <v>1</v>
          </cell>
          <cell r="AJ629">
            <v>1</v>
          </cell>
          <cell r="AK629">
            <v>1</v>
          </cell>
          <cell r="AL629">
            <v>1</v>
          </cell>
          <cell r="AM629">
            <v>1</v>
          </cell>
          <cell r="AN629">
            <v>0</v>
          </cell>
          <cell r="AO629">
            <v>36</v>
          </cell>
          <cell r="AP629">
            <v>0</v>
          </cell>
          <cell r="AQ629">
            <v>28750000</v>
          </cell>
          <cell r="AR629">
            <v>0</v>
          </cell>
          <cell r="AS629">
            <v>51173000</v>
          </cell>
          <cell r="AT629">
            <v>49848000</v>
          </cell>
          <cell r="AU629">
            <v>38418000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39111000</v>
          </cell>
          <cell r="BC629">
            <v>0</v>
          </cell>
          <cell r="BD629">
            <v>39760000</v>
          </cell>
          <cell r="BE629">
            <v>0</v>
          </cell>
          <cell r="BF629">
            <v>21908000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39858000</v>
          </cell>
          <cell r="BU629">
            <v>0</v>
          </cell>
          <cell r="BV629">
            <v>0</v>
          </cell>
          <cell r="BW629">
            <v>33592000</v>
          </cell>
          <cell r="BX629">
            <v>44095000</v>
          </cell>
          <cell r="BY629">
            <v>0</v>
          </cell>
          <cell r="BZ629">
            <v>10</v>
          </cell>
          <cell r="CA629">
            <v>19645526.027995959</v>
          </cell>
          <cell r="CB629">
            <v>13644500</v>
          </cell>
          <cell r="CC629">
            <v>1.4398128204035296</v>
          </cell>
          <cell r="CD629">
            <v>1.4142135623730949</v>
          </cell>
          <cell r="CE629">
            <v>0.12319508779811322</v>
          </cell>
          <cell r="CF629" t="e">
            <v>#DIV/0!</v>
          </cell>
          <cell r="CG629" t="e">
            <v>#DIV/0!</v>
          </cell>
          <cell r="CH629">
            <v>0.7071785951518198</v>
          </cell>
          <cell r="CI629">
            <v>1.4142135623730951</v>
          </cell>
          <cell r="CJ629" t="e">
            <v>#DIV/0!</v>
          </cell>
          <cell r="CK629" t="e">
            <v>#DIV/0!</v>
          </cell>
          <cell r="CL629" t="e">
            <v>#DIV/0!</v>
          </cell>
          <cell r="CM629" t="e">
            <v>#DIV/0!</v>
          </cell>
          <cell r="CN629">
            <v>1.4142135623730951</v>
          </cell>
          <cell r="CO629">
            <v>0.72623486946258131</v>
          </cell>
          <cell r="CP629" t="e">
            <v>#DIV/0!</v>
          </cell>
        </row>
        <row r="630">
          <cell r="A630" t="str">
            <v>Q8TCZ2</v>
          </cell>
          <cell r="B630" t="str">
            <v>CD99 antigen-like protein 2</v>
          </cell>
          <cell r="C630" t="str">
            <v>CD99L2</v>
          </cell>
          <cell r="D630">
            <v>2</v>
          </cell>
          <cell r="E630">
            <v>2</v>
          </cell>
          <cell r="F630">
            <v>2</v>
          </cell>
          <cell r="G630">
            <v>5</v>
          </cell>
          <cell r="H630">
            <v>6</v>
          </cell>
          <cell r="I630">
            <v>3</v>
          </cell>
          <cell r="J630">
            <v>2</v>
          </cell>
          <cell r="K630">
            <v>2</v>
          </cell>
          <cell r="L630">
            <v>2</v>
          </cell>
          <cell r="M630">
            <v>5</v>
          </cell>
          <cell r="N630">
            <v>3</v>
          </cell>
          <cell r="O630">
            <v>3</v>
          </cell>
          <cell r="P630">
            <v>3</v>
          </cell>
          <cell r="Q630">
            <v>3</v>
          </cell>
          <cell r="R630">
            <v>3</v>
          </cell>
          <cell r="S630">
            <v>2</v>
          </cell>
          <cell r="T630">
            <v>2</v>
          </cell>
          <cell r="U630">
            <v>3</v>
          </cell>
          <cell r="V630">
            <v>2</v>
          </cell>
          <cell r="W630">
            <v>2</v>
          </cell>
          <cell r="X630">
            <v>2</v>
          </cell>
          <cell r="Y630">
            <v>2</v>
          </cell>
          <cell r="Z630">
            <v>3</v>
          </cell>
          <cell r="AA630">
            <v>2</v>
          </cell>
          <cell r="AB630">
            <v>2</v>
          </cell>
          <cell r="AC630">
            <v>2</v>
          </cell>
          <cell r="AD630">
            <v>2</v>
          </cell>
          <cell r="AE630">
            <v>2</v>
          </cell>
          <cell r="AF630">
            <v>1</v>
          </cell>
          <cell r="AG630">
            <v>2</v>
          </cell>
          <cell r="AH630">
            <v>2</v>
          </cell>
          <cell r="AI630">
            <v>3</v>
          </cell>
          <cell r="AJ630">
            <v>2</v>
          </cell>
          <cell r="AK630">
            <v>3</v>
          </cell>
          <cell r="AL630">
            <v>3</v>
          </cell>
          <cell r="AM630">
            <v>3</v>
          </cell>
          <cell r="AN630">
            <v>35</v>
          </cell>
          <cell r="AO630">
            <v>36</v>
          </cell>
          <cell r="AP630">
            <v>28020000</v>
          </cell>
          <cell r="AQ630">
            <v>19955000</v>
          </cell>
          <cell r="AR630">
            <v>22616000</v>
          </cell>
          <cell r="AS630">
            <v>29840000</v>
          </cell>
          <cell r="AT630">
            <v>46067000</v>
          </cell>
          <cell r="AU630">
            <v>35053000</v>
          </cell>
          <cell r="AV630">
            <v>19448000</v>
          </cell>
          <cell r="AW630">
            <v>14422000</v>
          </cell>
          <cell r="AX630">
            <v>14365000</v>
          </cell>
          <cell r="AY630">
            <v>28849000</v>
          </cell>
          <cell r="AZ630">
            <v>25763000</v>
          </cell>
          <cell r="BA630">
            <v>20943000</v>
          </cell>
          <cell r="BB630">
            <v>29164000</v>
          </cell>
          <cell r="BC630">
            <v>34953000</v>
          </cell>
          <cell r="BD630">
            <v>30246000</v>
          </cell>
          <cell r="BE630">
            <v>23232000</v>
          </cell>
          <cell r="BF630">
            <v>17370000</v>
          </cell>
          <cell r="BG630">
            <v>23067000</v>
          </cell>
          <cell r="BH630">
            <v>15690000</v>
          </cell>
          <cell r="BI630">
            <v>22187000</v>
          </cell>
          <cell r="BJ630">
            <v>13533000</v>
          </cell>
          <cell r="BK630">
            <v>24480000</v>
          </cell>
          <cell r="BL630">
            <v>32087000</v>
          </cell>
          <cell r="BM630">
            <v>27010000</v>
          </cell>
          <cell r="BN630">
            <v>25539000</v>
          </cell>
          <cell r="BO630">
            <v>23313000</v>
          </cell>
          <cell r="BP630">
            <v>21618000</v>
          </cell>
          <cell r="BQ630">
            <v>15858000</v>
          </cell>
          <cell r="BR630">
            <v>0</v>
          </cell>
          <cell r="BS630">
            <v>22193000</v>
          </cell>
          <cell r="BT630">
            <v>17009000</v>
          </cell>
          <cell r="BU630">
            <v>36147000</v>
          </cell>
          <cell r="BV630">
            <v>23194000</v>
          </cell>
          <cell r="BW630">
            <v>33116000</v>
          </cell>
          <cell r="BX630">
            <v>31534000</v>
          </cell>
          <cell r="BY630">
            <v>25836000</v>
          </cell>
          <cell r="BZ630">
            <v>35</v>
          </cell>
          <cell r="CA630">
            <v>5710071.1095737582</v>
          </cell>
          <cell r="CB630">
            <v>24187083.333333332</v>
          </cell>
          <cell r="CC630">
            <v>0.23607935817976228</v>
          </cell>
          <cell r="CD630">
            <v>0.14259890049327953</v>
          </cell>
          <cell r="CE630">
            <v>0.18288422460900464</v>
          </cell>
          <cell r="CF630">
            <v>0.14820116794123356</v>
          </cell>
          <cell r="CG630">
            <v>0.12917947623099557</v>
          </cell>
          <cell r="CH630">
            <v>7.9895410744073608E-2</v>
          </cell>
          <cell r="CI630">
            <v>0.12841327935079583</v>
          </cell>
          <cell r="CJ630">
            <v>0.21463298505844647</v>
          </cell>
          <cell r="CK630">
            <v>0.11353738058603462</v>
          </cell>
          <cell r="CL630">
            <v>6.8353639009847783E-2</v>
          </cell>
          <cell r="CM630">
            <v>0.73591910103716252</v>
          </cell>
          <cell r="CN630">
            <v>0.31332992492264988</v>
          </cell>
          <cell r="CO630">
            <v>0.10365297664229479</v>
          </cell>
          <cell r="CP630">
            <v>0.13588918836213754</v>
          </cell>
        </row>
        <row r="631">
          <cell r="A631" t="str">
            <v>Q8TEU8</v>
          </cell>
          <cell r="B631" t="str">
            <v>WAP, Kazal, immunoglobulin, Kunitz and NTR domain-containing protein 2</v>
          </cell>
          <cell r="C631" t="str">
            <v>WFIKKN2</v>
          </cell>
          <cell r="D631">
            <v>3</v>
          </cell>
          <cell r="E631">
            <v>4</v>
          </cell>
          <cell r="F631">
            <v>3</v>
          </cell>
          <cell r="G631">
            <v>3</v>
          </cell>
          <cell r="H631">
            <v>2</v>
          </cell>
          <cell r="I631">
            <v>3</v>
          </cell>
          <cell r="J631">
            <v>2</v>
          </cell>
          <cell r="K631">
            <v>3</v>
          </cell>
          <cell r="L631">
            <v>2</v>
          </cell>
          <cell r="M631">
            <v>2</v>
          </cell>
          <cell r="N631">
            <v>2</v>
          </cell>
          <cell r="O631">
            <v>1</v>
          </cell>
          <cell r="P631">
            <v>5</v>
          </cell>
          <cell r="Q631">
            <v>6</v>
          </cell>
          <cell r="R631">
            <v>3</v>
          </cell>
          <cell r="S631">
            <v>2</v>
          </cell>
          <cell r="T631">
            <v>2</v>
          </cell>
          <cell r="U631">
            <v>2</v>
          </cell>
          <cell r="V631">
            <v>5</v>
          </cell>
          <cell r="W631">
            <v>4</v>
          </cell>
          <cell r="X631">
            <v>5</v>
          </cell>
          <cell r="Y631">
            <v>3</v>
          </cell>
          <cell r="Z631">
            <v>2</v>
          </cell>
          <cell r="AA631">
            <v>2</v>
          </cell>
          <cell r="AB631">
            <v>3</v>
          </cell>
          <cell r="AC631">
            <v>4</v>
          </cell>
          <cell r="AD631">
            <v>4</v>
          </cell>
          <cell r="AE631">
            <v>3</v>
          </cell>
          <cell r="AF631">
            <v>2</v>
          </cell>
          <cell r="AG631">
            <v>4</v>
          </cell>
          <cell r="AH631">
            <v>5</v>
          </cell>
          <cell r="AI631">
            <v>3</v>
          </cell>
          <cell r="AJ631">
            <v>3</v>
          </cell>
          <cell r="AK631">
            <v>3</v>
          </cell>
          <cell r="AL631">
            <v>4</v>
          </cell>
          <cell r="AM631">
            <v>4</v>
          </cell>
          <cell r="AN631">
            <v>35</v>
          </cell>
          <cell r="AO631">
            <v>36</v>
          </cell>
          <cell r="AP631">
            <v>17470000</v>
          </cell>
          <cell r="AQ631">
            <v>13255000</v>
          </cell>
          <cell r="AR631">
            <v>12337000</v>
          </cell>
          <cell r="AS631">
            <v>8391100</v>
          </cell>
          <cell r="AT631">
            <v>7801300</v>
          </cell>
          <cell r="AU631">
            <v>8538900</v>
          </cell>
          <cell r="AV631">
            <v>7051600</v>
          </cell>
          <cell r="AW631">
            <v>7285100</v>
          </cell>
          <cell r="AX631">
            <v>5478800</v>
          </cell>
          <cell r="AY631">
            <v>6726700</v>
          </cell>
          <cell r="AZ631">
            <v>10197000</v>
          </cell>
          <cell r="BA631">
            <v>0</v>
          </cell>
          <cell r="BB631">
            <v>15028000</v>
          </cell>
          <cell r="BC631">
            <v>15370000</v>
          </cell>
          <cell r="BD631">
            <v>12735000</v>
          </cell>
          <cell r="BE631">
            <v>7598100</v>
          </cell>
          <cell r="BF631">
            <v>6395900</v>
          </cell>
          <cell r="BG631">
            <v>6040900</v>
          </cell>
          <cell r="BH631">
            <v>24813000</v>
          </cell>
          <cell r="BI631">
            <v>20121000</v>
          </cell>
          <cell r="BJ631">
            <v>22221000</v>
          </cell>
          <cell r="BK631">
            <v>10982000</v>
          </cell>
          <cell r="BL631">
            <v>10326000</v>
          </cell>
          <cell r="BM631">
            <v>9155100</v>
          </cell>
          <cell r="BN631">
            <v>12067000</v>
          </cell>
          <cell r="BO631">
            <v>11742000</v>
          </cell>
          <cell r="BP631">
            <v>9277400</v>
          </cell>
          <cell r="BQ631">
            <v>8331100</v>
          </cell>
          <cell r="BR631">
            <v>6176700</v>
          </cell>
          <cell r="BS631">
            <v>20125000</v>
          </cell>
          <cell r="BT631">
            <v>12124000</v>
          </cell>
          <cell r="BU631">
            <v>11867000</v>
          </cell>
          <cell r="BV631">
            <v>11797000</v>
          </cell>
          <cell r="BW631">
            <v>12919000</v>
          </cell>
          <cell r="BX631">
            <v>12821000</v>
          </cell>
          <cell r="BY631">
            <v>9162700</v>
          </cell>
          <cell r="BZ631">
            <v>35</v>
          </cell>
          <cell r="CA631">
            <v>5027414.5796378832</v>
          </cell>
          <cell r="CB631">
            <v>11958466.666666666</v>
          </cell>
          <cell r="CC631">
            <v>0.42040628784386097</v>
          </cell>
          <cell r="CD631">
            <v>0.15570505645064073</v>
          </cell>
          <cell r="CE631">
            <v>3.8651802624361235E-2</v>
          </cell>
          <cell r="CF631">
            <v>0.1214421826525528</v>
          </cell>
          <cell r="CG631">
            <v>0.75038104876696421</v>
          </cell>
          <cell r="CH631">
            <v>8.1369398268491419E-2</v>
          </cell>
          <cell r="CI631">
            <v>9.9778146738214904E-2</v>
          </cell>
          <cell r="CJ631">
            <v>8.5727410190149816E-2</v>
          </cell>
          <cell r="CK631">
            <v>7.4415132346720411E-2</v>
          </cell>
          <cell r="CL631">
            <v>0.11293286749425505</v>
          </cell>
          <cell r="CM631">
            <v>0.53107839891082387</v>
          </cell>
          <cell r="CN631">
            <v>1.1784839989539135E-2</v>
          </cell>
          <cell r="CO631">
            <v>0.15025449647611647</v>
          </cell>
          <cell r="CP631">
            <v>0.10635550711623498</v>
          </cell>
        </row>
        <row r="632">
          <cell r="A632" t="str">
            <v>Q8WVQ1</v>
          </cell>
          <cell r="B632" t="str">
            <v>Soluble calcium-activated nucleotidase 1</v>
          </cell>
          <cell r="C632" t="str">
            <v>CANT1</v>
          </cell>
          <cell r="D632">
            <v>3</v>
          </cell>
          <cell r="E632">
            <v>2</v>
          </cell>
          <cell r="F632">
            <v>2</v>
          </cell>
          <cell r="G632">
            <v>2</v>
          </cell>
          <cell r="H632">
            <v>3</v>
          </cell>
          <cell r="I632">
            <v>4</v>
          </cell>
          <cell r="J632">
            <v>1</v>
          </cell>
          <cell r="K632">
            <v>2</v>
          </cell>
          <cell r="L632">
            <v>2</v>
          </cell>
          <cell r="M632">
            <v>4</v>
          </cell>
          <cell r="N632">
            <v>3</v>
          </cell>
          <cell r="O632">
            <v>2</v>
          </cell>
          <cell r="P632">
            <v>2</v>
          </cell>
          <cell r="Q632">
            <v>2</v>
          </cell>
          <cell r="R632">
            <v>3</v>
          </cell>
          <cell r="S632">
            <v>2</v>
          </cell>
          <cell r="T632">
            <v>2</v>
          </cell>
          <cell r="U632">
            <v>2</v>
          </cell>
          <cell r="V632">
            <v>2</v>
          </cell>
          <cell r="W632">
            <v>2</v>
          </cell>
          <cell r="X632">
            <v>2</v>
          </cell>
          <cell r="Y632">
            <v>2</v>
          </cell>
          <cell r="Z632">
            <v>3</v>
          </cell>
          <cell r="AA632">
            <v>2</v>
          </cell>
          <cell r="AB632">
            <v>1</v>
          </cell>
          <cell r="AC632">
            <v>3</v>
          </cell>
          <cell r="AD632">
            <v>2</v>
          </cell>
          <cell r="AE632">
            <v>3</v>
          </cell>
          <cell r="AF632">
            <v>1</v>
          </cell>
          <cell r="AG632">
            <v>2</v>
          </cell>
          <cell r="AH632">
            <v>2</v>
          </cell>
          <cell r="AI632">
            <v>1</v>
          </cell>
          <cell r="AJ632">
            <v>3</v>
          </cell>
          <cell r="AK632">
            <v>4</v>
          </cell>
          <cell r="AL632">
            <v>4</v>
          </cell>
          <cell r="AM632">
            <v>2</v>
          </cell>
          <cell r="AN632">
            <v>32</v>
          </cell>
          <cell r="AO632">
            <v>36</v>
          </cell>
          <cell r="AP632">
            <v>5290700</v>
          </cell>
          <cell r="AQ632">
            <v>4037100</v>
          </cell>
          <cell r="AR632">
            <v>4089600</v>
          </cell>
          <cell r="AS632">
            <v>4243100</v>
          </cell>
          <cell r="AT632">
            <v>3982200</v>
          </cell>
          <cell r="AU632">
            <v>3988700</v>
          </cell>
          <cell r="AV632">
            <v>0</v>
          </cell>
          <cell r="AW632">
            <v>4489500</v>
          </cell>
          <cell r="AX632">
            <v>3970100</v>
          </cell>
          <cell r="AY632">
            <v>5969100</v>
          </cell>
          <cell r="AZ632">
            <v>9832700</v>
          </cell>
          <cell r="BA632">
            <v>4156500</v>
          </cell>
          <cell r="BB632">
            <v>4671000</v>
          </cell>
          <cell r="BC632">
            <v>5188300</v>
          </cell>
          <cell r="BD632">
            <v>5000900</v>
          </cell>
          <cell r="BE632">
            <v>0</v>
          </cell>
          <cell r="BF632">
            <v>3261000</v>
          </cell>
          <cell r="BG632">
            <v>4070400</v>
          </cell>
          <cell r="BH632">
            <v>3183100</v>
          </cell>
          <cell r="BI632">
            <v>5836600</v>
          </cell>
          <cell r="BJ632">
            <v>2833500</v>
          </cell>
          <cell r="BK632">
            <v>5495700</v>
          </cell>
          <cell r="BL632">
            <v>4308700</v>
          </cell>
          <cell r="BM632">
            <v>0</v>
          </cell>
          <cell r="BN632">
            <v>0</v>
          </cell>
          <cell r="BO632">
            <v>3704600</v>
          </cell>
          <cell r="BP632">
            <v>3274300</v>
          </cell>
          <cell r="BQ632">
            <v>3286800</v>
          </cell>
          <cell r="BR632">
            <v>0</v>
          </cell>
          <cell r="BS632">
            <v>5838000</v>
          </cell>
          <cell r="BT632">
            <v>4401000</v>
          </cell>
          <cell r="BU632">
            <v>0</v>
          </cell>
          <cell r="BV632">
            <v>4319000</v>
          </cell>
          <cell r="BW632">
            <v>5709500</v>
          </cell>
          <cell r="BX632">
            <v>4497700</v>
          </cell>
          <cell r="BY632">
            <v>6605200</v>
          </cell>
          <cell r="BZ632">
            <v>30</v>
          </cell>
          <cell r="CA632">
            <v>2194570.5951785245</v>
          </cell>
          <cell r="CB632">
            <v>3520833.3333333335</v>
          </cell>
          <cell r="CC632">
            <v>0.62330999152999511</v>
          </cell>
          <cell r="CD632">
            <v>0.12945321489072495</v>
          </cell>
          <cell r="CE632">
            <v>2.9839452974924088E-2</v>
          </cell>
          <cell r="CF632">
            <v>0.71109388741559465</v>
          </cell>
          <cell r="CG632">
            <v>0.35581993993724859</v>
          </cell>
          <cell r="CH632">
            <v>4.3170565280792807E-2</v>
          </cell>
          <cell r="CI632">
            <v>0.71991863926723199</v>
          </cell>
          <cell r="CJ632">
            <v>0.33937436714496388</v>
          </cell>
          <cell r="CK632">
            <v>0.72248614125542143</v>
          </cell>
          <cell r="CL632">
            <v>0.7111275768057711</v>
          </cell>
          <cell r="CM632">
            <v>0.78565615368747599</v>
          </cell>
          <cell r="CN632">
            <v>0.70720056808973153</v>
          </cell>
          <cell r="CO632">
            <v>0.15410111121183295</v>
          </cell>
          <cell r="CP632">
            <v>0.53151025401349006</v>
          </cell>
        </row>
        <row r="633">
          <cell r="A633" t="str">
            <v>Q8WWX9</v>
          </cell>
          <cell r="B633" t="str">
            <v>Selenoprotein M</v>
          </cell>
          <cell r="C633" t="str">
            <v>SELM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1</v>
          </cell>
          <cell r="I633">
            <v>1</v>
          </cell>
          <cell r="J633">
            <v>0</v>
          </cell>
          <cell r="K633">
            <v>0</v>
          </cell>
          <cell r="L633">
            <v>0</v>
          </cell>
          <cell r="M633">
            <v>1</v>
          </cell>
          <cell r="N633">
            <v>1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>
            <v>0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  <cell r="AB633">
            <v>0</v>
          </cell>
          <cell r="AC633">
            <v>0</v>
          </cell>
          <cell r="AD633">
            <v>0</v>
          </cell>
          <cell r="AE633">
            <v>0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0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4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1090400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1</v>
          </cell>
          <cell r="CA633">
            <v>0</v>
          </cell>
          <cell r="CB633">
            <v>0</v>
          </cell>
          <cell r="CC633" t="e">
            <v>#DIV/0!</v>
          </cell>
          <cell r="CD633" t="e">
            <v>#DIV/0!</v>
          </cell>
          <cell r="CE633" t="e">
            <v>#DIV/0!</v>
          </cell>
          <cell r="CF633" t="e">
            <v>#DIV/0!</v>
          </cell>
          <cell r="CG633">
            <v>1.4142135623730949</v>
          </cell>
          <cell r="CH633" t="e">
            <v>#DIV/0!</v>
          </cell>
          <cell r="CI633" t="e">
            <v>#DIV/0!</v>
          </cell>
          <cell r="CJ633" t="e">
            <v>#DIV/0!</v>
          </cell>
          <cell r="CK633" t="e">
            <v>#DIV/0!</v>
          </cell>
          <cell r="CL633" t="e">
            <v>#DIV/0!</v>
          </cell>
          <cell r="CM633" t="e">
            <v>#DIV/0!</v>
          </cell>
          <cell r="CN633" t="e">
            <v>#DIV/0!</v>
          </cell>
          <cell r="CO633" t="e">
            <v>#DIV/0!</v>
          </cell>
          <cell r="CP633" t="e">
            <v>#DIV/0!</v>
          </cell>
        </row>
        <row r="634">
          <cell r="A634" t="str">
            <v>Q8WXD2</v>
          </cell>
          <cell r="B634" t="str">
            <v>Secretogranin-3</v>
          </cell>
          <cell r="C634" t="str">
            <v>SCG3</v>
          </cell>
          <cell r="D634">
            <v>10</v>
          </cell>
          <cell r="E634">
            <v>11</v>
          </cell>
          <cell r="F634">
            <v>10</v>
          </cell>
          <cell r="G634">
            <v>13</v>
          </cell>
          <cell r="H634">
            <v>12</v>
          </cell>
          <cell r="I634">
            <v>12</v>
          </cell>
          <cell r="J634">
            <v>12</v>
          </cell>
          <cell r="K634">
            <v>11</v>
          </cell>
          <cell r="L634">
            <v>12</v>
          </cell>
          <cell r="M634">
            <v>13</v>
          </cell>
          <cell r="N634">
            <v>13</v>
          </cell>
          <cell r="O634">
            <v>12</v>
          </cell>
          <cell r="P634">
            <v>11</v>
          </cell>
          <cell r="Q634">
            <v>12</v>
          </cell>
          <cell r="R634">
            <v>12</v>
          </cell>
          <cell r="S634">
            <v>11</v>
          </cell>
          <cell r="T634">
            <v>10</v>
          </cell>
          <cell r="U634">
            <v>12</v>
          </cell>
          <cell r="V634">
            <v>8</v>
          </cell>
          <cell r="W634">
            <v>10</v>
          </cell>
          <cell r="X634">
            <v>10</v>
          </cell>
          <cell r="Y634">
            <v>11</v>
          </cell>
          <cell r="Z634">
            <v>10</v>
          </cell>
          <cell r="AA634">
            <v>10</v>
          </cell>
          <cell r="AB634">
            <v>12</v>
          </cell>
          <cell r="AC634">
            <v>10</v>
          </cell>
          <cell r="AD634">
            <v>12</v>
          </cell>
          <cell r="AE634">
            <v>12</v>
          </cell>
          <cell r="AF634">
            <v>11</v>
          </cell>
          <cell r="AG634">
            <v>10</v>
          </cell>
          <cell r="AH634">
            <v>12</v>
          </cell>
          <cell r="AI634">
            <v>9</v>
          </cell>
          <cell r="AJ634">
            <v>11</v>
          </cell>
          <cell r="AK634">
            <v>13</v>
          </cell>
          <cell r="AL634">
            <v>11</v>
          </cell>
          <cell r="AM634">
            <v>10</v>
          </cell>
          <cell r="AN634">
            <v>36</v>
          </cell>
          <cell r="AO634">
            <v>36</v>
          </cell>
          <cell r="AP634">
            <v>199620000</v>
          </cell>
          <cell r="AQ634">
            <v>218010000</v>
          </cell>
          <cell r="AR634">
            <v>213490000</v>
          </cell>
          <cell r="AS634">
            <v>454230000</v>
          </cell>
          <cell r="AT634">
            <v>414330000</v>
          </cell>
          <cell r="AU634">
            <v>400580000</v>
          </cell>
          <cell r="AV634">
            <v>279510000</v>
          </cell>
          <cell r="AW634">
            <v>214710000</v>
          </cell>
          <cell r="AX634">
            <v>242890000</v>
          </cell>
          <cell r="AY634">
            <v>357170000</v>
          </cell>
          <cell r="AZ634">
            <v>382020000</v>
          </cell>
          <cell r="BA634">
            <v>278860000</v>
          </cell>
          <cell r="BB634">
            <v>335200000</v>
          </cell>
          <cell r="BC634">
            <v>308120000</v>
          </cell>
          <cell r="BD634">
            <v>348850000</v>
          </cell>
          <cell r="BE634">
            <v>256520000</v>
          </cell>
          <cell r="BF634">
            <v>226880000</v>
          </cell>
          <cell r="BG634">
            <v>234200000</v>
          </cell>
          <cell r="BH634">
            <v>170600000</v>
          </cell>
          <cell r="BI634">
            <v>184270000</v>
          </cell>
          <cell r="BJ634">
            <v>208880000</v>
          </cell>
          <cell r="BK634">
            <v>250060000</v>
          </cell>
          <cell r="BL634">
            <v>240160000</v>
          </cell>
          <cell r="BM634">
            <v>222520000</v>
          </cell>
          <cell r="BN634">
            <v>269270000</v>
          </cell>
          <cell r="BO634">
            <v>301180000</v>
          </cell>
          <cell r="BP634">
            <v>256900000</v>
          </cell>
          <cell r="BQ634">
            <v>222430000</v>
          </cell>
          <cell r="BR634">
            <v>212990000</v>
          </cell>
          <cell r="BS634">
            <v>184310000</v>
          </cell>
          <cell r="BT634">
            <v>300810000</v>
          </cell>
          <cell r="BU634">
            <v>271070000</v>
          </cell>
          <cell r="BV634">
            <v>254150000</v>
          </cell>
          <cell r="BW634">
            <v>408650000</v>
          </cell>
          <cell r="BX634">
            <v>402930000</v>
          </cell>
          <cell r="BY634">
            <v>327260000</v>
          </cell>
          <cell r="BZ634">
            <v>36</v>
          </cell>
          <cell r="CA634">
            <v>80580827.068057671</v>
          </cell>
          <cell r="CB634">
            <v>292005833.33333331</v>
          </cell>
          <cell r="CC634">
            <v>0.27595622371034029</v>
          </cell>
          <cell r="CD634">
            <v>3.7193206376248324E-2</v>
          </cell>
          <cell r="CE634">
            <v>5.378426431026636E-2</v>
          </cell>
          <cell r="CF634">
            <v>0.10797240810549508</v>
          </cell>
          <cell r="CG634">
            <v>0.12954039236172152</v>
          </cell>
          <cell r="CH634">
            <v>5.1180481253399239E-2</v>
          </cell>
          <cell r="CI634">
            <v>5.2702387405474421E-2</v>
          </cell>
          <cell r="CJ634">
            <v>8.4287624804378861E-2</v>
          </cell>
          <cell r="CK634">
            <v>4.7942614359229981E-2</v>
          </cell>
          <cell r="CL634">
            <v>6.7642625260694658E-2</v>
          </cell>
          <cell r="CM634">
            <v>7.8468221036846392E-2</v>
          </cell>
          <cell r="CN634">
            <v>7.0047242098238358E-2</v>
          </cell>
          <cell r="CO634">
            <v>9.7712519868548176E-2</v>
          </cell>
          <cell r="CP634">
            <v>6.8844933679466508E-2</v>
          </cell>
        </row>
        <row r="635">
          <cell r="A635" t="str">
            <v>Q8WY21</v>
          </cell>
          <cell r="B635" t="str">
            <v>VPS10 domain-containing receptor SorCS1</v>
          </cell>
          <cell r="C635" t="str">
            <v>SORCS1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1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2</v>
          </cell>
          <cell r="N635">
            <v>2</v>
          </cell>
          <cell r="O635">
            <v>2</v>
          </cell>
          <cell r="P635">
            <v>1</v>
          </cell>
          <cell r="Q635">
            <v>1</v>
          </cell>
          <cell r="R635">
            <v>1</v>
          </cell>
          <cell r="S635">
            <v>1</v>
          </cell>
          <cell r="T635">
            <v>0</v>
          </cell>
          <cell r="U635">
            <v>0</v>
          </cell>
          <cell r="V635">
            <v>0</v>
          </cell>
          <cell r="W635">
            <v>1</v>
          </cell>
          <cell r="X635">
            <v>1</v>
          </cell>
          <cell r="Y635">
            <v>1</v>
          </cell>
          <cell r="Z635">
            <v>1</v>
          </cell>
          <cell r="AA635">
            <v>1</v>
          </cell>
          <cell r="AB635">
            <v>0</v>
          </cell>
          <cell r="AC635">
            <v>0</v>
          </cell>
          <cell r="AD635">
            <v>0</v>
          </cell>
          <cell r="AE635">
            <v>1</v>
          </cell>
          <cell r="AF635">
            <v>0</v>
          </cell>
          <cell r="AG635">
            <v>1</v>
          </cell>
          <cell r="AH635">
            <v>0</v>
          </cell>
          <cell r="AI635">
            <v>0</v>
          </cell>
          <cell r="AJ635">
            <v>0</v>
          </cell>
          <cell r="AK635">
            <v>3</v>
          </cell>
          <cell r="AL635">
            <v>3</v>
          </cell>
          <cell r="AM635">
            <v>2</v>
          </cell>
          <cell r="AN635">
            <v>6</v>
          </cell>
          <cell r="AO635">
            <v>18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4270000</v>
          </cell>
          <cell r="AZ635">
            <v>0</v>
          </cell>
          <cell r="BA635">
            <v>3663500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0</v>
          </cell>
          <cell r="BM635">
            <v>0</v>
          </cell>
          <cell r="BN635">
            <v>0</v>
          </cell>
          <cell r="BO635">
            <v>0</v>
          </cell>
          <cell r="BP635">
            <v>0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3877100</v>
          </cell>
          <cell r="BX635">
            <v>4291100</v>
          </cell>
          <cell r="BY635">
            <v>5536000</v>
          </cell>
          <cell r="BZ635">
            <v>5</v>
          </cell>
          <cell r="CA635">
            <v>1520239.4148757183</v>
          </cell>
          <cell r="CB635">
            <v>678925</v>
          </cell>
          <cell r="CC635">
            <v>2.2391860881183021</v>
          </cell>
          <cell r="CD635" t="e">
            <v>#DIV/0!</v>
          </cell>
          <cell r="CE635" t="e">
            <v>#DIV/0!</v>
          </cell>
          <cell r="CF635" t="e">
            <v>#DIV/0!</v>
          </cell>
          <cell r="CG635">
            <v>0.71327865455449779</v>
          </cell>
          <cell r="CH635" t="e">
            <v>#DIV/0!</v>
          </cell>
          <cell r="CI635" t="e">
            <v>#DIV/0!</v>
          </cell>
          <cell r="CJ635" t="e">
            <v>#DIV/0!</v>
          </cell>
          <cell r="CK635" t="e">
            <v>#DIV/0!</v>
          </cell>
          <cell r="CL635" t="e">
            <v>#DIV/0!</v>
          </cell>
          <cell r="CM635" t="e">
            <v>#DIV/0!</v>
          </cell>
          <cell r="CN635" t="e">
            <v>#DIV/0!</v>
          </cell>
          <cell r="CO635">
            <v>0.15433045822293442</v>
          </cell>
          <cell r="CP635" t="e">
            <v>#DIV/0!</v>
          </cell>
        </row>
        <row r="636">
          <cell r="A636" t="str">
            <v>Q8WZA1</v>
          </cell>
          <cell r="B636" t="str">
            <v>Protein O-linked-mannose beta-1,2-N-acetylglucosaminyltransferase 1</v>
          </cell>
          <cell r="C636" t="str">
            <v>POMGNT1</v>
          </cell>
          <cell r="D636">
            <v>4</v>
          </cell>
          <cell r="E636">
            <v>7</v>
          </cell>
          <cell r="F636">
            <v>2</v>
          </cell>
          <cell r="G636">
            <v>8</v>
          </cell>
          <cell r="H636">
            <v>9</v>
          </cell>
          <cell r="I636">
            <v>6</v>
          </cell>
          <cell r="J636">
            <v>5</v>
          </cell>
          <cell r="K636">
            <v>4</v>
          </cell>
          <cell r="L636">
            <v>5</v>
          </cell>
          <cell r="M636">
            <v>7</v>
          </cell>
          <cell r="N636">
            <v>10</v>
          </cell>
          <cell r="O636">
            <v>6</v>
          </cell>
          <cell r="P636">
            <v>5</v>
          </cell>
          <cell r="Q636">
            <v>6</v>
          </cell>
          <cell r="R636">
            <v>5</v>
          </cell>
          <cell r="S636">
            <v>3</v>
          </cell>
          <cell r="T636">
            <v>5</v>
          </cell>
          <cell r="U636">
            <v>5</v>
          </cell>
          <cell r="V636">
            <v>2</v>
          </cell>
          <cell r="W636">
            <v>5</v>
          </cell>
          <cell r="X636">
            <v>3</v>
          </cell>
          <cell r="Y636">
            <v>7</v>
          </cell>
          <cell r="Z636">
            <v>6</v>
          </cell>
          <cell r="AA636">
            <v>3</v>
          </cell>
          <cell r="AB636">
            <v>4</v>
          </cell>
          <cell r="AC636">
            <v>5</v>
          </cell>
          <cell r="AD636">
            <v>4</v>
          </cell>
          <cell r="AE636">
            <v>3</v>
          </cell>
          <cell r="AF636">
            <v>3</v>
          </cell>
          <cell r="AG636">
            <v>5</v>
          </cell>
          <cell r="AH636">
            <v>5</v>
          </cell>
          <cell r="AI636">
            <v>6</v>
          </cell>
          <cell r="AJ636">
            <v>4</v>
          </cell>
          <cell r="AK636">
            <v>10</v>
          </cell>
          <cell r="AL636">
            <v>9</v>
          </cell>
          <cell r="AM636">
            <v>4</v>
          </cell>
          <cell r="AN636">
            <v>36</v>
          </cell>
          <cell r="AO636">
            <v>36</v>
          </cell>
          <cell r="AP636">
            <v>10960000</v>
          </cell>
          <cell r="AQ636">
            <v>9603300</v>
          </cell>
          <cell r="AR636">
            <v>7353900</v>
          </cell>
          <cell r="AS636">
            <v>11599000</v>
          </cell>
          <cell r="AT636">
            <v>13969000</v>
          </cell>
          <cell r="AU636">
            <v>13306000</v>
          </cell>
          <cell r="AV636">
            <v>8032300</v>
          </cell>
          <cell r="AW636">
            <v>8246700</v>
          </cell>
          <cell r="AX636">
            <v>8384500</v>
          </cell>
          <cell r="AY636">
            <v>10885000</v>
          </cell>
          <cell r="AZ636">
            <v>13760000</v>
          </cell>
          <cell r="BA636">
            <v>11081000</v>
          </cell>
          <cell r="BB636">
            <v>10885000</v>
          </cell>
          <cell r="BC636">
            <v>11033000</v>
          </cell>
          <cell r="BD636">
            <v>10733000</v>
          </cell>
          <cell r="BE636">
            <v>8808800</v>
          </cell>
          <cell r="BF636">
            <v>7760700</v>
          </cell>
          <cell r="BG636">
            <v>6386600</v>
          </cell>
          <cell r="BH636">
            <v>5969600</v>
          </cell>
          <cell r="BI636">
            <v>7208400</v>
          </cell>
          <cell r="BJ636">
            <v>7458900</v>
          </cell>
          <cell r="BK636">
            <v>8748600</v>
          </cell>
          <cell r="BL636">
            <v>9590300</v>
          </cell>
          <cell r="BM636">
            <v>9315100</v>
          </cell>
          <cell r="BN636">
            <v>10448000</v>
          </cell>
          <cell r="BO636">
            <v>9874400</v>
          </cell>
          <cell r="BP636">
            <v>9494100</v>
          </cell>
          <cell r="BQ636">
            <v>7069000</v>
          </cell>
          <cell r="BR636">
            <v>6083500</v>
          </cell>
          <cell r="BS636">
            <v>7210100</v>
          </cell>
          <cell r="BT636">
            <v>8593200</v>
          </cell>
          <cell r="BU636">
            <v>9496700</v>
          </cell>
          <cell r="BV636">
            <v>9575500</v>
          </cell>
          <cell r="BW636">
            <v>12925000</v>
          </cell>
          <cell r="BX636">
            <v>15634000</v>
          </cell>
          <cell r="BY636">
            <v>13603000</v>
          </cell>
          <cell r="BZ636">
            <v>36</v>
          </cell>
          <cell r="CA636">
            <v>1943458.7524386917</v>
          </cell>
          <cell r="CB636">
            <v>9576958.333333334</v>
          </cell>
          <cell r="CC636">
            <v>0.20293068893015179</v>
          </cell>
          <cell r="CD636">
            <v>0.15980950459879176</v>
          </cell>
          <cell r="CE636">
            <v>7.7045040758827496E-2</v>
          </cell>
          <cell r="CF636">
            <v>1.7626958805428018E-2</v>
          </cell>
          <cell r="CG636">
            <v>0.11013269369803842</v>
          </cell>
          <cell r="CH636">
            <v>1.1253387273813274E-2</v>
          </cell>
          <cell r="CI636">
            <v>0.1296178210661513</v>
          </cell>
          <cell r="CJ636">
            <v>9.4650959108464994E-2</v>
          </cell>
          <cell r="CK636">
            <v>3.8014213561132382E-2</v>
          </cell>
          <cell r="CL636">
            <v>3.9449721946858474E-2</v>
          </cell>
          <cell r="CM636">
            <v>7.3833648480167269E-2</v>
          </cell>
          <cell r="CN636">
            <v>4.8325702118518082E-2</v>
          </cell>
          <cell r="CO636">
            <v>8.189879374195215E-2</v>
          </cell>
          <cell r="CP636">
            <v>7.5439344619497389E-2</v>
          </cell>
        </row>
        <row r="637">
          <cell r="A637" t="str">
            <v>Q92485</v>
          </cell>
          <cell r="B637" t="str">
            <v>Acid sphingomyelinase-like phosphodiesterase 3b</v>
          </cell>
          <cell r="C637" t="str">
            <v>SMPDL3B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1</v>
          </cell>
          <cell r="J637">
            <v>0</v>
          </cell>
          <cell r="K637">
            <v>0</v>
          </cell>
          <cell r="L637">
            <v>0</v>
          </cell>
          <cell r="M637">
            <v>1</v>
          </cell>
          <cell r="N637">
            <v>0</v>
          </cell>
          <cell r="O637">
            <v>0</v>
          </cell>
          <cell r="P637">
            <v>1</v>
          </cell>
          <cell r="Q637">
            <v>1</v>
          </cell>
          <cell r="R637">
            <v>0</v>
          </cell>
          <cell r="S637">
            <v>0</v>
          </cell>
          <cell r="T637">
            <v>0</v>
          </cell>
          <cell r="U637">
            <v>0</v>
          </cell>
          <cell r="V637">
            <v>0</v>
          </cell>
          <cell r="W637">
            <v>0</v>
          </cell>
          <cell r="X637">
            <v>0</v>
          </cell>
          <cell r="Y637">
            <v>1</v>
          </cell>
          <cell r="Z637">
            <v>0</v>
          </cell>
          <cell r="AA637">
            <v>0</v>
          </cell>
          <cell r="AB637">
            <v>0</v>
          </cell>
          <cell r="AC637">
            <v>0</v>
          </cell>
          <cell r="AD637">
            <v>0</v>
          </cell>
          <cell r="AE637">
            <v>0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0</v>
          </cell>
          <cell r="AK637">
            <v>1</v>
          </cell>
          <cell r="AL637">
            <v>1</v>
          </cell>
          <cell r="AM637">
            <v>1</v>
          </cell>
          <cell r="AN637">
            <v>0</v>
          </cell>
          <cell r="AO637">
            <v>8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1448800</v>
          </cell>
          <cell r="BZ637">
            <v>1</v>
          </cell>
          <cell r="CA637">
            <v>0</v>
          </cell>
          <cell r="CB637">
            <v>0</v>
          </cell>
          <cell r="CC637" t="e">
            <v>#DIV/0!</v>
          </cell>
          <cell r="CD637" t="e">
            <v>#DIV/0!</v>
          </cell>
          <cell r="CE637" t="e">
            <v>#DIV/0!</v>
          </cell>
          <cell r="CF637" t="e">
            <v>#DIV/0!</v>
          </cell>
          <cell r="CG637" t="e">
            <v>#DIV/0!</v>
          </cell>
          <cell r="CH637" t="e">
            <v>#DIV/0!</v>
          </cell>
          <cell r="CI637" t="e">
            <v>#DIV/0!</v>
          </cell>
          <cell r="CJ637" t="e">
            <v>#DIV/0!</v>
          </cell>
          <cell r="CK637" t="e">
            <v>#DIV/0!</v>
          </cell>
          <cell r="CL637" t="e">
            <v>#DIV/0!</v>
          </cell>
          <cell r="CM637" t="e">
            <v>#DIV/0!</v>
          </cell>
          <cell r="CN637" t="e">
            <v>#DIV/0!</v>
          </cell>
          <cell r="CO637">
            <v>1.4142135623730951</v>
          </cell>
          <cell r="CP637" t="e">
            <v>#DIV/0!</v>
          </cell>
        </row>
        <row r="638">
          <cell r="A638" t="str">
            <v>Q92520</v>
          </cell>
          <cell r="B638" t="str">
            <v>Protein FAM3C</v>
          </cell>
          <cell r="C638" t="str">
            <v>FAM3C</v>
          </cell>
          <cell r="D638">
            <v>4</v>
          </cell>
          <cell r="E638">
            <v>5</v>
          </cell>
          <cell r="F638">
            <v>4</v>
          </cell>
          <cell r="G638">
            <v>6</v>
          </cell>
          <cell r="H638">
            <v>5</v>
          </cell>
          <cell r="I638">
            <v>5</v>
          </cell>
          <cell r="J638">
            <v>4</v>
          </cell>
          <cell r="K638">
            <v>4</v>
          </cell>
          <cell r="L638">
            <v>4</v>
          </cell>
          <cell r="M638">
            <v>6</v>
          </cell>
          <cell r="N638">
            <v>8</v>
          </cell>
          <cell r="O638">
            <v>6</v>
          </cell>
          <cell r="P638">
            <v>4</v>
          </cell>
          <cell r="Q638">
            <v>5</v>
          </cell>
          <cell r="R638">
            <v>5</v>
          </cell>
          <cell r="S638">
            <v>4</v>
          </cell>
          <cell r="T638">
            <v>4</v>
          </cell>
          <cell r="U638">
            <v>5</v>
          </cell>
          <cell r="V638">
            <v>4</v>
          </cell>
          <cell r="W638">
            <v>4</v>
          </cell>
          <cell r="X638">
            <v>5</v>
          </cell>
          <cell r="Y638">
            <v>5</v>
          </cell>
          <cell r="Z638">
            <v>4</v>
          </cell>
          <cell r="AA638">
            <v>6</v>
          </cell>
          <cell r="AB638">
            <v>3</v>
          </cell>
          <cell r="AC638">
            <v>3</v>
          </cell>
          <cell r="AD638">
            <v>5</v>
          </cell>
          <cell r="AE638">
            <v>4</v>
          </cell>
          <cell r="AF638">
            <v>4</v>
          </cell>
          <cell r="AG638">
            <v>4</v>
          </cell>
          <cell r="AH638">
            <v>5</v>
          </cell>
          <cell r="AI638">
            <v>4</v>
          </cell>
          <cell r="AJ638">
            <v>5</v>
          </cell>
          <cell r="AK638">
            <v>5</v>
          </cell>
          <cell r="AL638">
            <v>5</v>
          </cell>
          <cell r="AM638">
            <v>6</v>
          </cell>
          <cell r="AN638">
            <v>36</v>
          </cell>
          <cell r="AO638">
            <v>36</v>
          </cell>
          <cell r="AP638">
            <v>87901000</v>
          </cell>
          <cell r="AQ638">
            <v>89261000</v>
          </cell>
          <cell r="AR638">
            <v>72349000</v>
          </cell>
          <cell r="AS638">
            <v>128510000</v>
          </cell>
          <cell r="AT638">
            <v>117610000</v>
          </cell>
          <cell r="AU638">
            <v>104930000</v>
          </cell>
          <cell r="AV638">
            <v>64821000</v>
          </cell>
          <cell r="AW638">
            <v>64693000</v>
          </cell>
          <cell r="AX638">
            <v>69515000</v>
          </cell>
          <cell r="AY638">
            <v>107480000</v>
          </cell>
          <cell r="AZ638">
            <v>143240000</v>
          </cell>
          <cell r="BA638">
            <v>78597000</v>
          </cell>
          <cell r="BB638">
            <v>106940000</v>
          </cell>
          <cell r="BC638">
            <v>82415000</v>
          </cell>
          <cell r="BD638">
            <v>98752000</v>
          </cell>
          <cell r="BE638">
            <v>78855000</v>
          </cell>
          <cell r="BF638">
            <v>73899000</v>
          </cell>
          <cell r="BG638">
            <v>80722000</v>
          </cell>
          <cell r="BH638">
            <v>61364000</v>
          </cell>
          <cell r="BI638">
            <v>89352000</v>
          </cell>
          <cell r="BJ638">
            <v>72950000</v>
          </cell>
          <cell r="BK638">
            <v>98680000</v>
          </cell>
          <cell r="BL638">
            <v>70006000</v>
          </cell>
          <cell r="BM638">
            <v>85515000</v>
          </cell>
          <cell r="BN638">
            <v>60899000</v>
          </cell>
          <cell r="BO638">
            <v>63398000</v>
          </cell>
          <cell r="BP638">
            <v>86035000</v>
          </cell>
          <cell r="BQ638">
            <v>49068000</v>
          </cell>
          <cell r="BR638">
            <v>38083000</v>
          </cell>
          <cell r="BS638">
            <v>89373000</v>
          </cell>
          <cell r="BT638">
            <v>94608000</v>
          </cell>
          <cell r="BU638">
            <v>93229000</v>
          </cell>
          <cell r="BV638">
            <v>83630000</v>
          </cell>
          <cell r="BW638">
            <v>137180000</v>
          </cell>
          <cell r="BX638">
            <v>142030000</v>
          </cell>
          <cell r="BY638">
            <v>121110000</v>
          </cell>
          <cell r="BZ638">
            <v>36</v>
          </cell>
          <cell r="CA638">
            <v>26617415.376132138</v>
          </cell>
          <cell r="CB638">
            <v>89692166.666666672</v>
          </cell>
          <cell r="CC638">
            <v>0.29676410287927935</v>
          </cell>
          <cell r="CD638">
            <v>9.2243889595651801E-2</v>
          </cell>
          <cell r="CE638">
            <v>8.2344107194291402E-2</v>
          </cell>
          <cell r="CF638">
            <v>3.3817454011220327E-2</v>
          </cell>
          <cell r="CG638">
            <v>0.24086330297107142</v>
          </cell>
          <cell r="CH638">
            <v>0.10615701829198133</v>
          </cell>
          <cell r="CI638">
            <v>3.6993885363732625E-2</v>
          </cell>
          <cell r="CJ638">
            <v>0.15401045870647237</v>
          </cell>
          <cell r="CK638">
            <v>0.13830561524981708</v>
          </cell>
          <cell r="CL638">
            <v>0.16126400600193422</v>
          </cell>
          <cell r="CM638">
            <v>0.37473678740056832</v>
          </cell>
          <cell r="CN638">
            <v>5.3958050437828996E-2</v>
          </cell>
          <cell r="CO638">
            <v>6.700112488433535E-2</v>
          </cell>
          <cell r="CP638">
            <v>9.9200453943816574E-2</v>
          </cell>
        </row>
        <row r="639">
          <cell r="A639" t="str">
            <v>Q92563</v>
          </cell>
          <cell r="B639" t="str">
            <v>Testican-2</v>
          </cell>
          <cell r="C639" t="str">
            <v>SPOCK2</v>
          </cell>
          <cell r="D639">
            <v>2</v>
          </cell>
          <cell r="E639">
            <v>3</v>
          </cell>
          <cell r="F639">
            <v>1</v>
          </cell>
          <cell r="G639">
            <v>4</v>
          </cell>
          <cell r="H639">
            <v>3</v>
          </cell>
          <cell r="I639">
            <v>4</v>
          </cell>
          <cell r="J639">
            <v>3</v>
          </cell>
          <cell r="K639">
            <v>2</v>
          </cell>
          <cell r="L639">
            <v>3</v>
          </cell>
          <cell r="M639">
            <v>5</v>
          </cell>
          <cell r="N639">
            <v>3</v>
          </cell>
          <cell r="O639">
            <v>2</v>
          </cell>
          <cell r="P639">
            <v>4</v>
          </cell>
          <cell r="Q639">
            <v>4</v>
          </cell>
          <cell r="R639">
            <v>3</v>
          </cell>
          <cell r="S639">
            <v>2</v>
          </cell>
          <cell r="T639">
            <v>4</v>
          </cell>
          <cell r="U639">
            <v>2</v>
          </cell>
          <cell r="V639">
            <v>3</v>
          </cell>
          <cell r="W639">
            <v>2</v>
          </cell>
          <cell r="X639">
            <v>1</v>
          </cell>
          <cell r="Y639">
            <v>4</v>
          </cell>
          <cell r="Z639">
            <v>3</v>
          </cell>
          <cell r="AA639">
            <v>4</v>
          </cell>
          <cell r="AB639">
            <v>0</v>
          </cell>
          <cell r="AC639">
            <v>1</v>
          </cell>
          <cell r="AD639">
            <v>2</v>
          </cell>
          <cell r="AE639">
            <v>2</v>
          </cell>
          <cell r="AF639">
            <v>0</v>
          </cell>
          <cell r="AG639">
            <v>2</v>
          </cell>
          <cell r="AH639">
            <v>3</v>
          </cell>
          <cell r="AI639">
            <v>2</v>
          </cell>
          <cell r="AJ639">
            <v>1</v>
          </cell>
          <cell r="AK639">
            <v>4</v>
          </cell>
          <cell r="AL639">
            <v>6</v>
          </cell>
          <cell r="AM639">
            <v>2</v>
          </cell>
          <cell r="AN639">
            <v>30</v>
          </cell>
          <cell r="AO639">
            <v>34</v>
          </cell>
          <cell r="AP639">
            <v>9970100</v>
          </cell>
          <cell r="AQ639">
            <v>7976000</v>
          </cell>
          <cell r="AR639">
            <v>0</v>
          </cell>
          <cell r="AS639">
            <v>12823000</v>
          </cell>
          <cell r="AT639">
            <v>11449000</v>
          </cell>
          <cell r="AU639">
            <v>11188000</v>
          </cell>
          <cell r="AV639">
            <v>9327100</v>
          </cell>
          <cell r="AW639">
            <v>9709800</v>
          </cell>
          <cell r="AX639">
            <v>9107100</v>
          </cell>
          <cell r="AY639">
            <v>14218000</v>
          </cell>
          <cell r="AZ639">
            <v>8794900</v>
          </cell>
          <cell r="BA639">
            <v>9042200</v>
          </cell>
          <cell r="BB639">
            <v>8385400</v>
          </cell>
          <cell r="BC639">
            <v>8447200</v>
          </cell>
          <cell r="BD639">
            <v>9982800</v>
          </cell>
          <cell r="BE639">
            <v>8142900</v>
          </cell>
          <cell r="BF639">
            <v>7817300</v>
          </cell>
          <cell r="BG639">
            <v>11018000</v>
          </cell>
          <cell r="BH639">
            <v>6805000</v>
          </cell>
          <cell r="BI639">
            <v>7432300</v>
          </cell>
          <cell r="BJ639">
            <v>0</v>
          </cell>
          <cell r="BK639">
            <v>9781400</v>
          </cell>
          <cell r="BL639">
            <v>11476000</v>
          </cell>
          <cell r="BM639">
            <v>11906000</v>
          </cell>
          <cell r="BN639">
            <v>0</v>
          </cell>
          <cell r="BO639">
            <v>0</v>
          </cell>
          <cell r="BP639">
            <v>6569100</v>
          </cell>
          <cell r="BQ639">
            <v>7166900</v>
          </cell>
          <cell r="BR639">
            <v>0</v>
          </cell>
          <cell r="BS639">
            <v>7434000</v>
          </cell>
          <cell r="BT639">
            <v>10362000</v>
          </cell>
          <cell r="BU639">
            <v>11271000</v>
          </cell>
          <cell r="BV639">
            <v>0</v>
          </cell>
          <cell r="BW639">
            <v>13914000</v>
          </cell>
          <cell r="BX639">
            <v>15006000</v>
          </cell>
          <cell r="BY639">
            <v>14684000</v>
          </cell>
          <cell r="BZ639">
            <v>30</v>
          </cell>
          <cell r="CA639">
            <v>3641151.337565572</v>
          </cell>
          <cell r="CB639">
            <v>9241316.666666666</v>
          </cell>
          <cell r="CC639">
            <v>0.39400785287438178</v>
          </cell>
          <cell r="CD639">
            <v>0.72008344626840604</v>
          </cell>
          <cell r="CE639">
            <v>6.0675766720487551E-2</v>
          </cell>
          <cell r="CF639">
            <v>2.6544389984953485E-2</v>
          </cell>
          <cell r="CG639">
            <v>0.23399308500834784</v>
          </cell>
          <cell r="CH639">
            <v>8.266362431148111E-2</v>
          </cell>
          <cell r="CI639">
            <v>0.15993309139661224</v>
          </cell>
          <cell r="CJ639">
            <v>0.70916286405455031</v>
          </cell>
          <cell r="CK639">
            <v>8.2966557373581523E-2</v>
          </cell>
          <cell r="CL639">
            <v>1.4142135623730951</v>
          </cell>
          <cell r="CM639">
            <v>0.70746164018567903</v>
          </cell>
          <cell r="CN639">
            <v>0.70897701786828515</v>
          </cell>
          <cell r="CO639">
            <v>3.1520650073910347E-2</v>
          </cell>
          <cell r="CP639">
            <v>0.19696308820248004</v>
          </cell>
        </row>
        <row r="640">
          <cell r="A640" t="str">
            <v>Q92673</v>
          </cell>
          <cell r="B640" t="str">
            <v>Sortilin-related receptor</v>
          </cell>
          <cell r="C640" t="str">
            <v>SORL1</v>
          </cell>
          <cell r="D640">
            <v>1</v>
          </cell>
          <cell r="E640">
            <v>3</v>
          </cell>
          <cell r="F640">
            <v>1</v>
          </cell>
          <cell r="G640">
            <v>2</v>
          </cell>
          <cell r="H640">
            <v>1</v>
          </cell>
          <cell r="I640">
            <v>1</v>
          </cell>
          <cell r="J640">
            <v>1</v>
          </cell>
          <cell r="K640">
            <v>1</v>
          </cell>
          <cell r="L640">
            <v>1</v>
          </cell>
          <cell r="M640">
            <v>5</v>
          </cell>
          <cell r="N640">
            <v>2</v>
          </cell>
          <cell r="O640">
            <v>3</v>
          </cell>
          <cell r="P640">
            <v>4</v>
          </cell>
          <cell r="Q640">
            <v>2</v>
          </cell>
          <cell r="R640">
            <v>3</v>
          </cell>
          <cell r="S640">
            <v>3</v>
          </cell>
          <cell r="T640">
            <v>2</v>
          </cell>
          <cell r="U640">
            <v>1</v>
          </cell>
          <cell r="V640">
            <v>3</v>
          </cell>
          <cell r="W640">
            <v>0</v>
          </cell>
          <cell r="X640">
            <v>2</v>
          </cell>
          <cell r="Y640">
            <v>3</v>
          </cell>
          <cell r="Z640">
            <v>6</v>
          </cell>
          <cell r="AA640">
            <v>3</v>
          </cell>
          <cell r="AB640">
            <v>1</v>
          </cell>
          <cell r="AC640">
            <v>1</v>
          </cell>
          <cell r="AD640">
            <v>1</v>
          </cell>
          <cell r="AE640">
            <v>1</v>
          </cell>
          <cell r="AF640">
            <v>2</v>
          </cell>
          <cell r="AG640">
            <v>0</v>
          </cell>
          <cell r="AH640">
            <v>1</v>
          </cell>
          <cell r="AI640">
            <v>1</v>
          </cell>
          <cell r="AJ640">
            <v>1</v>
          </cell>
          <cell r="AK640">
            <v>9</v>
          </cell>
          <cell r="AL640">
            <v>10</v>
          </cell>
          <cell r="AM640">
            <v>6</v>
          </cell>
          <cell r="AN640">
            <v>19</v>
          </cell>
          <cell r="AO640">
            <v>34</v>
          </cell>
          <cell r="AP640">
            <v>0</v>
          </cell>
          <cell r="AQ640">
            <v>17020000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0</v>
          </cell>
          <cell r="AY640">
            <v>24212000</v>
          </cell>
          <cell r="AZ640">
            <v>22697000</v>
          </cell>
          <cell r="BA640">
            <v>14735000</v>
          </cell>
          <cell r="BB640">
            <v>19109000</v>
          </cell>
          <cell r="BC640">
            <v>23433000</v>
          </cell>
          <cell r="BD640">
            <v>22038000</v>
          </cell>
          <cell r="BE640">
            <v>15243000</v>
          </cell>
          <cell r="BF640">
            <v>11206000</v>
          </cell>
          <cell r="BG640">
            <v>0</v>
          </cell>
          <cell r="BH640">
            <v>16637000</v>
          </cell>
          <cell r="BI640">
            <v>0</v>
          </cell>
          <cell r="BJ640">
            <v>23663000</v>
          </cell>
          <cell r="BK640">
            <v>21628000</v>
          </cell>
          <cell r="BL640">
            <v>34122000</v>
          </cell>
          <cell r="BM640">
            <v>29760000</v>
          </cell>
          <cell r="BN640">
            <v>0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51308000</v>
          </cell>
          <cell r="BX640">
            <v>42787000</v>
          </cell>
          <cell r="BY640">
            <v>32060000</v>
          </cell>
          <cell r="BZ640">
            <v>17</v>
          </cell>
          <cell r="CA640">
            <v>15088849.80222703</v>
          </cell>
          <cell r="CB640">
            <v>12344750</v>
          </cell>
          <cell r="CC640">
            <v>1.2222888112134331</v>
          </cell>
          <cell r="CD640">
            <v>1.4142135623730951</v>
          </cell>
          <cell r="CE640" t="e">
            <v>#DIV/0!</v>
          </cell>
          <cell r="CF640" t="e">
            <v>#DIV/0!</v>
          </cell>
          <cell r="CG640">
            <v>0.2022914159496329</v>
          </cell>
          <cell r="CH640">
            <v>8.3706125383232244E-2</v>
          </cell>
          <cell r="CI640">
            <v>0.73139962975253614</v>
          </cell>
          <cell r="CJ640">
            <v>0.73864262351215548</v>
          </cell>
          <cell r="CK640">
            <v>0.1816446490090749</v>
          </cell>
          <cell r="CL640" t="e">
            <v>#DIV/0!</v>
          </cell>
          <cell r="CM640" t="e">
            <v>#DIV/0!</v>
          </cell>
          <cell r="CN640" t="e">
            <v>#DIV/0!</v>
          </cell>
          <cell r="CO640">
            <v>0.18727312626972126</v>
          </cell>
          <cell r="CP640" t="e">
            <v>#DIV/0!</v>
          </cell>
        </row>
        <row r="641">
          <cell r="A641" t="str">
            <v>Q92736</v>
          </cell>
          <cell r="B641" t="str">
            <v>Ryanodine receptor 2</v>
          </cell>
          <cell r="C641" t="str">
            <v>RYR2</v>
          </cell>
          <cell r="D641">
            <v>0</v>
          </cell>
          <cell r="E641">
            <v>1</v>
          </cell>
          <cell r="F641">
            <v>0</v>
          </cell>
          <cell r="G641">
            <v>1</v>
          </cell>
          <cell r="H641">
            <v>0</v>
          </cell>
          <cell r="I641">
            <v>0</v>
          </cell>
          <cell r="J641">
            <v>1</v>
          </cell>
          <cell r="K641">
            <v>1</v>
          </cell>
          <cell r="L641">
            <v>0</v>
          </cell>
          <cell r="M641">
            <v>0</v>
          </cell>
          <cell r="N641">
            <v>1</v>
          </cell>
          <cell r="O641">
            <v>1</v>
          </cell>
          <cell r="P641">
            <v>0</v>
          </cell>
          <cell r="Q641">
            <v>0</v>
          </cell>
          <cell r="R641">
            <v>1</v>
          </cell>
          <cell r="S641">
            <v>1</v>
          </cell>
          <cell r="T641">
            <v>0</v>
          </cell>
          <cell r="U641">
            <v>0</v>
          </cell>
          <cell r="V641">
            <v>0</v>
          </cell>
          <cell r="W641">
            <v>0</v>
          </cell>
          <cell r="X641">
            <v>0</v>
          </cell>
          <cell r="Y641">
            <v>1</v>
          </cell>
          <cell r="Z641">
            <v>0</v>
          </cell>
          <cell r="AA641">
            <v>1</v>
          </cell>
          <cell r="AB641">
            <v>0</v>
          </cell>
          <cell r="AC641">
            <v>0</v>
          </cell>
          <cell r="AD641">
            <v>0</v>
          </cell>
          <cell r="AE641">
            <v>0</v>
          </cell>
          <cell r="AF641">
            <v>1</v>
          </cell>
          <cell r="AG641">
            <v>0</v>
          </cell>
          <cell r="AH641">
            <v>0</v>
          </cell>
          <cell r="AI641">
            <v>0</v>
          </cell>
          <cell r="AJ641">
            <v>0</v>
          </cell>
          <cell r="AK641">
            <v>0</v>
          </cell>
          <cell r="AL641">
            <v>0</v>
          </cell>
          <cell r="AM641">
            <v>0</v>
          </cell>
          <cell r="AN641">
            <v>0</v>
          </cell>
          <cell r="AO641">
            <v>11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0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0</v>
          </cell>
          <cell r="BN641">
            <v>0</v>
          </cell>
          <cell r="BO641">
            <v>0</v>
          </cell>
          <cell r="BP641">
            <v>0</v>
          </cell>
          <cell r="BQ641">
            <v>0</v>
          </cell>
          <cell r="BR641">
            <v>206480000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1</v>
          </cell>
          <cell r="CA641">
            <v>0</v>
          </cell>
          <cell r="CB641">
            <v>0</v>
          </cell>
          <cell r="CC641" t="e">
            <v>#DIV/0!</v>
          </cell>
          <cell r="CD641" t="e">
            <v>#DIV/0!</v>
          </cell>
          <cell r="CE641" t="e">
            <v>#DIV/0!</v>
          </cell>
          <cell r="CF641" t="e">
            <v>#DIV/0!</v>
          </cell>
          <cell r="CG641" t="e">
            <v>#DIV/0!</v>
          </cell>
          <cell r="CH641" t="e">
            <v>#DIV/0!</v>
          </cell>
          <cell r="CI641" t="e">
            <v>#DIV/0!</v>
          </cell>
          <cell r="CJ641" t="e">
            <v>#DIV/0!</v>
          </cell>
          <cell r="CK641" t="e">
            <v>#DIV/0!</v>
          </cell>
          <cell r="CL641" t="e">
            <v>#DIV/0!</v>
          </cell>
          <cell r="CM641">
            <v>1.4142135623730949</v>
          </cell>
          <cell r="CN641" t="e">
            <v>#DIV/0!</v>
          </cell>
          <cell r="CO641" t="e">
            <v>#DIV/0!</v>
          </cell>
          <cell r="CP641" t="e">
            <v>#DIV/0!</v>
          </cell>
        </row>
        <row r="642">
          <cell r="A642" t="str">
            <v>Q92743</v>
          </cell>
          <cell r="B642" t="str">
            <v>Serine protease HTRA1</v>
          </cell>
          <cell r="C642" t="str">
            <v>HTRA1</v>
          </cell>
          <cell r="D642">
            <v>0</v>
          </cell>
          <cell r="E642">
            <v>1</v>
          </cell>
          <cell r="F642">
            <v>1</v>
          </cell>
          <cell r="G642">
            <v>2</v>
          </cell>
          <cell r="H642">
            <v>1</v>
          </cell>
          <cell r="I642">
            <v>1</v>
          </cell>
          <cell r="J642">
            <v>1</v>
          </cell>
          <cell r="K642">
            <v>1</v>
          </cell>
          <cell r="L642">
            <v>1</v>
          </cell>
          <cell r="M642">
            <v>1</v>
          </cell>
          <cell r="N642">
            <v>1</v>
          </cell>
          <cell r="O642">
            <v>1</v>
          </cell>
          <cell r="P642">
            <v>1</v>
          </cell>
          <cell r="Q642">
            <v>1</v>
          </cell>
          <cell r="R642">
            <v>1</v>
          </cell>
          <cell r="S642">
            <v>1</v>
          </cell>
          <cell r="T642">
            <v>1</v>
          </cell>
          <cell r="U642">
            <v>0</v>
          </cell>
          <cell r="V642">
            <v>1</v>
          </cell>
          <cell r="W642">
            <v>1</v>
          </cell>
          <cell r="X642">
            <v>1</v>
          </cell>
          <cell r="Y642">
            <v>1</v>
          </cell>
          <cell r="Z642">
            <v>1</v>
          </cell>
          <cell r="AA642">
            <v>1</v>
          </cell>
          <cell r="AB642">
            <v>1</v>
          </cell>
          <cell r="AC642">
            <v>1</v>
          </cell>
          <cell r="AD642">
            <v>1</v>
          </cell>
          <cell r="AE642">
            <v>1</v>
          </cell>
          <cell r="AF642">
            <v>1</v>
          </cell>
          <cell r="AG642">
            <v>1</v>
          </cell>
          <cell r="AH642">
            <v>1</v>
          </cell>
          <cell r="AI642">
            <v>0</v>
          </cell>
          <cell r="AJ642">
            <v>1</v>
          </cell>
          <cell r="AK642">
            <v>1</v>
          </cell>
          <cell r="AL642">
            <v>1</v>
          </cell>
          <cell r="AM642">
            <v>1</v>
          </cell>
          <cell r="AN642">
            <v>1</v>
          </cell>
          <cell r="AO642">
            <v>33</v>
          </cell>
          <cell r="AP642">
            <v>0</v>
          </cell>
          <cell r="AQ642">
            <v>0</v>
          </cell>
          <cell r="AR642">
            <v>0</v>
          </cell>
          <cell r="AS642">
            <v>5541300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1</v>
          </cell>
          <cell r="CA642">
            <v>1531534.4125663647</v>
          </cell>
          <cell r="CB642">
            <v>461775</v>
          </cell>
          <cell r="CC642">
            <v>3.3166247903553998</v>
          </cell>
          <cell r="CD642" t="e">
            <v>#DIV/0!</v>
          </cell>
          <cell r="CE642">
            <v>1.4142135623730949</v>
          </cell>
          <cell r="CF642" t="e">
            <v>#DIV/0!</v>
          </cell>
          <cell r="CG642" t="e">
            <v>#DIV/0!</v>
          </cell>
          <cell r="CH642" t="e">
            <v>#DIV/0!</v>
          </cell>
          <cell r="CI642" t="e">
            <v>#DIV/0!</v>
          </cell>
          <cell r="CJ642" t="e">
            <v>#DIV/0!</v>
          </cell>
          <cell r="CK642" t="e">
            <v>#DIV/0!</v>
          </cell>
          <cell r="CL642" t="e">
            <v>#DIV/0!</v>
          </cell>
          <cell r="CM642" t="e">
            <v>#DIV/0!</v>
          </cell>
          <cell r="CN642" t="e">
            <v>#DIV/0!</v>
          </cell>
          <cell r="CO642" t="e">
            <v>#DIV/0!</v>
          </cell>
          <cell r="CP642" t="e">
            <v>#DIV/0!</v>
          </cell>
        </row>
        <row r="643">
          <cell r="A643" t="str">
            <v>Q92752</v>
          </cell>
          <cell r="B643" t="str">
            <v>Tenascin-R</v>
          </cell>
          <cell r="C643" t="str">
            <v>TNR</v>
          </cell>
          <cell r="D643">
            <v>0</v>
          </cell>
          <cell r="E643">
            <v>1</v>
          </cell>
          <cell r="F643">
            <v>1</v>
          </cell>
          <cell r="G643">
            <v>4</v>
          </cell>
          <cell r="H643">
            <v>5</v>
          </cell>
          <cell r="I643">
            <v>3</v>
          </cell>
          <cell r="J643">
            <v>0</v>
          </cell>
          <cell r="K643">
            <v>1</v>
          </cell>
          <cell r="L643">
            <v>2</v>
          </cell>
          <cell r="M643">
            <v>5</v>
          </cell>
          <cell r="N643">
            <v>5</v>
          </cell>
          <cell r="O643">
            <v>3</v>
          </cell>
          <cell r="P643">
            <v>4</v>
          </cell>
          <cell r="Q643">
            <v>6</v>
          </cell>
          <cell r="R643">
            <v>3</v>
          </cell>
          <cell r="S643">
            <v>2</v>
          </cell>
          <cell r="T643">
            <v>2</v>
          </cell>
          <cell r="U643">
            <v>0</v>
          </cell>
          <cell r="V643">
            <v>2</v>
          </cell>
          <cell r="W643">
            <v>2</v>
          </cell>
          <cell r="X643">
            <v>2</v>
          </cell>
          <cell r="Y643">
            <v>5</v>
          </cell>
          <cell r="Z643">
            <v>2</v>
          </cell>
          <cell r="AA643">
            <v>4</v>
          </cell>
          <cell r="AB643">
            <v>1</v>
          </cell>
          <cell r="AC643">
            <v>1</v>
          </cell>
          <cell r="AD643">
            <v>1</v>
          </cell>
          <cell r="AE643">
            <v>2</v>
          </cell>
          <cell r="AF643">
            <v>2</v>
          </cell>
          <cell r="AG643">
            <v>2</v>
          </cell>
          <cell r="AH643">
            <v>4</v>
          </cell>
          <cell r="AI643">
            <v>1</v>
          </cell>
          <cell r="AJ643">
            <v>1</v>
          </cell>
          <cell r="AK643">
            <v>6</v>
          </cell>
          <cell r="AL643">
            <v>6</v>
          </cell>
          <cell r="AM643">
            <v>4</v>
          </cell>
          <cell r="AN643">
            <v>25</v>
          </cell>
          <cell r="AO643">
            <v>33</v>
          </cell>
          <cell r="AP643">
            <v>0</v>
          </cell>
          <cell r="AQ643">
            <v>0</v>
          </cell>
          <cell r="AR643">
            <v>0</v>
          </cell>
          <cell r="AS643">
            <v>6709900</v>
          </cell>
          <cell r="AT643">
            <v>5939400</v>
          </cell>
          <cell r="AU643">
            <v>6397800</v>
          </cell>
          <cell r="AV643">
            <v>0</v>
          </cell>
          <cell r="AW643">
            <v>0</v>
          </cell>
          <cell r="AX643">
            <v>3501100</v>
          </cell>
          <cell r="AY643">
            <v>7718300</v>
          </cell>
          <cell r="AZ643">
            <v>8200600</v>
          </cell>
          <cell r="BA643">
            <v>5086100</v>
          </cell>
          <cell r="BB643">
            <v>6561400</v>
          </cell>
          <cell r="BC643">
            <v>6579800</v>
          </cell>
          <cell r="BD643">
            <v>6726500</v>
          </cell>
          <cell r="BE643">
            <v>4789200</v>
          </cell>
          <cell r="BF643">
            <v>3554900</v>
          </cell>
          <cell r="BG643">
            <v>0</v>
          </cell>
          <cell r="BH643">
            <v>4385500</v>
          </cell>
          <cell r="BI643">
            <v>4577400</v>
          </cell>
          <cell r="BJ643">
            <v>4592600</v>
          </cell>
          <cell r="BK643">
            <v>4160400</v>
          </cell>
          <cell r="BL643">
            <v>5344900</v>
          </cell>
          <cell r="BM643">
            <v>4115600</v>
          </cell>
          <cell r="BN643">
            <v>0</v>
          </cell>
          <cell r="BO643">
            <v>0</v>
          </cell>
          <cell r="BP643">
            <v>0</v>
          </cell>
          <cell r="BQ643">
            <v>3312800</v>
          </cell>
          <cell r="BR643">
            <v>3299700</v>
          </cell>
          <cell r="BS643">
            <v>4578500</v>
          </cell>
          <cell r="BT643">
            <v>6179900</v>
          </cell>
          <cell r="BU643">
            <v>0</v>
          </cell>
          <cell r="BV643">
            <v>0</v>
          </cell>
          <cell r="BW643">
            <v>6246700</v>
          </cell>
          <cell r="BX643">
            <v>6431100</v>
          </cell>
          <cell r="BY643">
            <v>6217500</v>
          </cell>
          <cell r="BZ643">
            <v>25</v>
          </cell>
          <cell r="CA643">
            <v>2683966.0369368601</v>
          </cell>
          <cell r="CB643">
            <v>4172008.3333333335</v>
          </cell>
          <cell r="CC643">
            <v>0.64332710351813616</v>
          </cell>
          <cell r="CD643" t="e">
            <v>#DIV/0!</v>
          </cell>
          <cell r="CE643">
            <v>4.9840623802922826E-2</v>
          </cell>
          <cell r="CF643">
            <v>1.4142135623730951</v>
          </cell>
          <cell r="CG643">
            <v>0.19548865515390959</v>
          </cell>
          <cell r="CH643">
            <v>1.1155020082758213E-2</v>
          </cell>
          <cell r="CI643">
            <v>0.7299470224969189</v>
          </cell>
          <cell r="CJ643">
            <v>2.0858626491419664E-2</v>
          </cell>
          <cell r="CK643">
            <v>0.12537321648221528</v>
          </cell>
          <cell r="CL643" t="e">
            <v>#DIV/0!</v>
          </cell>
          <cell r="CM643">
            <v>0.16078140809109201</v>
          </cell>
          <cell r="CN643">
            <v>1.4142135623730949</v>
          </cell>
          <cell r="CO643">
            <v>1.501387454059004E-2</v>
          </cell>
          <cell r="CP643" t="e">
            <v>#DIV/0!</v>
          </cell>
        </row>
        <row r="644">
          <cell r="A644" t="str">
            <v>Q92765</v>
          </cell>
          <cell r="B644" t="str">
            <v>Secreted frizzled-related protein 3</v>
          </cell>
          <cell r="C644" t="str">
            <v>FRZB</v>
          </cell>
          <cell r="D644">
            <v>3</v>
          </cell>
          <cell r="E644">
            <v>1</v>
          </cell>
          <cell r="F644">
            <v>1</v>
          </cell>
          <cell r="G644">
            <v>4</v>
          </cell>
          <cell r="H644">
            <v>4</v>
          </cell>
          <cell r="I644">
            <v>3</v>
          </cell>
          <cell r="J644">
            <v>1</v>
          </cell>
          <cell r="K644">
            <v>1</v>
          </cell>
          <cell r="L644">
            <v>1</v>
          </cell>
          <cell r="M644">
            <v>3</v>
          </cell>
          <cell r="N644">
            <v>3</v>
          </cell>
          <cell r="O644">
            <v>1</v>
          </cell>
          <cell r="P644">
            <v>3</v>
          </cell>
          <cell r="Q644">
            <v>1</v>
          </cell>
          <cell r="R644">
            <v>3</v>
          </cell>
          <cell r="S644">
            <v>2</v>
          </cell>
          <cell r="T644">
            <v>2</v>
          </cell>
          <cell r="U644">
            <v>1</v>
          </cell>
          <cell r="V644">
            <v>3</v>
          </cell>
          <cell r="W644">
            <v>1</v>
          </cell>
          <cell r="X644">
            <v>2</v>
          </cell>
          <cell r="Y644">
            <v>3</v>
          </cell>
          <cell r="Z644">
            <v>2</v>
          </cell>
          <cell r="AA644">
            <v>4</v>
          </cell>
          <cell r="AB644">
            <v>1</v>
          </cell>
          <cell r="AC644">
            <v>1</v>
          </cell>
          <cell r="AD644">
            <v>1</v>
          </cell>
          <cell r="AE644">
            <v>1</v>
          </cell>
          <cell r="AF644">
            <v>1</v>
          </cell>
          <cell r="AG644">
            <v>1</v>
          </cell>
          <cell r="AH644">
            <v>2</v>
          </cell>
          <cell r="AI644">
            <v>2</v>
          </cell>
          <cell r="AJ644">
            <v>2</v>
          </cell>
          <cell r="AK644">
            <v>4</v>
          </cell>
          <cell r="AL644">
            <v>4</v>
          </cell>
          <cell r="AM644">
            <v>3</v>
          </cell>
          <cell r="AN644">
            <v>21</v>
          </cell>
          <cell r="AO644">
            <v>36</v>
          </cell>
          <cell r="AP644">
            <v>8581700</v>
          </cell>
          <cell r="AQ644">
            <v>0</v>
          </cell>
          <cell r="AR644">
            <v>0</v>
          </cell>
          <cell r="AS644">
            <v>11537000</v>
          </cell>
          <cell r="AT644">
            <v>8019300</v>
          </cell>
          <cell r="AU644">
            <v>9739800</v>
          </cell>
          <cell r="AV644">
            <v>0</v>
          </cell>
          <cell r="AW644">
            <v>0</v>
          </cell>
          <cell r="AX644">
            <v>0</v>
          </cell>
          <cell r="AY644">
            <v>8923100</v>
          </cell>
          <cell r="AZ644">
            <v>8119900</v>
          </cell>
          <cell r="BA644">
            <v>0</v>
          </cell>
          <cell r="BB644">
            <v>10808000</v>
          </cell>
          <cell r="BC644">
            <v>0</v>
          </cell>
          <cell r="BD644">
            <v>11360000</v>
          </cell>
          <cell r="BE644">
            <v>8340200</v>
          </cell>
          <cell r="BF644">
            <v>0</v>
          </cell>
          <cell r="BG644">
            <v>0</v>
          </cell>
          <cell r="BH644">
            <v>10255000</v>
          </cell>
          <cell r="BI644">
            <v>0</v>
          </cell>
          <cell r="BJ644">
            <v>9881100</v>
          </cell>
          <cell r="BK644">
            <v>11038000</v>
          </cell>
          <cell r="BL644">
            <v>6658100</v>
          </cell>
          <cell r="BM644">
            <v>11208000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9268800</v>
          </cell>
          <cell r="BU644">
            <v>9764400</v>
          </cell>
          <cell r="BV644">
            <v>9529800</v>
          </cell>
          <cell r="BW644">
            <v>16637000</v>
          </cell>
          <cell r="BX644">
            <v>16254000</v>
          </cell>
          <cell r="BY644">
            <v>14475000</v>
          </cell>
          <cell r="BZ644">
            <v>20</v>
          </cell>
          <cell r="CA644">
            <v>5034815.6083967518</v>
          </cell>
          <cell r="CB644">
            <v>7949066.666666667</v>
          </cell>
          <cell r="CC644">
            <v>0.63338449902673077</v>
          </cell>
          <cell r="CD644">
            <v>1.4142135623730951</v>
          </cell>
          <cell r="CE644">
            <v>0.14707167135975144</v>
          </cell>
          <cell r="CF644" t="e">
            <v>#DIV/0!</v>
          </cell>
          <cell r="CG644">
            <v>0.7094586329050786</v>
          </cell>
          <cell r="CH644">
            <v>0.7077641355792148</v>
          </cell>
          <cell r="CI644">
            <v>1.4142135623730951</v>
          </cell>
          <cell r="CJ644">
            <v>0.70747239635873549</v>
          </cell>
          <cell r="CK644">
            <v>0.21857639139769636</v>
          </cell>
          <cell r="CL644" t="e">
            <v>#DIV/0!</v>
          </cell>
          <cell r="CM644" t="e">
            <v>#DIV/0!</v>
          </cell>
          <cell r="CN644">
            <v>2.1260741142779132E-2</v>
          </cell>
          <cell r="CO644">
            <v>5.9661174270294028E-2</v>
          </cell>
          <cell r="CP644" t="e">
            <v>#DIV/0!</v>
          </cell>
        </row>
        <row r="645">
          <cell r="A645" t="str">
            <v>Q92820</v>
          </cell>
          <cell r="B645" t="str">
            <v>Gamma-glutamyl hydrolase</v>
          </cell>
          <cell r="C645" t="str">
            <v>GGH</v>
          </cell>
          <cell r="D645">
            <v>1</v>
          </cell>
          <cell r="E645">
            <v>1</v>
          </cell>
          <cell r="F645">
            <v>0</v>
          </cell>
          <cell r="G645">
            <v>2</v>
          </cell>
          <cell r="H645">
            <v>0</v>
          </cell>
          <cell r="I645">
            <v>1</v>
          </cell>
          <cell r="J645">
            <v>0</v>
          </cell>
          <cell r="K645">
            <v>1</v>
          </cell>
          <cell r="L645">
            <v>1</v>
          </cell>
          <cell r="M645">
            <v>2</v>
          </cell>
          <cell r="N645">
            <v>3</v>
          </cell>
          <cell r="O645">
            <v>2</v>
          </cell>
          <cell r="P645">
            <v>0</v>
          </cell>
          <cell r="Q645">
            <v>2</v>
          </cell>
          <cell r="R645">
            <v>2</v>
          </cell>
          <cell r="S645">
            <v>2</v>
          </cell>
          <cell r="T645">
            <v>1</v>
          </cell>
          <cell r="U645">
            <v>1</v>
          </cell>
          <cell r="V645">
            <v>2</v>
          </cell>
          <cell r="W645">
            <v>1</v>
          </cell>
          <cell r="X645">
            <v>2</v>
          </cell>
          <cell r="Y645">
            <v>1</v>
          </cell>
          <cell r="Z645">
            <v>1</v>
          </cell>
          <cell r="AA645">
            <v>2</v>
          </cell>
          <cell r="AB645">
            <v>1</v>
          </cell>
          <cell r="AC645">
            <v>0</v>
          </cell>
          <cell r="AD645">
            <v>1</v>
          </cell>
          <cell r="AE645">
            <v>2</v>
          </cell>
          <cell r="AF645">
            <v>0</v>
          </cell>
          <cell r="AG645">
            <v>1</v>
          </cell>
          <cell r="AH645">
            <v>0</v>
          </cell>
          <cell r="AI645">
            <v>0</v>
          </cell>
          <cell r="AJ645">
            <v>0</v>
          </cell>
          <cell r="AK645">
            <v>4</v>
          </cell>
          <cell r="AL645">
            <v>4</v>
          </cell>
          <cell r="AM645">
            <v>0</v>
          </cell>
          <cell r="AN645">
            <v>13</v>
          </cell>
          <cell r="AO645">
            <v>26</v>
          </cell>
          <cell r="AP645">
            <v>0</v>
          </cell>
          <cell r="AQ645">
            <v>0</v>
          </cell>
          <cell r="AR645">
            <v>0</v>
          </cell>
          <cell r="AS645">
            <v>4373900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5217900</v>
          </cell>
          <cell r="AZ645">
            <v>3428600</v>
          </cell>
          <cell r="BA645">
            <v>0</v>
          </cell>
          <cell r="BB645">
            <v>0</v>
          </cell>
          <cell r="BC645">
            <v>4598500</v>
          </cell>
          <cell r="BD645">
            <v>3760700</v>
          </cell>
          <cell r="BE645">
            <v>3289100</v>
          </cell>
          <cell r="BF645">
            <v>0</v>
          </cell>
          <cell r="BG645">
            <v>0</v>
          </cell>
          <cell r="BH645">
            <v>4409800</v>
          </cell>
          <cell r="BI645">
            <v>0</v>
          </cell>
          <cell r="BJ645">
            <v>3398300</v>
          </cell>
          <cell r="BK645">
            <v>0</v>
          </cell>
          <cell r="BL645">
            <v>0</v>
          </cell>
          <cell r="BM645">
            <v>5642900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4400500</v>
          </cell>
          <cell r="BX645">
            <v>5699700</v>
          </cell>
          <cell r="BY645">
            <v>0</v>
          </cell>
          <cell r="BZ645">
            <v>11</v>
          </cell>
          <cell r="CA645">
            <v>2175189.3327555037</v>
          </cell>
          <cell r="CB645">
            <v>1807600</v>
          </cell>
          <cell r="CC645">
            <v>1.2033576746821772</v>
          </cell>
          <cell r="CD645" t="e">
            <v>#DIV/0!</v>
          </cell>
          <cell r="CE645">
            <v>1.4142135623730949</v>
          </cell>
          <cell r="CF645" t="e">
            <v>#DIV/0!</v>
          </cell>
          <cell r="CG645">
            <v>0.75115628441882487</v>
          </cell>
          <cell r="CH645">
            <v>0.7176820650139214</v>
          </cell>
          <cell r="CI645">
            <v>1.4142135623730951</v>
          </cell>
          <cell r="CJ645">
            <v>0.72468810179538312</v>
          </cell>
          <cell r="CK645">
            <v>1.4142135623730949</v>
          </cell>
          <cell r="CL645" t="e">
            <v>#DIV/0!</v>
          </cell>
          <cell r="CM645" t="e">
            <v>#DIV/0!</v>
          </cell>
          <cell r="CN645" t="e">
            <v>#DIV/0!</v>
          </cell>
          <cell r="CO645">
            <v>0.72444388746698396</v>
          </cell>
          <cell r="CP645" t="e">
            <v>#DIV/0!</v>
          </cell>
        </row>
        <row r="646">
          <cell r="A646" t="str">
            <v>Q92823</v>
          </cell>
          <cell r="B646" t="str">
            <v>Neuronal cell adhesion molecule</v>
          </cell>
          <cell r="C646" t="str">
            <v>NRCAM</v>
          </cell>
          <cell r="D646">
            <v>17</v>
          </cell>
          <cell r="E646">
            <v>20</v>
          </cell>
          <cell r="F646">
            <v>18</v>
          </cell>
          <cell r="G646">
            <v>23</v>
          </cell>
          <cell r="H646">
            <v>23</v>
          </cell>
          <cell r="I646">
            <v>24</v>
          </cell>
          <cell r="J646">
            <v>18</v>
          </cell>
          <cell r="K646">
            <v>18</v>
          </cell>
          <cell r="L646">
            <v>20</v>
          </cell>
          <cell r="M646">
            <v>19</v>
          </cell>
          <cell r="N646">
            <v>20</v>
          </cell>
          <cell r="O646">
            <v>21</v>
          </cell>
          <cell r="P646">
            <v>21</v>
          </cell>
          <cell r="Q646">
            <v>23</v>
          </cell>
          <cell r="R646">
            <v>21</v>
          </cell>
          <cell r="S646">
            <v>22</v>
          </cell>
          <cell r="T646">
            <v>19</v>
          </cell>
          <cell r="U646">
            <v>17</v>
          </cell>
          <cell r="V646">
            <v>20</v>
          </cell>
          <cell r="W646">
            <v>22</v>
          </cell>
          <cell r="X646">
            <v>17</v>
          </cell>
          <cell r="Y646">
            <v>21</v>
          </cell>
          <cell r="Z646">
            <v>23</v>
          </cell>
          <cell r="AA646">
            <v>21</v>
          </cell>
          <cell r="AB646">
            <v>15</v>
          </cell>
          <cell r="AC646">
            <v>15</v>
          </cell>
          <cell r="AD646">
            <v>19</v>
          </cell>
          <cell r="AE646">
            <v>17</v>
          </cell>
          <cell r="AF646">
            <v>17</v>
          </cell>
          <cell r="AG646">
            <v>22</v>
          </cell>
          <cell r="AH646">
            <v>21</v>
          </cell>
          <cell r="AI646">
            <v>19</v>
          </cell>
          <cell r="AJ646">
            <v>21</v>
          </cell>
          <cell r="AK646">
            <v>23</v>
          </cell>
          <cell r="AL646">
            <v>22</v>
          </cell>
          <cell r="AM646">
            <v>19</v>
          </cell>
          <cell r="AN646">
            <v>36</v>
          </cell>
          <cell r="AO646">
            <v>36</v>
          </cell>
          <cell r="AP646">
            <v>394160000</v>
          </cell>
          <cell r="AQ646">
            <v>416440000</v>
          </cell>
          <cell r="AR646">
            <v>389040000</v>
          </cell>
          <cell r="AS646">
            <v>604340000</v>
          </cell>
          <cell r="AT646">
            <v>618790000</v>
          </cell>
          <cell r="AU646">
            <v>541740000</v>
          </cell>
          <cell r="AV646">
            <v>332060000</v>
          </cell>
          <cell r="AW646">
            <v>317040000</v>
          </cell>
          <cell r="AX646">
            <v>288950000</v>
          </cell>
          <cell r="AY646">
            <v>591120000</v>
          </cell>
          <cell r="AZ646">
            <v>570650000</v>
          </cell>
          <cell r="BA646">
            <v>532800000</v>
          </cell>
          <cell r="BB646">
            <v>583130000</v>
          </cell>
          <cell r="BC646">
            <v>562170000</v>
          </cell>
          <cell r="BD646">
            <v>597580000</v>
          </cell>
          <cell r="BE646">
            <v>393370000</v>
          </cell>
          <cell r="BF646">
            <v>326750000</v>
          </cell>
          <cell r="BG646">
            <v>378570000</v>
          </cell>
          <cell r="BH646">
            <v>306160000</v>
          </cell>
          <cell r="BI646">
            <v>381690000</v>
          </cell>
          <cell r="BJ646">
            <v>333210000</v>
          </cell>
          <cell r="BK646">
            <v>443200000</v>
          </cell>
          <cell r="BL646">
            <v>534170000</v>
          </cell>
          <cell r="BM646">
            <v>459520000</v>
          </cell>
          <cell r="BN646">
            <v>364100000</v>
          </cell>
          <cell r="BO646">
            <v>338680000</v>
          </cell>
          <cell r="BP646">
            <v>322140000</v>
          </cell>
          <cell r="BQ646">
            <v>261180000</v>
          </cell>
          <cell r="BR646">
            <v>222950000</v>
          </cell>
          <cell r="BS646">
            <v>381780000</v>
          </cell>
          <cell r="BT646">
            <v>413200000</v>
          </cell>
          <cell r="BU646">
            <v>377150000</v>
          </cell>
          <cell r="BV646">
            <v>362660000</v>
          </cell>
          <cell r="BW646">
            <v>703900000</v>
          </cell>
          <cell r="BX646">
            <v>594790000</v>
          </cell>
          <cell r="BY646">
            <v>644660000</v>
          </cell>
          <cell r="BZ646">
            <v>36</v>
          </cell>
          <cell r="CA646">
            <v>132687968.49501209</v>
          </cell>
          <cell r="CB646">
            <v>449160000</v>
          </cell>
          <cell r="CC646">
            <v>0.29541359091417779</v>
          </cell>
          <cell r="CD646">
            <v>2.9745881690069389E-2</v>
          </cell>
          <cell r="CE646">
            <v>5.6843172813535993E-2</v>
          </cell>
          <cell r="CF646">
            <v>5.7141408361379792E-2</v>
          </cell>
          <cell r="CG646">
            <v>4.276993982646464E-2</v>
          </cell>
          <cell r="CH646">
            <v>2.5022856163097063E-2</v>
          </cell>
          <cell r="CI646">
            <v>7.7991823971532967E-2</v>
          </cell>
          <cell r="CJ646">
            <v>9.1804496783486733E-2</v>
          </cell>
          <cell r="CK646">
            <v>8.2681684475187936E-2</v>
          </cell>
          <cell r="CL646">
            <v>5.0513678312177068E-2</v>
          </cell>
          <cell r="CM646">
            <v>0.23450331374028507</v>
          </cell>
          <cell r="CN646">
            <v>5.5288649928079948E-2</v>
          </cell>
          <cell r="CO646">
            <v>6.8848155746388903E-2</v>
          </cell>
          <cell r="CP646">
            <v>5.6992290587457889E-2</v>
          </cell>
        </row>
        <row r="647">
          <cell r="A647" t="str">
            <v>Q92854</v>
          </cell>
          <cell r="B647" t="str">
            <v>Semaphorin-4D</v>
          </cell>
          <cell r="C647" t="str">
            <v>SEMA4D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1</v>
          </cell>
          <cell r="P647">
            <v>1</v>
          </cell>
          <cell r="Q647">
            <v>0</v>
          </cell>
          <cell r="R647">
            <v>0</v>
          </cell>
          <cell r="S647">
            <v>0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0</v>
          </cell>
          <cell r="Y647">
            <v>0</v>
          </cell>
          <cell r="Z647">
            <v>0</v>
          </cell>
          <cell r="AA647">
            <v>0</v>
          </cell>
          <cell r="AB647">
            <v>0</v>
          </cell>
          <cell r="AC647">
            <v>0</v>
          </cell>
          <cell r="AD647">
            <v>0</v>
          </cell>
          <cell r="AE647">
            <v>1</v>
          </cell>
          <cell r="AF647">
            <v>0</v>
          </cell>
          <cell r="AG647">
            <v>0</v>
          </cell>
          <cell r="AH647">
            <v>0</v>
          </cell>
          <cell r="AI647">
            <v>0</v>
          </cell>
          <cell r="AJ647">
            <v>0</v>
          </cell>
          <cell r="AK647">
            <v>1</v>
          </cell>
          <cell r="AL647">
            <v>0</v>
          </cell>
          <cell r="AM647">
            <v>0</v>
          </cell>
          <cell r="AN647">
            <v>0</v>
          </cell>
          <cell r="AO647">
            <v>4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0</v>
          </cell>
          <cell r="BM647">
            <v>0</v>
          </cell>
          <cell r="BN647">
            <v>0</v>
          </cell>
          <cell r="BO647">
            <v>0</v>
          </cell>
          <cell r="BP647">
            <v>0</v>
          </cell>
          <cell r="BQ647">
            <v>0</v>
          </cell>
          <cell r="BR647">
            <v>0</v>
          </cell>
          <cell r="BS647">
            <v>0</v>
          </cell>
          <cell r="BT647">
            <v>0</v>
          </cell>
          <cell r="BU647">
            <v>0</v>
          </cell>
          <cell r="BV647">
            <v>0</v>
          </cell>
          <cell r="BW647">
            <v>781640</v>
          </cell>
          <cell r="BX647">
            <v>0</v>
          </cell>
          <cell r="BY647">
            <v>0</v>
          </cell>
          <cell r="BZ647">
            <v>1</v>
          </cell>
          <cell r="CA647">
            <v>216033.88342778289</v>
          </cell>
          <cell r="CB647">
            <v>65136.666666666664</v>
          </cell>
          <cell r="CC647">
            <v>3.3166247903553998</v>
          </cell>
          <cell r="CD647" t="e">
            <v>#DIV/0!</v>
          </cell>
          <cell r="CE647" t="e">
            <v>#DIV/0!</v>
          </cell>
          <cell r="CF647" t="e">
            <v>#DIV/0!</v>
          </cell>
          <cell r="CG647" t="e">
            <v>#DIV/0!</v>
          </cell>
          <cell r="CH647" t="e">
            <v>#DIV/0!</v>
          </cell>
          <cell r="CI647" t="e">
            <v>#DIV/0!</v>
          </cell>
          <cell r="CJ647" t="e">
            <v>#DIV/0!</v>
          </cell>
          <cell r="CK647" t="e">
            <v>#DIV/0!</v>
          </cell>
          <cell r="CL647" t="e">
            <v>#DIV/0!</v>
          </cell>
          <cell r="CM647" t="e">
            <v>#DIV/0!</v>
          </cell>
          <cell r="CN647" t="e">
            <v>#DIV/0!</v>
          </cell>
          <cell r="CO647">
            <v>1.4142135623730951</v>
          </cell>
          <cell r="CP647" t="e">
            <v>#DIV/0!</v>
          </cell>
        </row>
        <row r="648">
          <cell r="A648" t="str">
            <v>Q92859</v>
          </cell>
          <cell r="B648" t="str">
            <v>Neogenin</v>
          </cell>
          <cell r="C648" t="str">
            <v>NEO1</v>
          </cell>
          <cell r="D648">
            <v>11</v>
          </cell>
          <cell r="E648">
            <v>11</v>
          </cell>
          <cell r="F648">
            <v>9</v>
          </cell>
          <cell r="G648">
            <v>17</v>
          </cell>
          <cell r="H648">
            <v>12</v>
          </cell>
          <cell r="I648">
            <v>12</v>
          </cell>
          <cell r="J648">
            <v>11</v>
          </cell>
          <cell r="K648">
            <v>10</v>
          </cell>
          <cell r="L648">
            <v>12</v>
          </cell>
          <cell r="M648">
            <v>15</v>
          </cell>
          <cell r="N648">
            <v>14</v>
          </cell>
          <cell r="O648">
            <v>11</v>
          </cell>
          <cell r="P648">
            <v>12</v>
          </cell>
          <cell r="Q648">
            <v>12</v>
          </cell>
          <cell r="R648">
            <v>13</v>
          </cell>
          <cell r="S648">
            <v>10</v>
          </cell>
          <cell r="T648">
            <v>11</v>
          </cell>
          <cell r="U648">
            <v>9</v>
          </cell>
          <cell r="V648">
            <v>11</v>
          </cell>
          <cell r="W648">
            <v>10</v>
          </cell>
          <cell r="X648">
            <v>8</v>
          </cell>
          <cell r="Y648">
            <v>14</v>
          </cell>
          <cell r="Z648">
            <v>11</v>
          </cell>
          <cell r="AA648">
            <v>11</v>
          </cell>
          <cell r="AB648">
            <v>8</v>
          </cell>
          <cell r="AC648">
            <v>12</v>
          </cell>
          <cell r="AD648">
            <v>11</v>
          </cell>
          <cell r="AE648">
            <v>8</v>
          </cell>
          <cell r="AF648">
            <v>9</v>
          </cell>
          <cell r="AG648">
            <v>10</v>
          </cell>
          <cell r="AH648">
            <v>13</v>
          </cell>
          <cell r="AI648">
            <v>9</v>
          </cell>
          <cell r="AJ648">
            <v>8</v>
          </cell>
          <cell r="AK648">
            <v>16</v>
          </cell>
          <cell r="AL648">
            <v>13</v>
          </cell>
          <cell r="AM648">
            <v>11</v>
          </cell>
          <cell r="AN648">
            <v>36</v>
          </cell>
          <cell r="AO648">
            <v>36</v>
          </cell>
          <cell r="AP648">
            <v>42969000</v>
          </cell>
          <cell r="AQ648">
            <v>45602000</v>
          </cell>
          <cell r="AR648">
            <v>43879000</v>
          </cell>
          <cell r="AS648">
            <v>55889000</v>
          </cell>
          <cell r="AT648">
            <v>64042000</v>
          </cell>
          <cell r="AU648">
            <v>55304000</v>
          </cell>
          <cell r="AV648">
            <v>42960000</v>
          </cell>
          <cell r="AW648">
            <v>40055000</v>
          </cell>
          <cell r="AX648">
            <v>40774000</v>
          </cell>
          <cell r="AY648">
            <v>68325000</v>
          </cell>
          <cell r="AZ648">
            <v>52142000</v>
          </cell>
          <cell r="BA648">
            <v>54203000</v>
          </cell>
          <cell r="BB648">
            <v>49389000</v>
          </cell>
          <cell r="BC648">
            <v>60399000</v>
          </cell>
          <cell r="BD648">
            <v>55447000</v>
          </cell>
          <cell r="BE648">
            <v>41555000</v>
          </cell>
          <cell r="BF648">
            <v>36796000</v>
          </cell>
          <cell r="BG648">
            <v>34666000</v>
          </cell>
          <cell r="BH648">
            <v>34649000</v>
          </cell>
          <cell r="BI648">
            <v>47710000</v>
          </cell>
          <cell r="BJ648">
            <v>33614000</v>
          </cell>
          <cell r="BK648">
            <v>42865000</v>
          </cell>
          <cell r="BL648">
            <v>53701000</v>
          </cell>
          <cell r="BM648">
            <v>45411000</v>
          </cell>
          <cell r="BN648">
            <v>40451000</v>
          </cell>
          <cell r="BO648">
            <v>35333000</v>
          </cell>
          <cell r="BP648">
            <v>36013000</v>
          </cell>
          <cell r="BQ648">
            <v>36641000</v>
          </cell>
          <cell r="BR648">
            <v>32268000</v>
          </cell>
          <cell r="BS648">
            <v>47721000</v>
          </cell>
          <cell r="BT648">
            <v>46426000</v>
          </cell>
          <cell r="BU648">
            <v>45353000</v>
          </cell>
          <cell r="BV648">
            <v>42623000</v>
          </cell>
          <cell r="BW648">
            <v>72308000</v>
          </cell>
          <cell r="BX648">
            <v>72662000</v>
          </cell>
          <cell r="BY648">
            <v>55213000</v>
          </cell>
          <cell r="BZ648">
            <v>36</v>
          </cell>
          <cell r="CA648">
            <v>11377256.944289731</v>
          </cell>
          <cell r="CB648">
            <v>47868916.666666664</v>
          </cell>
          <cell r="CC648">
            <v>0.23767525435168746</v>
          </cell>
          <cell r="CD648">
            <v>2.4730798771030762E-2</v>
          </cell>
          <cell r="CE648">
            <v>6.8280943622447673E-2</v>
          </cell>
          <cell r="CF648">
            <v>2.9938198852361878E-2</v>
          </cell>
          <cell r="CG648">
            <v>0.12353023985986034</v>
          </cell>
          <cell r="CH648">
            <v>8.1744791667255817E-2</v>
          </cell>
          <cell r="CI648">
            <v>7.6445450903136508E-2</v>
          </cell>
          <cell r="CJ648">
            <v>0.16594113964118634</v>
          </cell>
          <cell r="CK648">
            <v>9.7754882246219046E-2</v>
          </cell>
          <cell r="CL648">
            <v>6.0898258910121718E-2</v>
          </cell>
          <cell r="CM648">
            <v>0.16729095381900558</v>
          </cell>
          <cell r="CN648">
            <v>3.5734703594606031E-2</v>
          </cell>
          <cell r="CO648">
            <v>0.12203905489301969</v>
          </cell>
          <cell r="CP648">
            <v>7.9095121285196163E-2</v>
          </cell>
        </row>
        <row r="649">
          <cell r="A649" t="str">
            <v>Q92876</v>
          </cell>
          <cell r="B649" t="str">
            <v>Kallikrein-6</v>
          </cell>
          <cell r="C649" t="str">
            <v>KLK6</v>
          </cell>
          <cell r="D649">
            <v>7</v>
          </cell>
          <cell r="E649">
            <v>7</v>
          </cell>
          <cell r="F649">
            <v>7</v>
          </cell>
          <cell r="G649">
            <v>7</v>
          </cell>
          <cell r="H649">
            <v>7</v>
          </cell>
          <cell r="I649">
            <v>7</v>
          </cell>
          <cell r="J649">
            <v>6</v>
          </cell>
          <cell r="K649">
            <v>6</v>
          </cell>
          <cell r="L649">
            <v>6</v>
          </cell>
          <cell r="M649">
            <v>7</v>
          </cell>
          <cell r="N649">
            <v>6</v>
          </cell>
          <cell r="O649">
            <v>7</v>
          </cell>
          <cell r="P649">
            <v>6</v>
          </cell>
          <cell r="Q649">
            <v>6</v>
          </cell>
          <cell r="R649">
            <v>7</v>
          </cell>
          <cell r="S649">
            <v>6</v>
          </cell>
          <cell r="T649">
            <v>6</v>
          </cell>
          <cell r="U649">
            <v>6</v>
          </cell>
          <cell r="V649">
            <v>6</v>
          </cell>
          <cell r="W649">
            <v>7</v>
          </cell>
          <cell r="X649">
            <v>7</v>
          </cell>
          <cell r="Y649">
            <v>7</v>
          </cell>
          <cell r="Z649">
            <v>7</v>
          </cell>
          <cell r="AA649">
            <v>6</v>
          </cell>
          <cell r="AB649">
            <v>6</v>
          </cell>
          <cell r="AC649">
            <v>6</v>
          </cell>
          <cell r="AD649">
            <v>6</v>
          </cell>
          <cell r="AE649">
            <v>6</v>
          </cell>
          <cell r="AF649">
            <v>6</v>
          </cell>
          <cell r="AG649">
            <v>7</v>
          </cell>
          <cell r="AH649">
            <v>7</v>
          </cell>
          <cell r="AI649">
            <v>7</v>
          </cell>
          <cell r="AJ649">
            <v>7</v>
          </cell>
          <cell r="AK649">
            <v>7</v>
          </cell>
          <cell r="AL649">
            <v>7</v>
          </cell>
          <cell r="AM649">
            <v>7</v>
          </cell>
          <cell r="AN649">
            <v>36</v>
          </cell>
          <cell r="AO649">
            <v>36</v>
          </cell>
          <cell r="AP649">
            <v>851360000</v>
          </cell>
          <cell r="AQ649">
            <v>1006900000</v>
          </cell>
          <cell r="AR649">
            <v>947110000</v>
          </cell>
          <cell r="AS649">
            <v>950560000</v>
          </cell>
          <cell r="AT649">
            <v>904170000</v>
          </cell>
          <cell r="AU649">
            <v>838790000</v>
          </cell>
          <cell r="AV649">
            <v>678820000</v>
          </cell>
          <cell r="AW649">
            <v>709970000</v>
          </cell>
          <cell r="AX649">
            <v>699980000</v>
          </cell>
          <cell r="AY649">
            <v>923080000</v>
          </cell>
          <cell r="AZ649">
            <v>879650000</v>
          </cell>
          <cell r="BA649">
            <v>684870000</v>
          </cell>
          <cell r="BB649">
            <v>835450000</v>
          </cell>
          <cell r="BC649">
            <v>884920000</v>
          </cell>
          <cell r="BD649">
            <v>879490000</v>
          </cell>
          <cell r="BE649">
            <v>593910000</v>
          </cell>
          <cell r="BF649">
            <v>558140000</v>
          </cell>
          <cell r="BG649">
            <v>556880000</v>
          </cell>
          <cell r="BH649">
            <v>736020000</v>
          </cell>
          <cell r="BI649">
            <v>944460000</v>
          </cell>
          <cell r="BJ649">
            <v>843340000</v>
          </cell>
          <cell r="BK649">
            <v>673170000</v>
          </cell>
          <cell r="BL649">
            <v>796060000</v>
          </cell>
          <cell r="BM649">
            <v>712560000</v>
          </cell>
          <cell r="BN649">
            <v>709090000</v>
          </cell>
          <cell r="BO649">
            <v>669970000</v>
          </cell>
          <cell r="BP649">
            <v>630120000</v>
          </cell>
          <cell r="BQ649">
            <v>608720000</v>
          </cell>
          <cell r="BR649">
            <v>553240000</v>
          </cell>
          <cell r="BS649">
            <v>944680000</v>
          </cell>
          <cell r="BT649">
            <v>699380000</v>
          </cell>
          <cell r="BU649">
            <v>724280000</v>
          </cell>
          <cell r="BV649">
            <v>727480000</v>
          </cell>
          <cell r="BW649">
            <v>970460000</v>
          </cell>
          <cell r="BX649">
            <v>899110000</v>
          </cell>
          <cell r="BY649">
            <v>917980000</v>
          </cell>
          <cell r="BZ649">
            <v>36</v>
          </cell>
          <cell r="CA649">
            <v>126384032.60389379</v>
          </cell>
          <cell r="CB649">
            <v>769168333.33333337</v>
          </cell>
          <cell r="CC649">
            <v>0.164312579089398</v>
          </cell>
          <cell r="CD649">
            <v>6.8506600983075275E-2</v>
          </cell>
          <cell r="CE649">
            <v>5.1065799959106824E-2</v>
          </cell>
          <cell r="CF649">
            <v>1.8652043081989828E-2</v>
          </cell>
          <cell r="CG649">
            <v>0.12492209459419402</v>
          </cell>
          <cell r="CH649">
            <v>2.5561050710056783E-2</v>
          </cell>
          <cell r="CI649">
            <v>3.0136107989624187E-2</v>
          </cell>
          <cell r="CJ649">
            <v>0.10116548022375479</v>
          </cell>
          <cell r="CK649">
            <v>7.0449850783782908E-2</v>
          </cell>
          <cell r="CL649">
            <v>4.8138782956580667E-2</v>
          </cell>
          <cell r="CM649">
            <v>0.24627762564425348</v>
          </cell>
          <cell r="CN649">
            <v>1.7516772367173535E-2</v>
          </cell>
          <cell r="CO649">
            <v>3.2487183278027208E-2</v>
          </cell>
          <cell r="CP649">
            <v>4.9602291457843742E-2</v>
          </cell>
        </row>
        <row r="650">
          <cell r="A650" t="str">
            <v>Q92896</v>
          </cell>
          <cell r="B650" t="str">
            <v>Golgi apparatus protein 1</v>
          </cell>
          <cell r="C650" t="str">
            <v>GLG1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1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0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  <cell r="AG650">
            <v>0</v>
          </cell>
          <cell r="AH650">
            <v>0</v>
          </cell>
          <cell r="AI650">
            <v>0</v>
          </cell>
          <cell r="AJ650">
            <v>0</v>
          </cell>
          <cell r="AK650">
            <v>1</v>
          </cell>
          <cell r="AL650">
            <v>0</v>
          </cell>
          <cell r="AM650">
            <v>0</v>
          </cell>
          <cell r="AN650">
            <v>0</v>
          </cell>
          <cell r="AO650">
            <v>2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0</v>
          </cell>
          <cell r="BM650">
            <v>0</v>
          </cell>
          <cell r="BN650">
            <v>0</v>
          </cell>
          <cell r="BO650">
            <v>0</v>
          </cell>
          <cell r="BP650">
            <v>0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1256300</v>
          </cell>
          <cell r="BX650">
            <v>0</v>
          </cell>
          <cell r="BY650">
            <v>0</v>
          </cell>
          <cell r="BZ650">
            <v>1</v>
          </cell>
          <cell r="CA650">
            <v>347222.97701029072</v>
          </cell>
          <cell r="CB650">
            <v>104691.66666666667</v>
          </cell>
          <cell r="CC650">
            <v>3.3166247903553994</v>
          </cell>
          <cell r="CD650" t="e">
            <v>#DIV/0!</v>
          </cell>
          <cell r="CE650" t="e">
            <v>#DIV/0!</v>
          </cell>
          <cell r="CF650" t="e">
            <v>#DIV/0!</v>
          </cell>
          <cell r="CG650" t="e">
            <v>#DIV/0!</v>
          </cell>
          <cell r="CH650" t="e">
            <v>#DIV/0!</v>
          </cell>
          <cell r="CI650" t="e">
            <v>#DIV/0!</v>
          </cell>
          <cell r="CJ650" t="e">
            <v>#DIV/0!</v>
          </cell>
          <cell r="CK650" t="e">
            <v>#DIV/0!</v>
          </cell>
          <cell r="CL650" t="e">
            <v>#DIV/0!</v>
          </cell>
          <cell r="CM650" t="e">
            <v>#DIV/0!</v>
          </cell>
          <cell r="CN650" t="e">
            <v>#DIV/0!</v>
          </cell>
          <cell r="CO650">
            <v>1.4142135623730951</v>
          </cell>
          <cell r="CP650" t="e">
            <v>#DIV/0!</v>
          </cell>
        </row>
        <row r="651">
          <cell r="A651" t="str">
            <v>Q92911</v>
          </cell>
          <cell r="B651" t="str">
            <v>Sodium/iodide cotransporter</v>
          </cell>
          <cell r="C651" t="str">
            <v>SLC5A5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0</v>
          </cell>
          <cell r="Y651">
            <v>0</v>
          </cell>
          <cell r="Z651">
            <v>0</v>
          </cell>
          <cell r="AA651">
            <v>0</v>
          </cell>
          <cell r="AB651">
            <v>0</v>
          </cell>
          <cell r="AC651">
            <v>0</v>
          </cell>
          <cell r="AD651">
            <v>0</v>
          </cell>
          <cell r="AE651">
            <v>0</v>
          </cell>
          <cell r="AF651">
            <v>0</v>
          </cell>
          <cell r="AG651">
            <v>0</v>
          </cell>
          <cell r="AH651">
            <v>1</v>
          </cell>
          <cell r="AI651">
            <v>0</v>
          </cell>
          <cell r="AJ651">
            <v>0</v>
          </cell>
          <cell r="AK651">
            <v>2</v>
          </cell>
          <cell r="AL651">
            <v>0</v>
          </cell>
          <cell r="AM651">
            <v>0</v>
          </cell>
          <cell r="AN651">
            <v>1</v>
          </cell>
          <cell r="AO651">
            <v>2</v>
          </cell>
          <cell r="AP651">
            <v>0</v>
          </cell>
          <cell r="AQ651">
            <v>0</v>
          </cell>
          <cell r="AR651">
            <v>0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1391900</v>
          </cell>
          <cell r="BX651">
            <v>0</v>
          </cell>
          <cell r="BY651">
            <v>0</v>
          </cell>
          <cell r="BZ651">
            <v>1</v>
          </cell>
          <cell r="CA651">
            <v>384700.83714130678</v>
          </cell>
          <cell r="CB651">
            <v>115991.66666666667</v>
          </cell>
          <cell r="CC651">
            <v>3.3166247903553998</v>
          </cell>
          <cell r="CD651" t="e">
            <v>#DIV/0!</v>
          </cell>
          <cell r="CE651" t="e">
            <v>#DIV/0!</v>
          </cell>
          <cell r="CF651" t="e">
            <v>#DIV/0!</v>
          </cell>
          <cell r="CG651" t="e">
            <v>#DIV/0!</v>
          </cell>
          <cell r="CH651" t="e">
            <v>#DIV/0!</v>
          </cell>
          <cell r="CI651" t="e">
            <v>#DIV/0!</v>
          </cell>
          <cell r="CJ651" t="e">
            <v>#DIV/0!</v>
          </cell>
          <cell r="CK651" t="e">
            <v>#DIV/0!</v>
          </cell>
          <cell r="CL651" t="e">
            <v>#DIV/0!</v>
          </cell>
          <cell r="CM651" t="e">
            <v>#DIV/0!</v>
          </cell>
          <cell r="CN651" t="e">
            <v>#DIV/0!</v>
          </cell>
          <cell r="CO651">
            <v>1.4142135623730949</v>
          </cell>
          <cell r="CP651" t="e">
            <v>#DIV/0!</v>
          </cell>
        </row>
        <row r="652">
          <cell r="A652" t="str">
            <v>Q92932</v>
          </cell>
          <cell r="B652" t="str">
            <v>Receptor-type tyrosine-protein phosphatase N2</v>
          </cell>
          <cell r="C652" t="str">
            <v>PTPRN2</v>
          </cell>
          <cell r="D652">
            <v>3</v>
          </cell>
          <cell r="E652">
            <v>3</v>
          </cell>
          <cell r="F652">
            <v>3</v>
          </cell>
          <cell r="G652">
            <v>4</v>
          </cell>
          <cell r="H652">
            <v>3</v>
          </cell>
          <cell r="I652">
            <v>3</v>
          </cell>
          <cell r="J652">
            <v>3</v>
          </cell>
          <cell r="K652">
            <v>3</v>
          </cell>
          <cell r="L652">
            <v>2</v>
          </cell>
          <cell r="M652">
            <v>2</v>
          </cell>
          <cell r="N652">
            <v>4</v>
          </cell>
          <cell r="O652">
            <v>3</v>
          </cell>
          <cell r="P652">
            <v>3</v>
          </cell>
          <cell r="Q652">
            <v>3</v>
          </cell>
          <cell r="R652">
            <v>3</v>
          </cell>
          <cell r="S652">
            <v>3</v>
          </cell>
          <cell r="T652">
            <v>3</v>
          </cell>
          <cell r="U652">
            <v>3</v>
          </cell>
          <cell r="V652">
            <v>3</v>
          </cell>
          <cell r="W652">
            <v>3</v>
          </cell>
          <cell r="X652">
            <v>3</v>
          </cell>
          <cell r="Y652">
            <v>3</v>
          </cell>
          <cell r="Z652">
            <v>3</v>
          </cell>
          <cell r="AA652">
            <v>2</v>
          </cell>
          <cell r="AB652">
            <v>3</v>
          </cell>
          <cell r="AC652">
            <v>3</v>
          </cell>
          <cell r="AD652">
            <v>3</v>
          </cell>
          <cell r="AE652">
            <v>3</v>
          </cell>
          <cell r="AF652">
            <v>3</v>
          </cell>
          <cell r="AG652">
            <v>3</v>
          </cell>
          <cell r="AH652">
            <v>3</v>
          </cell>
          <cell r="AI652">
            <v>2</v>
          </cell>
          <cell r="AJ652">
            <v>2</v>
          </cell>
          <cell r="AK652">
            <v>4</v>
          </cell>
          <cell r="AL652">
            <v>2</v>
          </cell>
          <cell r="AM652">
            <v>5</v>
          </cell>
          <cell r="AN652">
            <v>36</v>
          </cell>
          <cell r="AO652">
            <v>36</v>
          </cell>
          <cell r="AP652">
            <v>16643000</v>
          </cell>
          <cell r="AQ652">
            <v>17089000</v>
          </cell>
          <cell r="AR652">
            <v>17117000</v>
          </cell>
          <cell r="AS652">
            <v>30632000</v>
          </cell>
          <cell r="AT652">
            <v>32045000</v>
          </cell>
          <cell r="AU652">
            <v>23438000</v>
          </cell>
          <cell r="AV652">
            <v>11089000</v>
          </cell>
          <cell r="AW652">
            <v>7887100</v>
          </cell>
          <cell r="AX652">
            <v>8191500</v>
          </cell>
          <cell r="AY652">
            <v>26028000</v>
          </cell>
          <cell r="AZ652">
            <v>24886000</v>
          </cell>
          <cell r="BA652">
            <v>17826000</v>
          </cell>
          <cell r="BB652">
            <v>22303000</v>
          </cell>
          <cell r="BC652">
            <v>24855000</v>
          </cell>
          <cell r="BD652">
            <v>28491000</v>
          </cell>
          <cell r="BE652">
            <v>12653000</v>
          </cell>
          <cell r="BF652">
            <v>14188000</v>
          </cell>
          <cell r="BG652">
            <v>11051000</v>
          </cell>
          <cell r="BH652">
            <v>13342000</v>
          </cell>
          <cell r="BI652">
            <v>13766000</v>
          </cell>
          <cell r="BJ652">
            <v>12943000</v>
          </cell>
          <cell r="BK652">
            <v>17897000</v>
          </cell>
          <cell r="BL652">
            <v>20595000</v>
          </cell>
          <cell r="BM652">
            <v>16552000</v>
          </cell>
          <cell r="BN652">
            <v>23136000</v>
          </cell>
          <cell r="BO652">
            <v>14883000</v>
          </cell>
          <cell r="BP652">
            <v>17643000</v>
          </cell>
          <cell r="BQ652">
            <v>8763300</v>
          </cell>
          <cell r="BR652">
            <v>8143700</v>
          </cell>
          <cell r="BS652">
            <v>13769000</v>
          </cell>
          <cell r="BT652">
            <v>16686000</v>
          </cell>
          <cell r="BU652">
            <v>14916000</v>
          </cell>
          <cell r="BV652">
            <v>14745000</v>
          </cell>
          <cell r="BW652">
            <v>25474000</v>
          </cell>
          <cell r="BX652">
            <v>21948000</v>
          </cell>
          <cell r="BY652">
            <v>20047000</v>
          </cell>
          <cell r="BZ652">
            <v>36</v>
          </cell>
          <cell r="CA652">
            <v>6490286.9003258757</v>
          </cell>
          <cell r="CB652">
            <v>18720525</v>
          </cell>
          <cell r="CC652">
            <v>0.34669363708153889</v>
          </cell>
          <cell r="CD652">
            <v>1.2811293802609166E-2</v>
          </cell>
          <cell r="CE652">
            <v>0.13129213163081932</v>
          </cell>
          <cell r="CF652">
            <v>0.159344593906278</v>
          </cell>
          <cell r="CG652">
            <v>0.15830843008936607</v>
          </cell>
          <cell r="CH652">
            <v>0.10069378746539684</v>
          </cell>
          <cell r="CI652">
            <v>0.101401793229338</v>
          </cell>
          <cell r="CJ652">
            <v>2.5170907905815301E-2</v>
          </cell>
          <cell r="CK652">
            <v>9.1621629869974922E-2</v>
          </cell>
          <cell r="CL652">
            <v>0.18488199686972895</v>
          </cell>
          <cell r="CM652">
            <v>0.24629865087841529</v>
          </cell>
          <cell r="CN652">
            <v>5.6798013249518095E-2</v>
          </cell>
          <cell r="CO652">
            <v>9.9975993061509297E-2</v>
          </cell>
          <cell r="CP652">
            <v>0.10104779034736741</v>
          </cell>
        </row>
        <row r="653">
          <cell r="A653" t="str">
            <v>Q92954</v>
          </cell>
          <cell r="B653" t="str">
            <v>Proteoglycan 4;Proteoglycan 4 C-terminal part</v>
          </cell>
          <cell r="C653" t="str">
            <v>PRG4</v>
          </cell>
          <cell r="D653">
            <v>3</v>
          </cell>
          <cell r="E653">
            <v>5</v>
          </cell>
          <cell r="F653">
            <v>4</v>
          </cell>
          <cell r="G653">
            <v>4</v>
          </cell>
          <cell r="H653">
            <v>4</v>
          </cell>
          <cell r="I653">
            <v>4</v>
          </cell>
          <cell r="J653">
            <v>3</v>
          </cell>
          <cell r="K653">
            <v>1</v>
          </cell>
          <cell r="L653">
            <v>2</v>
          </cell>
          <cell r="M653">
            <v>4</v>
          </cell>
          <cell r="N653">
            <v>2</v>
          </cell>
          <cell r="O653">
            <v>4</v>
          </cell>
          <cell r="P653">
            <v>1</v>
          </cell>
          <cell r="Q653">
            <v>2</v>
          </cell>
          <cell r="R653">
            <v>3</v>
          </cell>
          <cell r="S653">
            <v>3</v>
          </cell>
          <cell r="T653">
            <v>3</v>
          </cell>
          <cell r="U653">
            <v>2</v>
          </cell>
          <cell r="V653">
            <v>7</v>
          </cell>
          <cell r="W653">
            <v>6</v>
          </cell>
          <cell r="X653">
            <v>4</v>
          </cell>
          <cell r="Y653">
            <v>5</v>
          </cell>
          <cell r="Z653">
            <v>3</v>
          </cell>
          <cell r="AA653">
            <v>3</v>
          </cell>
          <cell r="AB653">
            <v>0</v>
          </cell>
          <cell r="AC653">
            <v>1</v>
          </cell>
          <cell r="AD653">
            <v>1</v>
          </cell>
          <cell r="AE653">
            <v>2</v>
          </cell>
          <cell r="AF653">
            <v>4</v>
          </cell>
          <cell r="AG653">
            <v>6</v>
          </cell>
          <cell r="AH653">
            <v>2</v>
          </cell>
          <cell r="AI653">
            <v>0</v>
          </cell>
          <cell r="AJ653">
            <v>1</v>
          </cell>
          <cell r="AK653">
            <v>4</v>
          </cell>
          <cell r="AL653">
            <v>5</v>
          </cell>
          <cell r="AM653">
            <v>3</v>
          </cell>
          <cell r="AN653">
            <v>29</v>
          </cell>
          <cell r="AO653">
            <v>34</v>
          </cell>
          <cell r="AP653">
            <v>8020300</v>
          </cell>
          <cell r="AQ653">
            <v>8374900</v>
          </cell>
          <cell r="AR653">
            <v>5304000</v>
          </cell>
          <cell r="AS653">
            <v>10415000</v>
          </cell>
          <cell r="AT653">
            <v>7732600</v>
          </cell>
          <cell r="AU653">
            <v>10422000</v>
          </cell>
          <cell r="AV653">
            <v>4208900</v>
          </cell>
          <cell r="AW653">
            <v>0</v>
          </cell>
          <cell r="AX653">
            <v>3952200</v>
          </cell>
          <cell r="AY653">
            <v>5350400</v>
          </cell>
          <cell r="AZ653">
            <v>4490500</v>
          </cell>
          <cell r="BA653">
            <v>7499600</v>
          </cell>
          <cell r="BB653">
            <v>0</v>
          </cell>
          <cell r="BC653">
            <v>3205300</v>
          </cell>
          <cell r="BD653">
            <v>9151200</v>
          </cell>
          <cell r="BE653">
            <v>6220200</v>
          </cell>
          <cell r="BF653">
            <v>4734400</v>
          </cell>
          <cell r="BG653">
            <v>3288300</v>
          </cell>
          <cell r="BH653">
            <v>18687000</v>
          </cell>
          <cell r="BI653">
            <v>11398000</v>
          </cell>
          <cell r="BJ653">
            <v>9606500</v>
          </cell>
          <cell r="BK653">
            <v>7527100</v>
          </cell>
          <cell r="BL653">
            <v>4769100</v>
          </cell>
          <cell r="BM653">
            <v>7941400</v>
          </cell>
          <cell r="BN653">
            <v>0</v>
          </cell>
          <cell r="BO653">
            <v>0</v>
          </cell>
          <cell r="BP653">
            <v>0</v>
          </cell>
          <cell r="BQ653">
            <v>5459100</v>
          </cell>
          <cell r="BR653">
            <v>9070400</v>
          </cell>
          <cell r="BS653">
            <v>11401000</v>
          </cell>
          <cell r="BT653">
            <v>0</v>
          </cell>
          <cell r="BU653">
            <v>0</v>
          </cell>
          <cell r="BV653">
            <v>0</v>
          </cell>
          <cell r="BW653">
            <v>8496500</v>
          </cell>
          <cell r="BX653">
            <v>9489700</v>
          </cell>
          <cell r="BY653">
            <v>8721300</v>
          </cell>
          <cell r="BZ653">
            <v>28</v>
          </cell>
          <cell r="CA653">
            <v>5038151.2229947895</v>
          </cell>
          <cell r="CB653">
            <v>6198708.333333333</v>
          </cell>
          <cell r="CC653">
            <v>0.81277436395939306</v>
          </cell>
          <cell r="CD653">
            <v>0.18964520755110673</v>
          </cell>
          <cell r="CE653">
            <v>0.13295411494034634</v>
          </cell>
          <cell r="CF653">
            <v>0.70815537840814535</v>
          </cell>
          <cell r="CG653">
            <v>0.21893649478182867</v>
          </cell>
          <cell r="CH653">
            <v>0.92050234958240307</v>
          </cell>
          <cell r="CI653">
            <v>0.25212135288275167</v>
          </cell>
          <cell r="CJ653">
            <v>0.29681686590529288</v>
          </cell>
          <cell r="CK653">
            <v>0.2087175927676217</v>
          </cell>
          <cell r="CL653" t="e">
            <v>#DIV/0!</v>
          </cell>
          <cell r="CM653">
            <v>0.28281140695884222</v>
          </cell>
          <cell r="CN653" t="e">
            <v>#DIV/0!</v>
          </cell>
          <cell r="CO653">
            <v>4.7765746125599015E-2</v>
          </cell>
          <cell r="CP653" t="e">
            <v>#DIV/0!</v>
          </cell>
        </row>
        <row r="654">
          <cell r="A654" t="str">
            <v>Q93091</v>
          </cell>
          <cell r="B654" t="str">
            <v>Ribonuclease K6</v>
          </cell>
          <cell r="C654" t="str">
            <v>RNASE6</v>
          </cell>
          <cell r="D654">
            <v>0</v>
          </cell>
          <cell r="E654">
            <v>1</v>
          </cell>
          <cell r="F654">
            <v>0</v>
          </cell>
          <cell r="G654">
            <v>1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1</v>
          </cell>
          <cell r="M654">
            <v>0</v>
          </cell>
          <cell r="N654">
            <v>0</v>
          </cell>
          <cell r="O654">
            <v>0</v>
          </cell>
          <cell r="P654">
            <v>1</v>
          </cell>
          <cell r="Q654">
            <v>1</v>
          </cell>
          <cell r="R654">
            <v>0</v>
          </cell>
          <cell r="S654">
            <v>1</v>
          </cell>
          <cell r="T654">
            <v>2</v>
          </cell>
          <cell r="U654">
            <v>0</v>
          </cell>
          <cell r="V654">
            <v>1</v>
          </cell>
          <cell r="W654">
            <v>1</v>
          </cell>
          <cell r="X654">
            <v>0</v>
          </cell>
          <cell r="Y654">
            <v>0</v>
          </cell>
          <cell r="Z654">
            <v>0</v>
          </cell>
          <cell r="AA654">
            <v>1</v>
          </cell>
          <cell r="AB654">
            <v>0</v>
          </cell>
          <cell r="AC654">
            <v>2</v>
          </cell>
          <cell r="AD654">
            <v>0</v>
          </cell>
          <cell r="AE654">
            <v>0</v>
          </cell>
          <cell r="AF654">
            <v>0</v>
          </cell>
          <cell r="AG654">
            <v>1</v>
          </cell>
          <cell r="AH654">
            <v>0</v>
          </cell>
          <cell r="AI654">
            <v>0</v>
          </cell>
          <cell r="AJ654">
            <v>0</v>
          </cell>
          <cell r="AK654">
            <v>1</v>
          </cell>
          <cell r="AL654">
            <v>0</v>
          </cell>
          <cell r="AM654">
            <v>0</v>
          </cell>
          <cell r="AN654">
            <v>2</v>
          </cell>
          <cell r="AO654">
            <v>13</v>
          </cell>
          <cell r="AP654">
            <v>0</v>
          </cell>
          <cell r="AQ654">
            <v>0</v>
          </cell>
          <cell r="AR654">
            <v>0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4736800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6601000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2</v>
          </cell>
          <cell r="CA654">
            <v>0</v>
          </cell>
          <cell r="CB654">
            <v>0</v>
          </cell>
          <cell r="CC654" t="e">
            <v>#DIV/0!</v>
          </cell>
          <cell r="CD654" t="e">
            <v>#DIV/0!</v>
          </cell>
          <cell r="CE654" t="e">
            <v>#DIV/0!</v>
          </cell>
          <cell r="CF654" t="e">
            <v>#DIV/0!</v>
          </cell>
          <cell r="CG654" t="e">
            <v>#DIV/0!</v>
          </cell>
          <cell r="CH654" t="e">
            <v>#DIV/0!</v>
          </cell>
          <cell r="CI654">
            <v>1.4142135623730951</v>
          </cell>
          <cell r="CJ654" t="e">
            <v>#DIV/0!</v>
          </cell>
          <cell r="CK654" t="e">
            <v>#DIV/0!</v>
          </cell>
          <cell r="CL654">
            <v>1.4142135623730949</v>
          </cell>
          <cell r="CM654" t="e">
            <v>#DIV/0!</v>
          </cell>
          <cell r="CN654" t="e">
            <v>#DIV/0!</v>
          </cell>
          <cell r="CO654" t="e">
            <v>#DIV/0!</v>
          </cell>
          <cell r="CP654" t="e">
            <v>#DIV/0!</v>
          </cell>
        </row>
        <row r="655">
          <cell r="A655" t="str">
            <v>Q95365</v>
          </cell>
          <cell r="B655" t="str">
            <v>HLA class I histocompatibility antigen, B-38 alpha chain;HLA class I histocompatibility antigen, B-81 alpha chain;HLA class I histocompatibility antigen, B-67 alpha chain;HLA class I histocompatibility antigen, B-82 alpha chain;HLA class I histocompatibility antigen, B-48 alpha chain;HLA class I histocompatibility antigen, B-42 alpha chain;HLA class I histocompatibility antigen, B-39 alpha chain;HLA class I histocompatibility antigen, B-14 alpha chain;HLA class I histocompatibility antigen, B-8 alpha chain;HLA class I histocompatibility antigen, B-37 alpha chain;HLA class I histocompatibility antigen, B-7 alpha chain;HLA class I histocompatibility antigen, B-59 alpha chain;HLA class I histocompatibility antigen, B-40 alpha chain;HLA class I histocompatibility antigen, B-35 alpha chain;HLA class I histocompatibility antigen, B-78 alpha chain;HLA class I histocompatibility antigen, B-56 alpha chain;HLA class I histocompatibility antigen, B-55 alpha chain;HLA class I histocompatibility antigen, B-54 alpha chain;HLA class I histocompatibility antigen, B-53 alpha chain;HLA class I histocompatibility antigen, B-52 alpha chain;HLA class I histocompatibility antigen, B-50 alpha chain;HLA class I histocompatibility antigen, B-49 alpha chain;HLA class I histocompatibility antigen, B-47 alpha chain;HLA class I histocompatibility antigen, B-46 alpha chain;HLA class I histocompatibility antigen, B-45 alpha chain;HLA class I histocompatibility antigen, B-44 alpha chain;HLA class I histocompatibility antigen, B-41 alpha chain;HLA class I histocompatibility antigen, B-18 alpha chain;HLA class I histocompatibility antigen, B-15 alpha chain;HLA class I histocompatibility antigen, B-13 alpha chain;HLA class I histocompatibility antigen, B-57 alpha chain;HLA class I histocompatibility antigen, B-51 alpha chain;HLA class I histocompatibility antigen, B-58 alpha chain;HLA class I histocompatibility antigen, B-27 alpha chain</v>
          </cell>
          <cell r="C655" t="str">
            <v>HLA-B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1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  <cell r="U655">
            <v>0</v>
          </cell>
          <cell r="V655">
            <v>0</v>
          </cell>
          <cell r="W655">
            <v>0</v>
          </cell>
          <cell r="X655">
            <v>0</v>
          </cell>
          <cell r="Y655">
            <v>0</v>
          </cell>
          <cell r="Z655">
            <v>0</v>
          </cell>
          <cell r="AA655">
            <v>0</v>
          </cell>
          <cell r="AB655">
            <v>0</v>
          </cell>
          <cell r="AC655">
            <v>0</v>
          </cell>
          <cell r="AD655">
            <v>0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0</v>
          </cell>
          <cell r="AJ655">
            <v>0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1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1388900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0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1</v>
          </cell>
          <cell r="CA655">
            <v>383871.68094371789</v>
          </cell>
          <cell r="CB655">
            <v>115741.66666666667</v>
          </cell>
          <cell r="CC655">
            <v>3.3166247903553994</v>
          </cell>
          <cell r="CD655" t="e">
            <v>#DIV/0!</v>
          </cell>
          <cell r="CE655" t="e">
            <v>#DIV/0!</v>
          </cell>
          <cell r="CF655" t="e">
            <v>#DIV/0!</v>
          </cell>
          <cell r="CG655" t="e">
            <v>#DIV/0!</v>
          </cell>
          <cell r="CH655">
            <v>1.4142135623730949</v>
          </cell>
          <cell r="CI655" t="e">
            <v>#DIV/0!</v>
          </cell>
          <cell r="CJ655" t="e">
            <v>#DIV/0!</v>
          </cell>
          <cell r="CK655" t="e">
            <v>#DIV/0!</v>
          </cell>
          <cell r="CL655" t="e">
            <v>#DIV/0!</v>
          </cell>
          <cell r="CM655" t="e">
            <v>#DIV/0!</v>
          </cell>
          <cell r="CN655" t="e">
            <v>#DIV/0!</v>
          </cell>
          <cell r="CO655" t="e">
            <v>#DIV/0!</v>
          </cell>
          <cell r="CP655" t="e">
            <v>#DIV/0!</v>
          </cell>
        </row>
        <row r="656">
          <cell r="A656" t="str">
            <v>Q969H8</v>
          </cell>
          <cell r="B656" t="str">
            <v>Myeloid-derived growth factor</v>
          </cell>
          <cell r="C656" t="str">
            <v>MYDGF</v>
          </cell>
          <cell r="D656">
            <v>0</v>
          </cell>
          <cell r="E656">
            <v>1</v>
          </cell>
          <cell r="F656">
            <v>1</v>
          </cell>
          <cell r="G656">
            <v>2</v>
          </cell>
          <cell r="H656">
            <v>2</v>
          </cell>
          <cell r="I656">
            <v>2</v>
          </cell>
          <cell r="J656">
            <v>0</v>
          </cell>
          <cell r="K656">
            <v>0</v>
          </cell>
          <cell r="L656">
            <v>0</v>
          </cell>
          <cell r="M656">
            <v>1</v>
          </cell>
          <cell r="N656">
            <v>1</v>
          </cell>
          <cell r="O656">
            <v>1</v>
          </cell>
          <cell r="P656">
            <v>1</v>
          </cell>
          <cell r="Q656">
            <v>1</v>
          </cell>
          <cell r="R656">
            <v>1</v>
          </cell>
          <cell r="S656">
            <v>1</v>
          </cell>
          <cell r="T656">
            <v>1</v>
          </cell>
          <cell r="U656">
            <v>0</v>
          </cell>
          <cell r="V656">
            <v>1</v>
          </cell>
          <cell r="W656">
            <v>1</v>
          </cell>
          <cell r="X656">
            <v>1</v>
          </cell>
          <cell r="Y656">
            <v>1</v>
          </cell>
          <cell r="Z656">
            <v>2</v>
          </cell>
          <cell r="AA656">
            <v>1</v>
          </cell>
          <cell r="AB656">
            <v>1</v>
          </cell>
          <cell r="AC656">
            <v>2</v>
          </cell>
          <cell r="AD656">
            <v>1</v>
          </cell>
          <cell r="AE656">
            <v>0</v>
          </cell>
          <cell r="AF656">
            <v>0</v>
          </cell>
          <cell r="AG656">
            <v>1</v>
          </cell>
          <cell r="AH656">
            <v>1</v>
          </cell>
          <cell r="AI656">
            <v>1</v>
          </cell>
          <cell r="AJ656">
            <v>1</v>
          </cell>
          <cell r="AK656">
            <v>2</v>
          </cell>
          <cell r="AL656">
            <v>2</v>
          </cell>
          <cell r="AM656">
            <v>1</v>
          </cell>
          <cell r="AN656">
            <v>7</v>
          </cell>
          <cell r="AO656">
            <v>29</v>
          </cell>
          <cell r="AP656">
            <v>0</v>
          </cell>
          <cell r="AQ656">
            <v>0</v>
          </cell>
          <cell r="AR656">
            <v>0</v>
          </cell>
          <cell r="AS656">
            <v>5321700</v>
          </cell>
          <cell r="AT656">
            <v>5312700</v>
          </cell>
          <cell r="AU656">
            <v>5531500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4208300</v>
          </cell>
          <cell r="BM656">
            <v>0</v>
          </cell>
          <cell r="BN656">
            <v>0</v>
          </cell>
          <cell r="BO656">
            <v>2866200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3535700</v>
          </cell>
          <cell r="BX656">
            <v>4050900</v>
          </cell>
          <cell r="BY656">
            <v>0</v>
          </cell>
          <cell r="BZ656">
            <v>7</v>
          </cell>
          <cell r="CA656">
            <v>1690263.0667213378</v>
          </cell>
          <cell r="CB656">
            <v>738116.66666666663</v>
          </cell>
          <cell r="CC656">
            <v>2.2899673494090877</v>
          </cell>
          <cell r="CD656" t="e">
            <v>#DIV/0!</v>
          </cell>
          <cell r="CE656">
            <v>1.8759633028717113E-2</v>
          </cell>
          <cell r="CF656" t="e">
            <v>#DIV/0!</v>
          </cell>
          <cell r="CG656" t="e">
            <v>#DIV/0!</v>
          </cell>
          <cell r="CH656" t="e">
            <v>#DIV/0!</v>
          </cell>
          <cell r="CI656" t="e">
            <v>#DIV/0!</v>
          </cell>
          <cell r="CJ656" t="e">
            <v>#DIV/0!</v>
          </cell>
          <cell r="CK656">
            <v>1.4142135623730951</v>
          </cell>
          <cell r="CL656">
            <v>1.4142135623730951</v>
          </cell>
          <cell r="CM656" t="e">
            <v>#DIV/0!</v>
          </cell>
          <cell r="CN656" t="e">
            <v>#DIV/0!</v>
          </cell>
          <cell r="CO656">
            <v>0.71198138379191955</v>
          </cell>
          <cell r="CP656" t="e">
            <v>#DIV/0!</v>
          </cell>
        </row>
        <row r="657">
          <cell r="A657" t="str">
            <v>Q969P0</v>
          </cell>
          <cell r="B657" t="str">
            <v>Immunoglobulin superfamily member 8</v>
          </cell>
          <cell r="C657" t="str">
            <v>IGSF8</v>
          </cell>
          <cell r="D657">
            <v>4</v>
          </cell>
          <cell r="E657">
            <v>4</v>
          </cell>
          <cell r="F657">
            <v>4</v>
          </cell>
          <cell r="G657">
            <v>4</v>
          </cell>
          <cell r="H657">
            <v>4</v>
          </cell>
          <cell r="I657">
            <v>5</v>
          </cell>
          <cell r="J657">
            <v>4</v>
          </cell>
          <cell r="K657">
            <v>4</v>
          </cell>
          <cell r="L657">
            <v>3</v>
          </cell>
          <cell r="M657">
            <v>4</v>
          </cell>
          <cell r="N657">
            <v>3</v>
          </cell>
          <cell r="O657">
            <v>4</v>
          </cell>
          <cell r="P657">
            <v>4</v>
          </cell>
          <cell r="Q657">
            <v>4</v>
          </cell>
          <cell r="R657">
            <v>4</v>
          </cell>
          <cell r="S657">
            <v>4</v>
          </cell>
          <cell r="T657">
            <v>5</v>
          </cell>
          <cell r="U657">
            <v>3</v>
          </cell>
          <cell r="V657">
            <v>4</v>
          </cell>
          <cell r="W657">
            <v>4</v>
          </cell>
          <cell r="X657">
            <v>3</v>
          </cell>
          <cell r="Y657">
            <v>4</v>
          </cell>
          <cell r="Z657">
            <v>3</v>
          </cell>
          <cell r="AA657">
            <v>4</v>
          </cell>
          <cell r="AB657">
            <v>3</v>
          </cell>
          <cell r="AC657">
            <v>4</v>
          </cell>
          <cell r="AD657">
            <v>4</v>
          </cell>
          <cell r="AE657">
            <v>4</v>
          </cell>
          <cell r="AF657">
            <v>4</v>
          </cell>
          <cell r="AG657">
            <v>4</v>
          </cell>
          <cell r="AH657">
            <v>3</v>
          </cell>
          <cell r="AI657">
            <v>3</v>
          </cell>
          <cell r="AJ657">
            <v>3</v>
          </cell>
          <cell r="AK657">
            <v>5</v>
          </cell>
          <cell r="AL657">
            <v>4</v>
          </cell>
          <cell r="AM657">
            <v>3</v>
          </cell>
          <cell r="AN657">
            <v>36</v>
          </cell>
          <cell r="AO657">
            <v>36</v>
          </cell>
          <cell r="AP657">
            <v>52591000</v>
          </cell>
          <cell r="AQ657">
            <v>53656000</v>
          </cell>
          <cell r="AR657">
            <v>46514000</v>
          </cell>
          <cell r="AS657">
            <v>55106000</v>
          </cell>
          <cell r="AT657">
            <v>53554000</v>
          </cell>
          <cell r="AU657">
            <v>49403000</v>
          </cell>
          <cell r="AV657">
            <v>33269000</v>
          </cell>
          <cell r="AW657">
            <v>37701000</v>
          </cell>
          <cell r="AX657">
            <v>33637000</v>
          </cell>
          <cell r="AY657">
            <v>46348000</v>
          </cell>
          <cell r="AZ657">
            <v>40116000</v>
          </cell>
          <cell r="BA657">
            <v>34671000</v>
          </cell>
          <cell r="BB657">
            <v>47317000</v>
          </cell>
          <cell r="BC657">
            <v>42501000</v>
          </cell>
          <cell r="BD657">
            <v>46029000</v>
          </cell>
          <cell r="BE657">
            <v>42583000</v>
          </cell>
          <cell r="BF657">
            <v>37264000</v>
          </cell>
          <cell r="BG657">
            <v>45441000</v>
          </cell>
          <cell r="BH657">
            <v>41027000</v>
          </cell>
          <cell r="BI657">
            <v>39689000</v>
          </cell>
          <cell r="BJ657">
            <v>40988000</v>
          </cell>
          <cell r="BK657">
            <v>43458000</v>
          </cell>
          <cell r="BL657">
            <v>36866000</v>
          </cell>
          <cell r="BM657">
            <v>39984000</v>
          </cell>
          <cell r="BN657">
            <v>43819000</v>
          </cell>
          <cell r="BO657">
            <v>37822000</v>
          </cell>
          <cell r="BP657">
            <v>37472000</v>
          </cell>
          <cell r="BQ657">
            <v>33549000</v>
          </cell>
          <cell r="BR657">
            <v>32002000</v>
          </cell>
          <cell r="BS657">
            <v>39698000</v>
          </cell>
          <cell r="BT657">
            <v>48596000</v>
          </cell>
          <cell r="BU657">
            <v>48515000</v>
          </cell>
          <cell r="BV657">
            <v>41634000</v>
          </cell>
          <cell r="BW657">
            <v>49549000</v>
          </cell>
          <cell r="BX657">
            <v>52219000</v>
          </cell>
          <cell r="BY657">
            <v>47204000</v>
          </cell>
          <cell r="BZ657">
            <v>36</v>
          </cell>
          <cell r="CA657">
            <v>6416501.426443818</v>
          </cell>
          <cell r="CB657">
            <v>44767666.666666664</v>
          </cell>
          <cell r="CC657">
            <v>0.14332892250606058</v>
          </cell>
          <cell r="CD657">
            <v>6.1781562048565816E-2</v>
          </cell>
          <cell r="CE657">
            <v>4.569345864512437E-2</v>
          </cell>
          <cell r="CF657">
            <v>5.7591386175571746E-2</v>
          </cell>
          <cell r="CG657">
            <v>0.1181505665436562</v>
          </cell>
          <cell r="CH657">
            <v>4.495747816696468E-2</v>
          </cell>
          <cell r="CI657">
            <v>8.1131510368275428E-2</v>
          </cell>
          <cell r="CJ657">
            <v>1.5326137692761017E-2</v>
          </cell>
          <cell r="CK657">
            <v>6.7139688750487342E-2</v>
          </cell>
          <cell r="CL657">
            <v>7.3367689505462172E-2</v>
          </cell>
          <cell r="CM657">
            <v>9.4742475769296577E-2</v>
          </cell>
          <cell r="CN657">
            <v>7.0553763143791789E-2</v>
          </cell>
          <cell r="CO657">
            <v>4.1258714733845347E-2</v>
          </cell>
          <cell r="CP657">
            <v>6.4460625399526572E-2</v>
          </cell>
        </row>
        <row r="658">
          <cell r="A658" t="str">
            <v>Q969T9</v>
          </cell>
          <cell r="B658" t="str">
            <v>WW domain-binding protein 2</v>
          </cell>
          <cell r="C658" t="str">
            <v>WBP2</v>
          </cell>
          <cell r="D658">
            <v>1</v>
          </cell>
          <cell r="E658">
            <v>1</v>
          </cell>
          <cell r="F658">
            <v>1</v>
          </cell>
          <cell r="G658">
            <v>1</v>
          </cell>
          <cell r="H658">
            <v>1</v>
          </cell>
          <cell r="I658">
            <v>1</v>
          </cell>
          <cell r="J658">
            <v>1</v>
          </cell>
          <cell r="K658">
            <v>1</v>
          </cell>
          <cell r="L658">
            <v>1</v>
          </cell>
          <cell r="M658">
            <v>1</v>
          </cell>
          <cell r="N658">
            <v>1</v>
          </cell>
          <cell r="O658">
            <v>1</v>
          </cell>
          <cell r="P658">
            <v>1</v>
          </cell>
          <cell r="Q658">
            <v>1</v>
          </cell>
          <cell r="R658">
            <v>1</v>
          </cell>
          <cell r="S658">
            <v>1</v>
          </cell>
          <cell r="T658">
            <v>1</v>
          </cell>
          <cell r="U658">
            <v>1</v>
          </cell>
          <cell r="V658">
            <v>1</v>
          </cell>
          <cell r="W658">
            <v>1</v>
          </cell>
          <cell r="X658">
            <v>1</v>
          </cell>
          <cell r="Y658">
            <v>1</v>
          </cell>
          <cell r="Z658">
            <v>1</v>
          </cell>
          <cell r="AA658">
            <v>1</v>
          </cell>
          <cell r="AB658">
            <v>1</v>
          </cell>
          <cell r="AC658">
            <v>1</v>
          </cell>
          <cell r="AD658">
            <v>1</v>
          </cell>
          <cell r="AE658">
            <v>1</v>
          </cell>
          <cell r="AF658">
            <v>1</v>
          </cell>
          <cell r="AG658">
            <v>1</v>
          </cell>
          <cell r="AH658">
            <v>1</v>
          </cell>
          <cell r="AI658">
            <v>1</v>
          </cell>
          <cell r="AJ658">
            <v>1</v>
          </cell>
          <cell r="AK658">
            <v>1</v>
          </cell>
          <cell r="AL658">
            <v>1</v>
          </cell>
          <cell r="AM658">
            <v>1</v>
          </cell>
          <cell r="AN658">
            <v>0</v>
          </cell>
          <cell r="AO658">
            <v>36</v>
          </cell>
          <cell r="AP658">
            <v>2294700</v>
          </cell>
          <cell r="AQ658">
            <v>1987500</v>
          </cell>
          <cell r="AR658">
            <v>1516500</v>
          </cell>
          <cell r="AS658">
            <v>3873400</v>
          </cell>
          <cell r="AT658">
            <v>2896200</v>
          </cell>
          <cell r="AU658">
            <v>2719400</v>
          </cell>
          <cell r="AV658">
            <v>1090800</v>
          </cell>
          <cell r="AW658">
            <v>1749200</v>
          </cell>
          <cell r="AX658">
            <v>1647800</v>
          </cell>
          <cell r="AY658">
            <v>3511800</v>
          </cell>
          <cell r="AZ658">
            <v>2754800</v>
          </cell>
          <cell r="BA658">
            <v>2502100</v>
          </cell>
          <cell r="BB658">
            <v>2333200</v>
          </cell>
          <cell r="BC658">
            <v>0</v>
          </cell>
          <cell r="BD658">
            <v>3061400</v>
          </cell>
          <cell r="BE658">
            <v>2021700</v>
          </cell>
          <cell r="BF658">
            <v>2145300</v>
          </cell>
          <cell r="BG658">
            <v>2441100</v>
          </cell>
          <cell r="BH658">
            <v>1472200</v>
          </cell>
          <cell r="BI658">
            <v>1370000</v>
          </cell>
          <cell r="BJ658">
            <v>1496000</v>
          </cell>
          <cell r="BK658">
            <v>2260600</v>
          </cell>
          <cell r="BL658">
            <v>1677600</v>
          </cell>
          <cell r="BM658">
            <v>1895500</v>
          </cell>
          <cell r="BN658">
            <v>1581200</v>
          </cell>
          <cell r="BO658">
            <v>1755700</v>
          </cell>
          <cell r="BP658">
            <v>1923500</v>
          </cell>
          <cell r="BQ658">
            <v>1241800</v>
          </cell>
          <cell r="BR658">
            <v>946290</v>
          </cell>
          <cell r="BS658">
            <v>1370300</v>
          </cell>
          <cell r="BT658">
            <v>2088000</v>
          </cell>
          <cell r="BU658">
            <v>1927700</v>
          </cell>
          <cell r="BV658">
            <v>2191400</v>
          </cell>
          <cell r="BW658">
            <v>2882700</v>
          </cell>
          <cell r="BX658">
            <v>2815700</v>
          </cell>
          <cell r="BY658">
            <v>0</v>
          </cell>
          <cell r="BZ658">
            <v>34</v>
          </cell>
          <cell r="CA658">
            <v>822479.26160109893</v>
          </cell>
          <cell r="CB658">
            <v>2221008.3333333335</v>
          </cell>
          <cell r="CC658">
            <v>0.37031795390281391</v>
          </cell>
          <cell r="CD658">
            <v>0.16557303686747543</v>
          </cell>
          <cell r="CE658">
            <v>0.16044505871176287</v>
          </cell>
          <cell r="CF658">
            <v>0.19348993389473873</v>
          </cell>
          <cell r="CG658">
            <v>0.14677343176120192</v>
          </cell>
          <cell r="CH658">
            <v>0.72617640413986173</v>
          </cell>
          <cell r="CI658">
            <v>7.988573776004973E-2</v>
          </cell>
          <cell r="CJ658">
            <v>3.7797568687237736E-2</v>
          </cell>
          <cell r="CK658">
            <v>0.12369043303599674</v>
          </cell>
          <cell r="CL658">
            <v>7.9700581310753985E-2</v>
          </cell>
          <cell r="CM658">
            <v>0.1496639124103232</v>
          </cell>
          <cell r="CN658">
            <v>5.2433782852177077E-2</v>
          </cell>
          <cell r="CO658">
            <v>0.70725339503115581</v>
          </cell>
          <cell r="CP658">
            <v>0.14821867208576256</v>
          </cell>
        </row>
        <row r="659">
          <cell r="A659" t="str">
            <v>Q969Z4</v>
          </cell>
          <cell r="B659" t="str">
            <v>Tumor necrosis factor receptor superfamily member 19L</v>
          </cell>
          <cell r="C659" t="str">
            <v>RELT</v>
          </cell>
          <cell r="D659">
            <v>0</v>
          </cell>
          <cell r="E659">
            <v>0</v>
          </cell>
          <cell r="F659">
            <v>0</v>
          </cell>
          <cell r="G659">
            <v>2</v>
          </cell>
          <cell r="H659">
            <v>2</v>
          </cell>
          <cell r="I659">
            <v>0</v>
          </cell>
          <cell r="J659">
            <v>1</v>
          </cell>
          <cell r="K659">
            <v>1</v>
          </cell>
          <cell r="L659">
            <v>0</v>
          </cell>
          <cell r="M659">
            <v>1</v>
          </cell>
          <cell r="N659">
            <v>2</v>
          </cell>
          <cell r="O659">
            <v>1</v>
          </cell>
          <cell r="P659">
            <v>0</v>
          </cell>
          <cell r="Q659">
            <v>0</v>
          </cell>
          <cell r="R659">
            <v>2</v>
          </cell>
          <cell r="S659">
            <v>0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  <cell r="X659">
            <v>0</v>
          </cell>
          <cell r="Y659">
            <v>2</v>
          </cell>
          <cell r="Z659">
            <v>0</v>
          </cell>
          <cell r="AA659">
            <v>2</v>
          </cell>
          <cell r="AB659">
            <v>0</v>
          </cell>
          <cell r="AC659">
            <v>0</v>
          </cell>
          <cell r="AD659">
            <v>0</v>
          </cell>
          <cell r="AE659">
            <v>0</v>
          </cell>
          <cell r="AF659">
            <v>1</v>
          </cell>
          <cell r="AG659">
            <v>0</v>
          </cell>
          <cell r="AH659">
            <v>0</v>
          </cell>
          <cell r="AI659">
            <v>0</v>
          </cell>
          <cell r="AJ659">
            <v>0</v>
          </cell>
          <cell r="AK659">
            <v>1</v>
          </cell>
          <cell r="AL659">
            <v>0</v>
          </cell>
          <cell r="AM659">
            <v>1</v>
          </cell>
          <cell r="AN659">
            <v>6</v>
          </cell>
          <cell r="AO659">
            <v>13</v>
          </cell>
          <cell r="AP659">
            <v>0</v>
          </cell>
          <cell r="AQ659">
            <v>0</v>
          </cell>
          <cell r="AR659">
            <v>0</v>
          </cell>
          <cell r="AS659">
            <v>1823400</v>
          </cell>
          <cell r="AT659">
            <v>1690800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2098500</v>
          </cell>
          <cell r="BA659">
            <v>0</v>
          </cell>
          <cell r="BB659">
            <v>0</v>
          </cell>
          <cell r="BC659">
            <v>0</v>
          </cell>
          <cell r="BD659">
            <v>1682200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1816500</v>
          </cell>
          <cell r="BL659">
            <v>0</v>
          </cell>
          <cell r="BM659">
            <v>1578000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6</v>
          </cell>
          <cell r="CA659">
            <v>678256.78166532179</v>
          </cell>
          <cell r="CB659">
            <v>303325</v>
          </cell>
          <cell r="CC659">
            <v>2.2360727986988271</v>
          </cell>
          <cell r="CD659" t="e">
            <v>#DIV/0!</v>
          </cell>
          <cell r="CE659">
            <v>0.70861528827794673</v>
          </cell>
          <cell r="CF659" t="e">
            <v>#DIV/0!</v>
          </cell>
          <cell r="CG659">
            <v>1.4142135623730951</v>
          </cell>
          <cell r="CH659">
            <v>1.4142135623730949</v>
          </cell>
          <cell r="CI659" t="e">
            <v>#DIV/0!</v>
          </cell>
          <cell r="CJ659" t="e">
            <v>#DIV/0!</v>
          </cell>
          <cell r="CK659">
            <v>0.71232355870809239</v>
          </cell>
          <cell r="CL659" t="e">
            <v>#DIV/0!</v>
          </cell>
          <cell r="CM659" t="e">
            <v>#DIV/0!</v>
          </cell>
          <cell r="CN659" t="e">
            <v>#DIV/0!</v>
          </cell>
          <cell r="CO659" t="e">
            <v>#DIV/0!</v>
          </cell>
          <cell r="CP659" t="e">
            <v>#DIV/0!</v>
          </cell>
        </row>
        <row r="660">
          <cell r="A660" t="str">
            <v>Q96AP7</v>
          </cell>
          <cell r="B660" t="str">
            <v>Endothelial cell-selective adhesion molecule</v>
          </cell>
          <cell r="C660" t="str">
            <v>ESAM</v>
          </cell>
          <cell r="D660">
            <v>0</v>
          </cell>
          <cell r="E660">
            <v>0</v>
          </cell>
          <cell r="F660">
            <v>1</v>
          </cell>
          <cell r="G660">
            <v>1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1</v>
          </cell>
          <cell r="N660">
            <v>0</v>
          </cell>
          <cell r="O660">
            <v>1</v>
          </cell>
          <cell r="P660">
            <v>0</v>
          </cell>
          <cell r="Q660">
            <v>1</v>
          </cell>
          <cell r="R660">
            <v>1</v>
          </cell>
          <cell r="S660">
            <v>0</v>
          </cell>
          <cell r="T660">
            <v>0</v>
          </cell>
          <cell r="U660">
            <v>1</v>
          </cell>
          <cell r="V660">
            <v>0</v>
          </cell>
          <cell r="W660">
            <v>1</v>
          </cell>
          <cell r="X660">
            <v>0</v>
          </cell>
          <cell r="Y660">
            <v>1</v>
          </cell>
          <cell r="Z660">
            <v>1</v>
          </cell>
          <cell r="AA660">
            <v>0</v>
          </cell>
          <cell r="AB660">
            <v>0</v>
          </cell>
          <cell r="AC660">
            <v>0</v>
          </cell>
          <cell r="AD660">
            <v>0</v>
          </cell>
          <cell r="AE660">
            <v>0</v>
          </cell>
          <cell r="AF660">
            <v>0</v>
          </cell>
          <cell r="AG660">
            <v>1</v>
          </cell>
          <cell r="AH660">
            <v>1</v>
          </cell>
          <cell r="AI660">
            <v>0</v>
          </cell>
          <cell r="AJ660">
            <v>0</v>
          </cell>
          <cell r="AK660">
            <v>1</v>
          </cell>
          <cell r="AL660">
            <v>1</v>
          </cell>
          <cell r="AM660">
            <v>0</v>
          </cell>
          <cell r="AN660">
            <v>0</v>
          </cell>
          <cell r="AO660">
            <v>14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1293700</v>
          </cell>
          <cell r="BY660">
            <v>0</v>
          </cell>
          <cell r="BZ660">
            <v>1</v>
          </cell>
          <cell r="CA660">
            <v>0</v>
          </cell>
          <cell r="CB660">
            <v>0</v>
          </cell>
          <cell r="CC660" t="e">
            <v>#DIV/0!</v>
          </cell>
          <cell r="CD660" t="e">
            <v>#DIV/0!</v>
          </cell>
          <cell r="CE660" t="e">
            <v>#DIV/0!</v>
          </cell>
          <cell r="CF660" t="e">
            <v>#DIV/0!</v>
          </cell>
          <cell r="CG660" t="e">
            <v>#DIV/0!</v>
          </cell>
          <cell r="CH660" t="e">
            <v>#DIV/0!</v>
          </cell>
          <cell r="CI660" t="e">
            <v>#DIV/0!</v>
          </cell>
          <cell r="CJ660" t="e">
            <v>#DIV/0!</v>
          </cell>
          <cell r="CK660" t="e">
            <v>#DIV/0!</v>
          </cell>
          <cell r="CL660" t="e">
            <v>#DIV/0!</v>
          </cell>
          <cell r="CM660" t="e">
            <v>#DIV/0!</v>
          </cell>
          <cell r="CN660" t="e">
            <v>#DIV/0!</v>
          </cell>
          <cell r="CO660">
            <v>1.4142135623730949</v>
          </cell>
          <cell r="CP660" t="e">
            <v>#DIV/0!</v>
          </cell>
        </row>
        <row r="661">
          <cell r="A661" t="str">
            <v>Q96B86</v>
          </cell>
          <cell r="B661" t="str">
            <v>Repulsive guidance molecule A</v>
          </cell>
          <cell r="C661" t="str">
            <v>RGMA</v>
          </cell>
          <cell r="D661">
            <v>2</v>
          </cell>
          <cell r="E661">
            <v>2</v>
          </cell>
          <cell r="F661">
            <v>2</v>
          </cell>
          <cell r="G661">
            <v>4</v>
          </cell>
          <cell r="H661">
            <v>4</v>
          </cell>
          <cell r="I661">
            <v>3</v>
          </cell>
          <cell r="J661">
            <v>2</v>
          </cell>
          <cell r="K661">
            <v>2</v>
          </cell>
          <cell r="L661">
            <v>1</v>
          </cell>
          <cell r="M661">
            <v>2</v>
          </cell>
          <cell r="N661">
            <v>4</v>
          </cell>
          <cell r="O661">
            <v>2</v>
          </cell>
          <cell r="P661">
            <v>3</v>
          </cell>
          <cell r="Q661">
            <v>4</v>
          </cell>
          <cell r="R661">
            <v>3</v>
          </cell>
          <cell r="S661">
            <v>3</v>
          </cell>
          <cell r="T661">
            <v>4</v>
          </cell>
          <cell r="U661">
            <v>2</v>
          </cell>
          <cell r="V661">
            <v>1</v>
          </cell>
          <cell r="W661">
            <v>2</v>
          </cell>
          <cell r="X661">
            <v>3</v>
          </cell>
          <cell r="Y661">
            <v>3</v>
          </cell>
          <cell r="Z661">
            <v>1</v>
          </cell>
          <cell r="AA661">
            <v>3</v>
          </cell>
          <cell r="AB661">
            <v>1</v>
          </cell>
          <cell r="AC661">
            <v>2</v>
          </cell>
          <cell r="AD661">
            <v>1</v>
          </cell>
          <cell r="AE661">
            <v>1</v>
          </cell>
          <cell r="AF661">
            <v>2</v>
          </cell>
          <cell r="AG661">
            <v>2</v>
          </cell>
          <cell r="AH661">
            <v>2</v>
          </cell>
          <cell r="AI661">
            <v>2</v>
          </cell>
          <cell r="AJ661">
            <v>2</v>
          </cell>
          <cell r="AK661">
            <v>4</v>
          </cell>
          <cell r="AL661">
            <v>3</v>
          </cell>
          <cell r="AM661">
            <v>4</v>
          </cell>
          <cell r="AN661">
            <v>30</v>
          </cell>
          <cell r="AO661">
            <v>36</v>
          </cell>
          <cell r="AP661">
            <v>8117100</v>
          </cell>
          <cell r="AQ661">
            <v>5579800</v>
          </cell>
          <cell r="AR661">
            <v>11421000</v>
          </cell>
          <cell r="AS661">
            <v>8543000</v>
          </cell>
          <cell r="AT661">
            <v>7020300</v>
          </cell>
          <cell r="AU661">
            <v>7695100</v>
          </cell>
          <cell r="AV661">
            <v>4868200</v>
          </cell>
          <cell r="AW661">
            <v>6707000</v>
          </cell>
          <cell r="AX661">
            <v>0</v>
          </cell>
          <cell r="AY661">
            <v>8018900</v>
          </cell>
          <cell r="AZ661">
            <v>9487900</v>
          </cell>
          <cell r="BA661">
            <v>8681200</v>
          </cell>
          <cell r="BB661">
            <v>9995000</v>
          </cell>
          <cell r="BC661">
            <v>8154000</v>
          </cell>
          <cell r="BD661">
            <v>11278000</v>
          </cell>
          <cell r="BE661">
            <v>8466700</v>
          </cell>
          <cell r="BF661">
            <v>5803500</v>
          </cell>
          <cell r="BG661">
            <v>6684700</v>
          </cell>
          <cell r="BH661">
            <v>0</v>
          </cell>
          <cell r="BI661">
            <v>6419500</v>
          </cell>
          <cell r="BJ661">
            <v>5042300</v>
          </cell>
          <cell r="BK661">
            <v>6078300</v>
          </cell>
          <cell r="BL661">
            <v>0</v>
          </cell>
          <cell r="BM661">
            <v>5584200</v>
          </cell>
          <cell r="BN661">
            <v>0</v>
          </cell>
          <cell r="BO661">
            <v>4986700</v>
          </cell>
          <cell r="BP661">
            <v>0</v>
          </cell>
          <cell r="BQ661">
            <v>0</v>
          </cell>
          <cell r="BR661">
            <v>4673000</v>
          </cell>
          <cell r="BS661">
            <v>6421000</v>
          </cell>
          <cell r="BT661">
            <v>8039100</v>
          </cell>
          <cell r="BU661">
            <v>8795500</v>
          </cell>
          <cell r="BV661">
            <v>9065100</v>
          </cell>
          <cell r="BW661">
            <v>8773400</v>
          </cell>
          <cell r="BX661">
            <v>9591500</v>
          </cell>
          <cell r="BY661">
            <v>10079000</v>
          </cell>
          <cell r="BZ661">
            <v>30</v>
          </cell>
          <cell r="CA661">
            <v>3629800.7597888741</v>
          </cell>
          <cell r="CB661">
            <v>5908308.333333333</v>
          </cell>
          <cell r="CC661">
            <v>0.61435533743395943</v>
          </cell>
          <cell r="CD661">
            <v>0.28563243805446192</v>
          </cell>
          <cell r="CE661">
            <v>8.0355116575750382E-2</v>
          </cell>
          <cell r="CF661">
            <v>0.73338479395578193</v>
          </cell>
          <cell r="CG661">
            <v>6.8811870967644212E-2</v>
          </cell>
          <cell r="CH661">
            <v>0.13070968483317491</v>
          </cell>
          <cell r="CI661">
            <v>0.15859548249048286</v>
          </cell>
          <cell r="CJ661">
            <v>0.72225761984419667</v>
          </cell>
          <cell r="CK661">
            <v>0.70900803101513699</v>
          </cell>
          <cell r="CL661">
            <v>1.4142135623730951</v>
          </cell>
          <cell r="CM661">
            <v>0.73296588006985652</v>
          </cell>
          <cell r="CN661">
            <v>5.0304901288278199E-2</v>
          </cell>
          <cell r="CO661">
            <v>5.6814449177248087E-2</v>
          </cell>
          <cell r="CP661">
            <v>0.22211396027247238</v>
          </cell>
        </row>
        <row r="662">
          <cell r="A662" t="str">
            <v>Q96BZ4</v>
          </cell>
          <cell r="B662" t="str">
            <v>Phospholipase D4</v>
          </cell>
          <cell r="C662" t="str">
            <v>PLD4</v>
          </cell>
          <cell r="D662">
            <v>1</v>
          </cell>
          <cell r="E662">
            <v>0</v>
          </cell>
          <cell r="F662">
            <v>1</v>
          </cell>
          <cell r="G662">
            <v>1</v>
          </cell>
          <cell r="H662">
            <v>0</v>
          </cell>
          <cell r="I662">
            <v>1</v>
          </cell>
          <cell r="J662">
            <v>1</v>
          </cell>
          <cell r="K662">
            <v>0</v>
          </cell>
          <cell r="L662">
            <v>1</v>
          </cell>
          <cell r="M662">
            <v>3</v>
          </cell>
          <cell r="N662">
            <v>2</v>
          </cell>
          <cell r="O662">
            <v>3</v>
          </cell>
          <cell r="P662">
            <v>0</v>
          </cell>
          <cell r="Q662">
            <v>1</v>
          </cell>
          <cell r="R662">
            <v>2</v>
          </cell>
          <cell r="S662">
            <v>0</v>
          </cell>
          <cell r="T662">
            <v>0</v>
          </cell>
          <cell r="U662">
            <v>0</v>
          </cell>
          <cell r="V662">
            <v>2</v>
          </cell>
          <cell r="W662">
            <v>1</v>
          </cell>
          <cell r="X662">
            <v>2</v>
          </cell>
          <cell r="Y662">
            <v>2</v>
          </cell>
          <cell r="Z662">
            <v>2</v>
          </cell>
          <cell r="AA662">
            <v>2</v>
          </cell>
          <cell r="AB662">
            <v>0</v>
          </cell>
          <cell r="AC662">
            <v>0</v>
          </cell>
          <cell r="AD662">
            <v>0</v>
          </cell>
          <cell r="AE662">
            <v>1</v>
          </cell>
          <cell r="AF662">
            <v>0</v>
          </cell>
          <cell r="AG662">
            <v>1</v>
          </cell>
          <cell r="AH662">
            <v>0</v>
          </cell>
          <cell r="AI662">
            <v>0</v>
          </cell>
          <cell r="AJ662">
            <v>0</v>
          </cell>
          <cell r="AK662">
            <v>4</v>
          </cell>
          <cell r="AL662">
            <v>3</v>
          </cell>
          <cell r="AM662">
            <v>1</v>
          </cell>
          <cell r="AN662">
            <v>11</v>
          </cell>
          <cell r="AO662">
            <v>22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4523500</v>
          </cell>
          <cell r="AZ662">
            <v>5193400</v>
          </cell>
          <cell r="BA662">
            <v>4887900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4405000</v>
          </cell>
          <cell r="BI662">
            <v>0</v>
          </cell>
          <cell r="BJ662">
            <v>5396000</v>
          </cell>
          <cell r="BK662">
            <v>3629600</v>
          </cell>
          <cell r="BL662">
            <v>3789900</v>
          </cell>
          <cell r="BM662">
            <v>4343000</v>
          </cell>
          <cell r="BN662">
            <v>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6376700</v>
          </cell>
          <cell r="BX662">
            <v>6800400</v>
          </cell>
          <cell r="BY662">
            <v>0</v>
          </cell>
          <cell r="BZ662">
            <v>10</v>
          </cell>
          <cell r="CA662">
            <v>2306244.3383851009</v>
          </cell>
          <cell r="CB662">
            <v>1577900</v>
          </cell>
          <cell r="CC662">
            <v>1.4615909362983084</v>
          </cell>
          <cell r="CD662" t="e">
            <v>#DIV/0!</v>
          </cell>
          <cell r="CE662" t="e">
            <v>#DIV/0!</v>
          </cell>
          <cell r="CF662" t="e">
            <v>#DIV/0!</v>
          </cell>
          <cell r="CG662">
            <v>5.6249521156887125E-2</v>
          </cell>
          <cell r="CH662" t="e">
            <v>#DIV/0!</v>
          </cell>
          <cell r="CI662" t="e">
            <v>#DIV/0!</v>
          </cell>
          <cell r="CJ662">
            <v>0.71786871688281229</v>
          </cell>
          <cell r="CK662">
            <v>7.7944145216819749E-2</v>
          </cell>
          <cell r="CL662" t="e">
            <v>#DIV/0!</v>
          </cell>
          <cell r="CM662" t="e">
            <v>#DIV/0!</v>
          </cell>
          <cell r="CN662" t="e">
            <v>#DIV/0!</v>
          </cell>
          <cell r="CO662">
            <v>0.70820254545597727</v>
          </cell>
          <cell r="CP662" t="e">
            <v>#DIV/0!</v>
          </cell>
        </row>
        <row r="663">
          <cell r="A663" t="str">
            <v>Q96FE5</v>
          </cell>
          <cell r="B663" t="str">
            <v>Leucine-rich repeat and immunoglobulin-like domain-containing nogo receptor-interacting protein 1</v>
          </cell>
          <cell r="C663" t="str">
            <v>LINGO1</v>
          </cell>
          <cell r="D663">
            <v>1</v>
          </cell>
          <cell r="E663">
            <v>4</v>
          </cell>
          <cell r="F663">
            <v>3</v>
          </cell>
          <cell r="G663">
            <v>4</v>
          </cell>
          <cell r="H663">
            <v>4</v>
          </cell>
          <cell r="I663">
            <v>3</v>
          </cell>
          <cell r="J663">
            <v>3</v>
          </cell>
          <cell r="K663">
            <v>5</v>
          </cell>
          <cell r="L663">
            <v>3</v>
          </cell>
          <cell r="M663">
            <v>6</v>
          </cell>
          <cell r="N663">
            <v>6</v>
          </cell>
          <cell r="O663">
            <v>4</v>
          </cell>
          <cell r="P663">
            <v>6</v>
          </cell>
          <cell r="Q663">
            <v>5</v>
          </cell>
          <cell r="R663">
            <v>5</v>
          </cell>
          <cell r="S663">
            <v>3</v>
          </cell>
          <cell r="T663">
            <v>2</v>
          </cell>
          <cell r="U663">
            <v>2</v>
          </cell>
          <cell r="V663">
            <v>4</v>
          </cell>
          <cell r="W663">
            <v>4</v>
          </cell>
          <cell r="X663">
            <v>3</v>
          </cell>
          <cell r="Y663">
            <v>3</v>
          </cell>
          <cell r="Z663">
            <v>3</v>
          </cell>
          <cell r="AA663">
            <v>3</v>
          </cell>
          <cell r="AB663">
            <v>1</v>
          </cell>
          <cell r="AC663">
            <v>1</v>
          </cell>
          <cell r="AD663">
            <v>0</v>
          </cell>
          <cell r="AE663">
            <v>2</v>
          </cell>
          <cell r="AF663">
            <v>1</v>
          </cell>
          <cell r="AG663">
            <v>4</v>
          </cell>
          <cell r="AH663">
            <v>3</v>
          </cell>
          <cell r="AI663">
            <v>1</v>
          </cell>
          <cell r="AJ663">
            <v>2</v>
          </cell>
          <cell r="AK663">
            <v>7</v>
          </cell>
          <cell r="AL663">
            <v>6</v>
          </cell>
          <cell r="AM663">
            <v>7</v>
          </cell>
          <cell r="AN663">
            <v>30</v>
          </cell>
          <cell r="AO663">
            <v>35</v>
          </cell>
          <cell r="AP663">
            <v>0</v>
          </cell>
          <cell r="AQ663">
            <v>6279000</v>
          </cell>
          <cell r="AR663">
            <v>6359300</v>
          </cell>
          <cell r="AS663">
            <v>5548700</v>
          </cell>
          <cell r="AT663">
            <v>5916400</v>
          </cell>
          <cell r="AU663">
            <v>5768100</v>
          </cell>
          <cell r="AV663">
            <v>6365400</v>
          </cell>
          <cell r="AW663">
            <v>4838000</v>
          </cell>
          <cell r="AX663">
            <v>4939300</v>
          </cell>
          <cell r="AY663">
            <v>13353000</v>
          </cell>
          <cell r="AZ663">
            <v>16747000</v>
          </cell>
          <cell r="BA663">
            <v>13279000</v>
          </cell>
          <cell r="BB663">
            <v>13981000</v>
          </cell>
          <cell r="BC663">
            <v>11285000</v>
          </cell>
          <cell r="BD663">
            <v>12833000</v>
          </cell>
          <cell r="BE663">
            <v>6071000</v>
          </cell>
          <cell r="BF663">
            <v>4211400</v>
          </cell>
          <cell r="BG663">
            <v>7196200</v>
          </cell>
          <cell r="BH663">
            <v>7221900</v>
          </cell>
          <cell r="BI663">
            <v>7921100</v>
          </cell>
          <cell r="BJ663">
            <v>6938400</v>
          </cell>
          <cell r="BK663">
            <v>7620400</v>
          </cell>
          <cell r="BL663">
            <v>11174000</v>
          </cell>
          <cell r="BM663">
            <v>9075500</v>
          </cell>
          <cell r="BN663">
            <v>0</v>
          </cell>
          <cell r="BO663">
            <v>0</v>
          </cell>
          <cell r="BP663">
            <v>0</v>
          </cell>
          <cell r="BQ663">
            <v>6895900</v>
          </cell>
          <cell r="BR663">
            <v>0</v>
          </cell>
          <cell r="BS663">
            <v>7923000</v>
          </cell>
          <cell r="BT663">
            <v>5572300</v>
          </cell>
          <cell r="BU663">
            <v>0</v>
          </cell>
          <cell r="BV663">
            <v>5060500</v>
          </cell>
          <cell r="BW663">
            <v>22662000</v>
          </cell>
          <cell r="BX663">
            <v>22132000</v>
          </cell>
          <cell r="BY663">
            <v>21506000</v>
          </cell>
          <cell r="BZ663">
            <v>30</v>
          </cell>
          <cell r="CA663">
            <v>5969530.4429149944</v>
          </cell>
          <cell r="CB663">
            <v>7940966.666666667</v>
          </cell>
          <cell r="CC663">
            <v>0.75173850911286966</v>
          </cell>
          <cell r="CD663">
            <v>0.70714959825042878</v>
          </cell>
          <cell r="CE663">
            <v>2.6294381606408176E-2</v>
          </cell>
          <cell r="CF663">
            <v>0.12960172759930494</v>
          </cell>
          <cell r="CG663">
            <v>0.11187471091247478</v>
          </cell>
          <cell r="CH663">
            <v>8.6984021221014188E-2</v>
          </cell>
          <cell r="CI663">
            <v>0.21124797272877061</v>
          </cell>
          <cell r="CJ663">
            <v>5.6107487324385016E-2</v>
          </cell>
          <cell r="CK663">
            <v>0.15701410701261076</v>
          </cell>
          <cell r="CL663" t="e">
            <v>#DIV/0!</v>
          </cell>
          <cell r="CM663">
            <v>0.71218385462472245</v>
          </cell>
          <cell r="CN663">
            <v>0.70955995790619542</v>
          </cell>
          <cell r="CO663">
            <v>2.1379057010941054E-2</v>
          </cell>
          <cell r="CP663" t="e">
            <v>#DIV/0!</v>
          </cell>
        </row>
        <row r="664">
          <cell r="A664" t="str">
            <v>Q96FE7</v>
          </cell>
          <cell r="B664" t="str">
            <v>Phosphoinositide-3-kinase-interacting protein 1</v>
          </cell>
          <cell r="C664" t="str">
            <v>PIK3IP1</v>
          </cell>
          <cell r="D664">
            <v>3</v>
          </cell>
          <cell r="E664">
            <v>3</v>
          </cell>
          <cell r="F664">
            <v>3</v>
          </cell>
          <cell r="G664">
            <v>3</v>
          </cell>
          <cell r="H664">
            <v>3</v>
          </cell>
          <cell r="I664">
            <v>3</v>
          </cell>
          <cell r="J664">
            <v>3</v>
          </cell>
          <cell r="K664">
            <v>3</v>
          </cell>
          <cell r="L664">
            <v>3</v>
          </cell>
          <cell r="M664">
            <v>3</v>
          </cell>
          <cell r="N664">
            <v>3</v>
          </cell>
          <cell r="O664">
            <v>3</v>
          </cell>
          <cell r="P664">
            <v>3</v>
          </cell>
          <cell r="Q664">
            <v>2</v>
          </cell>
          <cell r="R664">
            <v>3</v>
          </cell>
          <cell r="S664">
            <v>3</v>
          </cell>
          <cell r="T664">
            <v>3</v>
          </cell>
          <cell r="U664">
            <v>3</v>
          </cell>
          <cell r="V664">
            <v>3</v>
          </cell>
          <cell r="W664">
            <v>3</v>
          </cell>
          <cell r="X664">
            <v>3</v>
          </cell>
          <cell r="Y664">
            <v>3</v>
          </cell>
          <cell r="Z664">
            <v>3</v>
          </cell>
          <cell r="AA664">
            <v>3</v>
          </cell>
          <cell r="AB664">
            <v>3</v>
          </cell>
          <cell r="AC664">
            <v>3</v>
          </cell>
          <cell r="AD664">
            <v>3</v>
          </cell>
          <cell r="AE664">
            <v>3</v>
          </cell>
          <cell r="AF664">
            <v>3</v>
          </cell>
          <cell r="AG664">
            <v>3</v>
          </cell>
          <cell r="AH664">
            <v>3</v>
          </cell>
          <cell r="AI664">
            <v>3</v>
          </cell>
          <cell r="AJ664">
            <v>2</v>
          </cell>
          <cell r="AK664">
            <v>2</v>
          </cell>
          <cell r="AL664">
            <v>3</v>
          </cell>
          <cell r="AM664">
            <v>3</v>
          </cell>
          <cell r="AN664">
            <v>36</v>
          </cell>
          <cell r="AO664">
            <v>36</v>
          </cell>
          <cell r="AP664">
            <v>77034000</v>
          </cell>
          <cell r="AQ664">
            <v>62856000</v>
          </cell>
          <cell r="AR664">
            <v>53845000</v>
          </cell>
          <cell r="AS664">
            <v>86061000</v>
          </cell>
          <cell r="AT664">
            <v>91308000</v>
          </cell>
          <cell r="AU664">
            <v>83979000</v>
          </cell>
          <cell r="AV664">
            <v>56839000</v>
          </cell>
          <cell r="AW664">
            <v>52457000</v>
          </cell>
          <cell r="AX664">
            <v>51130000</v>
          </cell>
          <cell r="AY664">
            <v>88646000</v>
          </cell>
          <cell r="AZ664">
            <v>85526000</v>
          </cell>
          <cell r="BA664">
            <v>59257000</v>
          </cell>
          <cell r="BB664">
            <v>82060000</v>
          </cell>
          <cell r="BC664">
            <v>78050000</v>
          </cell>
          <cell r="BD664">
            <v>76622000</v>
          </cell>
          <cell r="BE664">
            <v>66178000</v>
          </cell>
          <cell r="BF664">
            <v>51567000</v>
          </cell>
          <cell r="BG664">
            <v>73600000</v>
          </cell>
          <cell r="BH664">
            <v>47920000</v>
          </cell>
          <cell r="BI664">
            <v>57910000</v>
          </cell>
          <cell r="BJ664">
            <v>57356000</v>
          </cell>
          <cell r="BK664">
            <v>69872000</v>
          </cell>
          <cell r="BL664">
            <v>70250000</v>
          </cell>
          <cell r="BM664">
            <v>69044000</v>
          </cell>
          <cell r="BN664">
            <v>59619000</v>
          </cell>
          <cell r="BO664">
            <v>68467000</v>
          </cell>
          <cell r="BP664">
            <v>59340000</v>
          </cell>
          <cell r="BQ664">
            <v>48374000</v>
          </cell>
          <cell r="BR664">
            <v>42395000</v>
          </cell>
          <cell r="BS664">
            <v>57924000</v>
          </cell>
          <cell r="BT664">
            <v>55071000</v>
          </cell>
          <cell r="BU664">
            <v>75661000</v>
          </cell>
          <cell r="BV664">
            <v>55400000</v>
          </cell>
          <cell r="BW664">
            <v>89678000</v>
          </cell>
          <cell r="BX664">
            <v>77600000</v>
          </cell>
          <cell r="BY664">
            <v>79898000</v>
          </cell>
          <cell r="BZ664">
            <v>36</v>
          </cell>
          <cell r="CA664">
            <v>14855214.999005118</v>
          </cell>
          <cell r="CB664">
            <v>68946000</v>
          </cell>
          <cell r="CC664">
            <v>0.21546159311642615</v>
          </cell>
          <cell r="CD664">
            <v>0.14780321589160988</v>
          </cell>
          <cell r="CE664">
            <v>3.5397035723712333E-2</v>
          </cell>
          <cell r="CF664">
            <v>4.5617073670250405E-2</v>
          </cell>
          <cell r="CG664">
            <v>0.16939292048895926</v>
          </cell>
          <cell r="CH664">
            <v>2.917170614157711E-2</v>
          </cell>
          <cell r="CI664">
            <v>0.14350745306480997</v>
          </cell>
          <cell r="CJ664">
            <v>8.4278086016184126E-2</v>
          </cell>
          <cell r="CK664">
            <v>7.2235840984825371E-3</v>
          </cell>
          <cell r="CL664">
            <v>6.7839236640324929E-2</v>
          </cell>
          <cell r="CM664">
            <v>0.12903063846911261</v>
          </cell>
          <cell r="CN664">
            <v>0.15520614060781535</v>
          </cell>
          <cell r="CO664">
            <v>6.3558361101838323E-2</v>
          </cell>
          <cell r="CP664">
            <v>7.6058661328254534E-2</v>
          </cell>
        </row>
        <row r="665">
          <cell r="A665" t="str">
            <v>Q96GW7</v>
          </cell>
          <cell r="B665" t="str">
            <v>Brevican core protein</v>
          </cell>
          <cell r="C665" t="str">
            <v>BCAN</v>
          </cell>
          <cell r="D665">
            <v>7</v>
          </cell>
          <cell r="E665">
            <v>7</v>
          </cell>
          <cell r="F665">
            <v>8</v>
          </cell>
          <cell r="G665">
            <v>10</v>
          </cell>
          <cell r="H665">
            <v>9</v>
          </cell>
          <cell r="I665">
            <v>8</v>
          </cell>
          <cell r="J665">
            <v>7</v>
          </cell>
          <cell r="K665">
            <v>7</v>
          </cell>
          <cell r="L665">
            <v>7</v>
          </cell>
          <cell r="M665">
            <v>9</v>
          </cell>
          <cell r="N665">
            <v>9</v>
          </cell>
          <cell r="O665">
            <v>7</v>
          </cell>
          <cell r="P665">
            <v>10</v>
          </cell>
          <cell r="Q665">
            <v>9</v>
          </cell>
          <cell r="R665">
            <v>8</v>
          </cell>
          <cell r="S665">
            <v>9</v>
          </cell>
          <cell r="T665">
            <v>8</v>
          </cell>
          <cell r="U665">
            <v>7</v>
          </cell>
          <cell r="V665">
            <v>7</v>
          </cell>
          <cell r="W665">
            <v>7</v>
          </cell>
          <cell r="X665">
            <v>6</v>
          </cell>
          <cell r="Y665">
            <v>8</v>
          </cell>
          <cell r="Z665">
            <v>7</v>
          </cell>
          <cell r="AA665">
            <v>8</v>
          </cell>
          <cell r="AB665">
            <v>6</v>
          </cell>
          <cell r="AC665">
            <v>8</v>
          </cell>
          <cell r="AD665">
            <v>7</v>
          </cell>
          <cell r="AE665">
            <v>8</v>
          </cell>
          <cell r="AF665">
            <v>7</v>
          </cell>
          <cell r="AG665">
            <v>7</v>
          </cell>
          <cell r="AH665">
            <v>7</v>
          </cell>
          <cell r="AI665">
            <v>6</v>
          </cell>
          <cell r="AJ665">
            <v>6</v>
          </cell>
          <cell r="AK665">
            <v>15</v>
          </cell>
          <cell r="AL665">
            <v>14</v>
          </cell>
          <cell r="AM665">
            <v>11</v>
          </cell>
          <cell r="AN665">
            <v>36</v>
          </cell>
          <cell r="AO665">
            <v>36</v>
          </cell>
          <cell r="AP665">
            <v>116330000</v>
          </cell>
          <cell r="AQ665">
            <v>98026000</v>
          </cell>
          <cell r="AR665">
            <v>96621000</v>
          </cell>
          <cell r="AS665">
            <v>100050000</v>
          </cell>
          <cell r="AT665">
            <v>100380000</v>
          </cell>
          <cell r="AU665">
            <v>101480000</v>
          </cell>
          <cell r="AV665">
            <v>109270000</v>
          </cell>
          <cell r="AW665">
            <v>111880000</v>
          </cell>
          <cell r="AX665">
            <v>104220000</v>
          </cell>
          <cell r="AY665">
            <v>174530000</v>
          </cell>
          <cell r="AZ665">
            <v>196730000</v>
          </cell>
          <cell r="BA665">
            <v>158360000</v>
          </cell>
          <cell r="BB665">
            <v>133800000</v>
          </cell>
          <cell r="BC665">
            <v>149440000</v>
          </cell>
          <cell r="BD665">
            <v>161310000</v>
          </cell>
          <cell r="BE665">
            <v>94303000</v>
          </cell>
          <cell r="BF665">
            <v>83457000</v>
          </cell>
          <cell r="BG665">
            <v>97883000</v>
          </cell>
          <cell r="BH665">
            <v>90630000</v>
          </cell>
          <cell r="BI665">
            <v>101460000</v>
          </cell>
          <cell r="BJ665">
            <v>106660000</v>
          </cell>
          <cell r="BK665">
            <v>108470000</v>
          </cell>
          <cell r="BL665">
            <v>131120000</v>
          </cell>
          <cell r="BM665">
            <v>107920000</v>
          </cell>
          <cell r="BN665">
            <v>80705000</v>
          </cell>
          <cell r="BO665">
            <v>70399000</v>
          </cell>
          <cell r="BP665">
            <v>61693000</v>
          </cell>
          <cell r="BQ665">
            <v>111730000</v>
          </cell>
          <cell r="BR665">
            <v>94588000</v>
          </cell>
          <cell r="BS665">
            <v>101490000</v>
          </cell>
          <cell r="BT665">
            <v>119340000</v>
          </cell>
          <cell r="BU665">
            <v>113910000</v>
          </cell>
          <cell r="BV665">
            <v>85465000</v>
          </cell>
          <cell r="BW665">
            <v>250050000</v>
          </cell>
          <cell r="BX665">
            <v>240320000</v>
          </cell>
          <cell r="BY665">
            <v>247010000</v>
          </cell>
          <cell r="BZ665">
            <v>36</v>
          </cell>
          <cell r="CA665">
            <v>44413381.268737264</v>
          </cell>
          <cell r="CB665">
            <v>124100666.66666667</v>
          </cell>
          <cell r="CC665">
            <v>0.35788189106212642</v>
          </cell>
          <cell r="CD665">
            <v>8.6611788373761614E-2</v>
          </cell>
          <cell r="CE665">
            <v>6.0748783414217395E-3</v>
          </cell>
          <cell r="CF665">
            <v>2.9317018596580577E-2</v>
          </cell>
          <cell r="CG665">
            <v>8.9095011872820998E-2</v>
          </cell>
          <cell r="CH665">
            <v>7.6027503249598602E-2</v>
          </cell>
          <cell r="CI665">
            <v>6.6753167179354131E-2</v>
          </cell>
          <cell r="CJ665">
            <v>6.7053452881416342E-2</v>
          </cell>
          <cell r="CK665">
            <v>9.3314848421128693E-2</v>
          </cell>
          <cell r="CL665">
            <v>0.1095519155588118</v>
          </cell>
          <cell r="CM665">
            <v>6.8636422675415087E-2</v>
          </cell>
          <cell r="CN665">
            <v>0.13982991068277181</v>
          </cell>
          <cell r="CO665">
            <v>1.6535647021229012E-2</v>
          </cell>
          <cell r="CP665">
            <v>7.2331962962506852E-2</v>
          </cell>
        </row>
        <row r="666">
          <cell r="A666" t="str">
            <v>Q96HD1</v>
          </cell>
          <cell r="B666" t="str">
            <v>Cysteine-rich with EGF-like domain protein 1</v>
          </cell>
          <cell r="C666" t="str">
            <v>CRELD1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1</v>
          </cell>
          <cell r="N666">
            <v>0</v>
          </cell>
          <cell r="O666">
            <v>0</v>
          </cell>
          <cell r="P666">
            <v>1</v>
          </cell>
          <cell r="Q666">
            <v>0</v>
          </cell>
          <cell r="R666">
            <v>0</v>
          </cell>
          <cell r="S666">
            <v>1</v>
          </cell>
          <cell r="T666">
            <v>0</v>
          </cell>
          <cell r="U666">
            <v>1</v>
          </cell>
          <cell r="V666">
            <v>0</v>
          </cell>
          <cell r="W666">
            <v>0</v>
          </cell>
          <cell r="X666">
            <v>1</v>
          </cell>
          <cell r="Y666">
            <v>1</v>
          </cell>
          <cell r="Z666">
            <v>0</v>
          </cell>
          <cell r="AA666">
            <v>0</v>
          </cell>
          <cell r="AB666">
            <v>0</v>
          </cell>
          <cell r="AC666">
            <v>0</v>
          </cell>
          <cell r="AD666">
            <v>1</v>
          </cell>
          <cell r="AE666">
            <v>0</v>
          </cell>
          <cell r="AF666">
            <v>0</v>
          </cell>
          <cell r="AG666">
            <v>0</v>
          </cell>
          <cell r="AH666">
            <v>1</v>
          </cell>
          <cell r="AI666">
            <v>0</v>
          </cell>
          <cell r="AJ666">
            <v>0</v>
          </cell>
          <cell r="AK666">
            <v>0</v>
          </cell>
          <cell r="AL666">
            <v>0</v>
          </cell>
          <cell r="AM666">
            <v>1</v>
          </cell>
          <cell r="AN666">
            <v>0</v>
          </cell>
          <cell r="AO666">
            <v>9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1404000</v>
          </cell>
          <cell r="BZ666">
            <v>1</v>
          </cell>
          <cell r="CA666">
            <v>0</v>
          </cell>
          <cell r="CB666">
            <v>0</v>
          </cell>
          <cell r="CC666" t="e">
            <v>#DIV/0!</v>
          </cell>
          <cell r="CD666" t="e">
            <v>#DIV/0!</v>
          </cell>
          <cell r="CE666" t="e">
            <v>#DIV/0!</v>
          </cell>
          <cell r="CF666" t="e">
            <v>#DIV/0!</v>
          </cell>
          <cell r="CG666" t="e">
            <v>#DIV/0!</v>
          </cell>
          <cell r="CH666" t="e">
            <v>#DIV/0!</v>
          </cell>
          <cell r="CI666" t="e">
            <v>#DIV/0!</v>
          </cell>
          <cell r="CJ666" t="e">
            <v>#DIV/0!</v>
          </cell>
          <cell r="CK666" t="e">
            <v>#DIV/0!</v>
          </cell>
          <cell r="CL666" t="e">
            <v>#DIV/0!</v>
          </cell>
          <cell r="CM666" t="e">
            <v>#DIV/0!</v>
          </cell>
          <cell r="CN666" t="e">
            <v>#DIV/0!</v>
          </cell>
          <cell r="CO666">
            <v>1.4142135623730951</v>
          </cell>
          <cell r="CP666" t="e">
            <v>#DIV/0!</v>
          </cell>
        </row>
        <row r="667">
          <cell r="A667" t="str">
            <v>Q96IY4</v>
          </cell>
          <cell r="B667" t="str">
            <v>Carboxypeptidase B2</v>
          </cell>
          <cell r="C667" t="str">
            <v>CPB2</v>
          </cell>
          <cell r="D667">
            <v>4</v>
          </cell>
          <cell r="E667">
            <v>5</v>
          </cell>
          <cell r="F667">
            <v>7</v>
          </cell>
          <cell r="G667">
            <v>5</v>
          </cell>
          <cell r="H667">
            <v>6</v>
          </cell>
          <cell r="I667">
            <v>5</v>
          </cell>
          <cell r="J667">
            <v>6</v>
          </cell>
          <cell r="K667">
            <v>5</v>
          </cell>
          <cell r="L667">
            <v>7</v>
          </cell>
          <cell r="M667">
            <v>5</v>
          </cell>
          <cell r="N667">
            <v>5</v>
          </cell>
          <cell r="O667">
            <v>4</v>
          </cell>
          <cell r="P667">
            <v>5</v>
          </cell>
          <cell r="Q667">
            <v>3</v>
          </cell>
          <cell r="R667">
            <v>4</v>
          </cell>
          <cell r="S667">
            <v>5</v>
          </cell>
          <cell r="T667">
            <v>6</v>
          </cell>
          <cell r="U667">
            <v>5</v>
          </cell>
          <cell r="V667">
            <v>6</v>
          </cell>
          <cell r="W667">
            <v>6</v>
          </cell>
          <cell r="X667">
            <v>5</v>
          </cell>
          <cell r="Y667">
            <v>5</v>
          </cell>
          <cell r="Z667">
            <v>5</v>
          </cell>
          <cell r="AA667">
            <v>6</v>
          </cell>
          <cell r="AB667">
            <v>5</v>
          </cell>
          <cell r="AC667">
            <v>7</v>
          </cell>
          <cell r="AD667">
            <v>6</v>
          </cell>
          <cell r="AE667">
            <v>5</v>
          </cell>
          <cell r="AF667">
            <v>8</v>
          </cell>
          <cell r="AG667">
            <v>6</v>
          </cell>
          <cell r="AH667">
            <v>6</v>
          </cell>
          <cell r="AI667">
            <v>4</v>
          </cell>
          <cell r="AJ667">
            <v>6</v>
          </cell>
          <cell r="AK667">
            <v>5</v>
          </cell>
          <cell r="AL667">
            <v>6</v>
          </cell>
          <cell r="AM667">
            <v>4</v>
          </cell>
          <cell r="AN667">
            <v>36</v>
          </cell>
          <cell r="AO667">
            <v>36</v>
          </cell>
          <cell r="AP667">
            <v>28028000</v>
          </cell>
          <cell r="AQ667">
            <v>21069000</v>
          </cell>
          <cell r="AR667">
            <v>21494000</v>
          </cell>
          <cell r="AS667">
            <v>14711000</v>
          </cell>
          <cell r="AT667">
            <v>18197000</v>
          </cell>
          <cell r="AU667">
            <v>17355000</v>
          </cell>
          <cell r="AV667">
            <v>29055000</v>
          </cell>
          <cell r="AW667">
            <v>23798000</v>
          </cell>
          <cell r="AX667">
            <v>22065000</v>
          </cell>
          <cell r="AY667">
            <v>17015000</v>
          </cell>
          <cell r="AZ667">
            <v>13578000</v>
          </cell>
          <cell r="BA667">
            <v>11907000</v>
          </cell>
          <cell r="BB667">
            <v>14463000</v>
          </cell>
          <cell r="BC667">
            <v>13089000</v>
          </cell>
          <cell r="BD667">
            <v>19883000</v>
          </cell>
          <cell r="BE667">
            <v>27514000</v>
          </cell>
          <cell r="BF667">
            <v>23804000</v>
          </cell>
          <cell r="BG667">
            <v>27600000</v>
          </cell>
          <cell r="BH667">
            <v>32817000</v>
          </cell>
          <cell r="BI667">
            <v>30890000</v>
          </cell>
          <cell r="BJ667">
            <v>32030000</v>
          </cell>
          <cell r="BK667">
            <v>20017000</v>
          </cell>
          <cell r="BL667">
            <v>18953000</v>
          </cell>
          <cell r="BM667">
            <v>19907000</v>
          </cell>
          <cell r="BN667">
            <v>30084000</v>
          </cell>
          <cell r="BO667">
            <v>32291000</v>
          </cell>
          <cell r="BP667">
            <v>25255000</v>
          </cell>
          <cell r="BQ667">
            <v>27273000</v>
          </cell>
          <cell r="BR667">
            <v>23617000</v>
          </cell>
          <cell r="BS667">
            <v>30897000</v>
          </cell>
          <cell r="BT667">
            <v>21627000</v>
          </cell>
          <cell r="BU667">
            <v>21461000</v>
          </cell>
          <cell r="BV667">
            <v>23247000</v>
          </cell>
          <cell r="BW667">
            <v>18567000</v>
          </cell>
          <cell r="BX667">
            <v>15423000</v>
          </cell>
          <cell r="BY667">
            <v>18233000</v>
          </cell>
          <cell r="BZ667">
            <v>36</v>
          </cell>
          <cell r="CA667">
            <v>6142406.0901562748</v>
          </cell>
          <cell r="CB667">
            <v>23430916.666666668</v>
          </cell>
          <cell r="CC667">
            <v>0.26214962809776005</v>
          </cell>
          <cell r="CD667">
            <v>0.13535974631025482</v>
          </cell>
          <cell r="CE667">
            <v>8.8644662188376647E-2</v>
          </cell>
          <cell r="CF667">
            <v>0.11901339777640547</v>
          </cell>
          <cell r="CG667">
            <v>0.15010376848993129</v>
          </cell>
          <cell r="CH667">
            <v>0.18549631437641051</v>
          </cell>
          <cell r="CI667">
            <v>6.7267144542012103E-2</v>
          </cell>
          <cell r="CJ667">
            <v>2.4789227779252628E-2</v>
          </cell>
          <cell r="CK667">
            <v>2.4343752756395529E-2</v>
          </cell>
          <cell r="CL667">
            <v>0.10058768257931708</v>
          </cell>
          <cell r="CM667">
            <v>0.10901697550530304</v>
          </cell>
          <cell r="CN667">
            <v>3.6435843203668439E-2</v>
          </cell>
          <cell r="CO667">
            <v>8.0997643802394867E-2</v>
          </cell>
          <cell r="CP667">
            <v>9.4616172383846869E-2</v>
          </cell>
        </row>
        <row r="668">
          <cell r="A668" t="str">
            <v>Q96JF0</v>
          </cell>
          <cell r="B668" t="str">
            <v>Beta-galactoside alpha-2,6-sialyltransferase 2</v>
          </cell>
          <cell r="C668" t="str">
            <v>ST6GAL2</v>
          </cell>
          <cell r="D668">
            <v>0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1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  <cell r="X668">
            <v>0</v>
          </cell>
          <cell r="Y668">
            <v>0</v>
          </cell>
          <cell r="Z668">
            <v>0</v>
          </cell>
          <cell r="AA668">
            <v>0</v>
          </cell>
          <cell r="AB668">
            <v>0</v>
          </cell>
          <cell r="AC668">
            <v>1</v>
          </cell>
          <cell r="AD668">
            <v>1</v>
          </cell>
          <cell r="AE668">
            <v>0</v>
          </cell>
          <cell r="AF668">
            <v>0</v>
          </cell>
          <cell r="AG668">
            <v>0</v>
          </cell>
          <cell r="AH668">
            <v>0</v>
          </cell>
          <cell r="AI668">
            <v>0</v>
          </cell>
          <cell r="AJ668">
            <v>0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3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2642600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1</v>
          </cell>
          <cell r="CA668">
            <v>730376.0559160983</v>
          </cell>
          <cell r="CB668">
            <v>220216.66666666666</v>
          </cell>
          <cell r="CC668">
            <v>3.3166247903553998</v>
          </cell>
          <cell r="CD668" t="e">
            <v>#DIV/0!</v>
          </cell>
          <cell r="CE668" t="e">
            <v>#DIV/0!</v>
          </cell>
          <cell r="CF668">
            <v>1.4142135623730951</v>
          </cell>
          <cell r="CG668" t="e">
            <v>#DIV/0!</v>
          </cell>
          <cell r="CH668" t="e">
            <v>#DIV/0!</v>
          </cell>
          <cell r="CI668" t="e">
            <v>#DIV/0!</v>
          </cell>
          <cell r="CJ668" t="e">
            <v>#DIV/0!</v>
          </cell>
          <cell r="CK668" t="e">
            <v>#DIV/0!</v>
          </cell>
          <cell r="CL668" t="e">
            <v>#DIV/0!</v>
          </cell>
          <cell r="CM668" t="e">
            <v>#DIV/0!</v>
          </cell>
          <cell r="CN668" t="e">
            <v>#DIV/0!</v>
          </cell>
          <cell r="CO668" t="e">
            <v>#DIV/0!</v>
          </cell>
          <cell r="CP668" t="e">
            <v>#DIV/0!</v>
          </cell>
        </row>
        <row r="669">
          <cell r="A669" t="str">
            <v>Q96KG7</v>
          </cell>
          <cell r="B669" t="str">
            <v>Multiple epidermal growth factor-like domains protein 10</v>
          </cell>
          <cell r="C669" t="str">
            <v>MEGF10</v>
          </cell>
          <cell r="D669">
            <v>3</v>
          </cell>
          <cell r="E669">
            <v>3</v>
          </cell>
          <cell r="F669">
            <v>1</v>
          </cell>
          <cell r="G669">
            <v>6</v>
          </cell>
          <cell r="H669">
            <v>4</v>
          </cell>
          <cell r="I669">
            <v>6</v>
          </cell>
          <cell r="J669">
            <v>0</v>
          </cell>
          <cell r="K669">
            <v>1</v>
          </cell>
          <cell r="L669">
            <v>2</v>
          </cell>
          <cell r="M669">
            <v>7</v>
          </cell>
          <cell r="N669">
            <v>6</v>
          </cell>
          <cell r="O669">
            <v>5</v>
          </cell>
          <cell r="P669">
            <v>5</v>
          </cell>
          <cell r="Q669">
            <v>5</v>
          </cell>
          <cell r="R669">
            <v>6</v>
          </cell>
          <cell r="S669">
            <v>2</v>
          </cell>
          <cell r="T669">
            <v>1</v>
          </cell>
          <cell r="U669">
            <v>2</v>
          </cell>
          <cell r="V669">
            <v>3</v>
          </cell>
          <cell r="W669">
            <v>2</v>
          </cell>
          <cell r="X669">
            <v>1</v>
          </cell>
          <cell r="Y669">
            <v>4</v>
          </cell>
          <cell r="Z669">
            <v>3</v>
          </cell>
          <cell r="AA669">
            <v>3</v>
          </cell>
          <cell r="AB669">
            <v>1</v>
          </cell>
          <cell r="AC669">
            <v>1</v>
          </cell>
          <cell r="AD669">
            <v>3</v>
          </cell>
          <cell r="AE669">
            <v>2</v>
          </cell>
          <cell r="AF669">
            <v>1</v>
          </cell>
          <cell r="AG669">
            <v>2</v>
          </cell>
          <cell r="AH669">
            <v>4</v>
          </cell>
          <cell r="AI669">
            <v>3</v>
          </cell>
          <cell r="AJ669">
            <v>3</v>
          </cell>
          <cell r="AK669">
            <v>7</v>
          </cell>
          <cell r="AL669">
            <v>7</v>
          </cell>
          <cell r="AM669">
            <v>5</v>
          </cell>
          <cell r="AN669">
            <v>28</v>
          </cell>
          <cell r="AO669">
            <v>35</v>
          </cell>
          <cell r="AP669">
            <v>12244000</v>
          </cell>
          <cell r="AQ669">
            <v>9583600</v>
          </cell>
          <cell r="AR669">
            <v>0</v>
          </cell>
          <cell r="AS669">
            <v>15559000</v>
          </cell>
          <cell r="AT669">
            <v>12546000</v>
          </cell>
          <cell r="AU669">
            <v>13637000</v>
          </cell>
          <cell r="AV669">
            <v>0</v>
          </cell>
          <cell r="AW669">
            <v>5717200</v>
          </cell>
          <cell r="AX669">
            <v>8951700</v>
          </cell>
          <cell r="AY669">
            <v>23555000</v>
          </cell>
          <cell r="AZ669">
            <v>18083000</v>
          </cell>
          <cell r="BA669">
            <v>15606000</v>
          </cell>
          <cell r="BB669">
            <v>19639000</v>
          </cell>
          <cell r="BC669">
            <v>14326000</v>
          </cell>
          <cell r="BD669">
            <v>20520000</v>
          </cell>
          <cell r="BE669">
            <v>5894800</v>
          </cell>
          <cell r="BF669">
            <v>0</v>
          </cell>
          <cell r="BG669">
            <v>8832100</v>
          </cell>
          <cell r="BH669">
            <v>8418200</v>
          </cell>
          <cell r="BI669">
            <v>7875400</v>
          </cell>
          <cell r="BJ669">
            <v>0</v>
          </cell>
          <cell r="BK669">
            <v>11007000</v>
          </cell>
          <cell r="BL669">
            <v>10752000</v>
          </cell>
          <cell r="BM669">
            <v>9511700</v>
          </cell>
          <cell r="BN669">
            <v>0</v>
          </cell>
          <cell r="BO669">
            <v>0</v>
          </cell>
          <cell r="BP669">
            <v>7430300</v>
          </cell>
          <cell r="BQ669">
            <v>8280300</v>
          </cell>
          <cell r="BR669">
            <v>0</v>
          </cell>
          <cell r="BS669">
            <v>7877300</v>
          </cell>
          <cell r="BT669">
            <v>11705000</v>
          </cell>
          <cell r="BU669">
            <v>13054000</v>
          </cell>
          <cell r="BV669">
            <v>9395100</v>
          </cell>
          <cell r="BW669">
            <v>25770000</v>
          </cell>
          <cell r="BX669">
            <v>23448000</v>
          </cell>
          <cell r="BY669">
            <v>18875000</v>
          </cell>
          <cell r="BZ669">
            <v>29</v>
          </cell>
          <cell r="CA669">
            <v>7889410.5949534588</v>
          </cell>
          <cell r="CB669">
            <v>11839358.333333334</v>
          </cell>
          <cell r="CC669">
            <v>0.66637146818515292</v>
          </cell>
          <cell r="CD669">
            <v>0.72269147950607637</v>
          </cell>
          <cell r="CE669">
            <v>8.9517690284179871E-2</v>
          </cell>
          <cell r="CF669">
            <v>0.75692186880200008</v>
          </cell>
          <cell r="CG669">
            <v>0.17404754920467033</v>
          </cell>
          <cell r="CH669">
            <v>0.15064529222824807</v>
          </cell>
          <cell r="CI669">
            <v>0.74811179513375858</v>
          </cell>
          <cell r="CJ669">
            <v>0.70828292601468812</v>
          </cell>
          <cell r="CK669">
            <v>6.2659643908958354E-2</v>
          </cell>
          <cell r="CL669">
            <v>1.4142135623730951</v>
          </cell>
          <cell r="CM669">
            <v>0.70776630451375999</v>
          </cell>
          <cell r="CN669">
            <v>0.13270551230102587</v>
          </cell>
          <cell r="CO669">
            <v>0.12619966169008803</v>
          </cell>
          <cell r="CP669">
            <v>0.44090692685921518</v>
          </cell>
        </row>
        <row r="670">
          <cell r="A670" t="str">
            <v>Q96KN2</v>
          </cell>
          <cell r="B670" t="str">
            <v>Beta-Ala-His dipeptidase</v>
          </cell>
          <cell r="C670" t="str">
            <v>CNDP1</v>
          </cell>
          <cell r="D670">
            <v>15</v>
          </cell>
          <cell r="E670">
            <v>15</v>
          </cell>
          <cell r="F670">
            <v>15</v>
          </cell>
          <cell r="G670">
            <v>18</v>
          </cell>
          <cell r="H670">
            <v>16</v>
          </cell>
          <cell r="I670">
            <v>16</v>
          </cell>
          <cell r="J670">
            <v>13</v>
          </cell>
          <cell r="K670">
            <v>17</v>
          </cell>
          <cell r="L670">
            <v>17</v>
          </cell>
          <cell r="M670">
            <v>16</v>
          </cell>
          <cell r="N670">
            <v>18</v>
          </cell>
          <cell r="O670">
            <v>20</v>
          </cell>
          <cell r="P670">
            <v>18</v>
          </cell>
          <cell r="Q670">
            <v>17</v>
          </cell>
          <cell r="R670">
            <v>16</v>
          </cell>
          <cell r="S670">
            <v>16</v>
          </cell>
          <cell r="T670">
            <v>18</v>
          </cell>
          <cell r="U670">
            <v>14</v>
          </cell>
          <cell r="V670">
            <v>17</v>
          </cell>
          <cell r="W670">
            <v>18</v>
          </cell>
          <cell r="X670">
            <v>15</v>
          </cell>
          <cell r="Y670">
            <v>18</v>
          </cell>
          <cell r="Z670">
            <v>16</v>
          </cell>
          <cell r="AA670">
            <v>17</v>
          </cell>
          <cell r="AB670">
            <v>15</v>
          </cell>
          <cell r="AC670">
            <v>17</v>
          </cell>
          <cell r="AD670">
            <v>17</v>
          </cell>
          <cell r="AE670">
            <v>17</v>
          </cell>
          <cell r="AF670">
            <v>17</v>
          </cell>
          <cell r="AG670">
            <v>18</v>
          </cell>
          <cell r="AH670">
            <v>16</v>
          </cell>
          <cell r="AI670">
            <v>15</v>
          </cell>
          <cell r="AJ670">
            <v>16</v>
          </cell>
          <cell r="AK670">
            <v>17</v>
          </cell>
          <cell r="AL670">
            <v>16</v>
          </cell>
          <cell r="AM670">
            <v>16</v>
          </cell>
          <cell r="AN670">
            <v>36</v>
          </cell>
          <cell r="AO670">
            <v>36</v>
          </cell>
          <cell r="AP670">
            <v>736320000</v>
          </cell>
          <cell r="AQ670">
            <v>776630000</v>
          </cell>
          <cell r="AR670">
            <v>764730000</v>
          </cell>
          <cell r="AS670">
            <v>965990000</v>
          </cell>
          <cell r="AT670">
            <v>1039600000</v>
          </cell>
          <cell r="AU670">
            <v>1027000000</v>
          </cell>
          <cell r="AV670">
            <v>863850000</v>
          </cell>
          <cell r="AW670">
            <v>792290000</v>
          </cell>
          <cell r="AX670">
            <v>692530000</v>
          </cell>
          <cell r="AY670">
            <v>1100000000</v>
          </cell>
          <cell r="AZ670">
            <v>1052800000</v>
          </cell>
          <cell r="BA670">
            <v>939580000</v>
          </cell>
          <cell r="BB670">
            <v>1005200000</v>
          </cell>
          <cell r="BC670">
            <v>1155000000</v>
          </cell>
          <cell r="BD670">
            <v>1089300000</v>
          </cell>
          <cell r="BE670">
            <v>842620000</v>
          </cell>
          <cell r="BF670">
            <v>757300000</v>
          </cell>
          <cell r="BG670">
            <v>836960000</v>
          </cell>
          <cell r="BH670">
            <v>886610000</v>
          </cell>
          <cell r="BI670">
            <v>914660000</v>
          </cell>
          <cell r="BJ670">
            <v>952110000</v>
          </cell>
          <cell r="BK670">
            <v>799380000</v>
          </cell>
          <cell r="BL670">
            <v>692350000</v>
          </cell>
          <cell r="BM670">
            <v>677980000</v>
          </cell>
          <cell r="BN670">
            <v>935380000</v>
          </cell>
          <cell r="BO670">
            <v>888610000</v>
          </cell>
          <cell r="BP670">
            <v>863510000</v>
          </cell>
          <cell r="BQ670">
            <v>904360000</v>
          </cell>
          <cell r="BR670">
            <v>900160000</v>
          </cell>
          <cell r="BS670">
            <v>914880000</v>
          </cell>
          <cell r="BT670">
            <v>774520000</v>
          </cell>
          <cell r="BU670">
            <v>713180000</v>
          </cell>
          <cell r="BV670">
            <v>720080000</v>
          </cell>
          <cell r="BW670">
            <v>1220200000</v>
          </cell>
          <cell r="BX670">
            <v>1050400000</v>
          </cell>
          <cell r="BY670">
            <v>949130000</v>
          </cell>
          <cell r="BZ670">
            <v>36</v>
          </cell>
          <cell r="CA670">
            <v>132941110.04866898</v>
          </cell>
          <cell r="CB670">
            <v>919535833.33333337</v>
          </cell>
          <cell r="CC670">
            <v>0.14457414842307464</v>
          </cell>
          <cell r="CD670">
            <v>2.2273101758455538E-2</v>
          </cell>
          <cell r="CE670">
            <v>3.1799043049255536E-2</v>
          </cell>
          <cell r="CF670">
            <v>8.9739585890779405E-2</v>
          </cell>
          <cell r="CG670">
            <v>6.5303591032257385E-2</v>
          </cell>
          <cell r="CH670">
            <v>5.6601797224288715E-2</v>
          </cell>
          <cell r="CI670">
            <v>4.7956507039683245E-2</v>
          </cell>
          <cell r="CJ670">
            <v>2.9235224747061861E-2</v>
          </cell>
          <cell r="CK670">
            <v>7.4885764479022135E-2</v>
          </cell>
          <cell r="CL670">
            <v>3.3245090064739719E-2</v>
          </cell>
          <cell r="CM670">
            <v>6.8301368407349457E-3</v>
          </cell>
          <cell r="CN670">
            <v>3.7278996327293798E-2</v>
          </cell>
          <cell r="CO670">
            <v>0.10420422211653475</v>
          </cell>
          <cell r="CP670">
            <v>4.2617751683488525E-2</v>
          </cell>
        </row>
        <row r="671">
          <cell r="A671" t="str">
            <v>Q96NZ9</v>
          </cell>
          <cell r="B671" t="str">
            <v>Proline-rich acidic protein 1</v>
          </cell>
          <cell r="C671" t="str">
            <v>PRAP1</v>
          </cell>
          <cell r="D671">
            <v>1</v>
          </cell>
          <cell r="E671">
            <v>1</v>
          </cell>
          <cell r="F671">
            <v>1</v>
          </cell>
          <cell r="G671">
            <v>1</v>
          </cell>
          <cell r="H671">
            <v>1</v>
          </cell>
          <cell r="I671">
            <v>1</v>
          </cell>
          <cell r="J671">
            <v>1</v>
          </cell>
          <cell r="K671">
            <v>1</v>
          </cell>
          <cell r="L671">
            <v>1</v>
          </cell>
          <cell r="M671">
            <v>1</v>
          </cell>
          <cell r="N671">
            <v>1</v>
          </cell>
          <cell r="O671">
            <v>1</v>
          </cell>
          <cell r="P671">
            <v>1</v>
          </cell>
          <cell r="Q671">
            <v>0</v>
          </cell>
          <cell r="R671">
            <v>1</v>
          </cell>
          <cell r="S671">
            <v>1</v>
          </cell>
          <cell r="T671">
            <v>1</v>
          </cell>
          <cell r="U671">
            <v>1</v>
          </cell>
          <cell r="V671">
            <v>1</v>
          </cell>
          <cell r="W671">
            <v>1</v>
          </cell>
          <cell r="X671">
            <v>1</v>
          </cell>
          <cell r="Y671">
            <v>1</v>
          </cell>
          <cell r="Z671">
            <v>0</v>
          </cell>
          <cell r="AA671">
            <v>1</v>
          </cell>
          <cell r="AB671">
            <v>1</v>
          </cell>
          <cell r="AC671">
            <v>1</v>
          </cell>
          <cell r="AD671">
            <v>1</v>
          </cell>
          <cell r="AE671">
            <v>0</v>
          </cell>
          <cell r="AF671">
            <v>0</v>
          </cell>
          <cell r="AG671">
            <v>1</v>
          </cell>
          <cell r="AH671">
            <v>1</v>
          </cell>
          <cell r="AI671">
            <v>1</v>
          </cell>
          <cell r="AJ671">
            <v>1</v>
          </cell>
          <cell r="AK671">
            <v>1</v>
          </cell>
          <cell r="AL671">
            <v>1</v>
          </cell>
          <cell r="AM671">
            <v>0</v>
          </cell>
          <cell r="AN671">
            <v>0</v>
          </cell>
          <cell r="AO671">
            <v>31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0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0</v>
          </cell>
          <cell r="BM671">
            <v>0</v>
          </cell>
          <cell r="BN671">
            <v>0</v>
          </cell>
          <cell r="BO671">
            <v>0</v>
          </cell>
          <cell r="BP671">
            <v>0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1742100</v>
          </cell>
          <cell r="BY671">
            <v>0</v>
          </cell>
          <cell r="BZ671">
            <v>1</v>
          </cell>
          <cell r="CA671">
            <v>0</v>
          </cell>
          <cell r="CB671">
            <v>0</v>
          </cell>
          <cell r="CC671" t="e">
            <v>#DIV/0!</v>
          </cell>
          <cell r="CD671" t="e">
            <v>#DIV/0!</v>
          </cell>
          <cell r="CE671" t="e">
            <v>#DIV/0!</v>
          </cell>
          <cell r="CF671" t="e">
            <v>#DIV/0!</v>
          </cell>
          <cell r="CG671" t="e">
            <v>#DIV/0!</v>
          </cell>
          <cell r="CH671" t="e">
            <v>#DIV/0!</v>
          </cell>
          <cell r="CI671" t="e">
            <v>#DIV/0!</v>
          </cell>
          <cell r="CJ671" t="e">
            <v>#DIV/0!</v>
          </cell>
          <cell r="CK671" t="e">
            <v>#DIV/0!</v>
          </cell>
          <cell r="CL671" t="e">
            <v>#DIV/0!</v>
          </cell>
          <cell r="CM671" t="e">
            <v>#DIV/0!</v>
          </cell>
          <cell r="CN671" t="e">
            <v>#DIV/0!</v>
          </cell>
          <cell r="CO671">
            <v>1.4142135623730949</v>
          </cell>
          <cell r="CP671" t="e">
            <v>#DIV/0!</v>
          </cell>
        </row>
        <row r="672">
          <cell r="A672" t="str">
            <v>Q96PD5</v>
          </cell>
          <cell r="B672" t="str">
            <v>N-acetylmuramoyl-L-alanine amidase</v>
          </cell>
          <cell r="C672" t="str">
            <v>PGLYRP2</v>
          </cell>
          <cell r="D672">
            <v>11</v>
          </cell>
          <cell r="E672">
            <v>10</v>
          </cell>
          <cell r="F672">
            <v>9</v>
          </cell>
          <cell r="G672">
            <v>8</v>
          </cell>
          <cell r="H672">
            <v>9</v>
          </cell>
          <cell r="I672">
            <v>8</v>
          </cell>
          <cell r="J672">
            <v>10</v>
          </cell>
          <cell r="K672">
            <v>9</v>
          </cell>
          <cell r="L672">
            <v>14</v>
          </cell>
          <cell r="M672">
            <v>8</v>
          </cell>
          <cell r="N672">
            <v>10</v>
          </cell>
          <cell r="O672">
            <v>9</v>
          </cell>
          <cell r="P672">
            <v>11</v>
          </cell>
          <cell r="Q672">
            <v>9</v>
          </cell>
          <cell r="R672">
            <v>9</v>
          </cell>
          <cell r="S672">
            <v>10</v>
          </cell>
          <cell r="T672">
            <v>12</v>
          </cell>
          <cell r="U672">
            <v>7</v>
          </cell>
          <cell r="V672">
            <v>12</v>
          </cell>
          <cell r="W672">
            <v>10</v>
          </cell>
          <cell r="X672">
            <v>10</v>
          </cell>
          <cell r="Y672">
            <v>10</v>
          </cell>
          <cell r="Z672">
            <v>8</v>
          </cell>
          <cell r="AA672">
            <v>10</v>
          </cell>
          <cell r="AB672">
            <v>10</v>
          </cell>
          <cell r="AC672">
            <v>11</v>
          </cell>
          <cell r="AD672">
            <v>10</v>
          </cell>
          <cell r="AE672">
            <v>10</v>
          </cell>
          <cell r="AF672">
            <v>11</v>
          </cell>
          <cell r="AG672">
            <v>10</v>
          </cell>
          <cell r="AH672">
            <v>10</v>
          </cell>
          <cell r="AI672">
            <v>8</v>
          </cell>
          <cell r="AJ672">
            <v>9</v>
          </cell>
          <cell r="AK672">
            <v>9</v>
          </cell>
          <cell r="AL672">
            <v>8</v>
          </cell>
          <cell r="AM672">
            <v>7</v>
          </cell>
          <cell r="AN672">
            <v>36</v>
          </cell>
          <cell r="AO672">
            <v>36</v>
          </cell>
          <cell r="AP672">
            <v>104580000</v>
          </cell>
          <cell r="AQ672">
            <v>78255000</v>
          </cell>
          <cell r="AR672">
            <v>72688000</v>
          </cell>
          <cell r="AS672">
            <v>62702000</v>
          </cell>
          <cell r="AT672">
            <v>64062000</v>
          </cell>
          <cell r="AU672">
            <v>71061000</v>
          </cell>
          <cell r="AV672">
            <v>103270000</v>
          </cell>
          <cell r="AW672">
            <v>107250000</v>
          </cell>
          <cell r="AX672">
            <v>95394000</v>
          </cell>
          <cell r="AY672">
            <v>65681000</v>
          </cell>
          <cell r="AZ672">
            <v>58742000</v>
          </cell>
          <cell r="BA672">
            <v>61581000</v>
          </cell>
          <cell r="BB672">
            <v>74174000</v>
          </cell>
          <cell r="BC672">
            <v>67262000</v>
          </cell>
          <cell r="BD672">
            <v>66920000</v>
          </cell>
          <cell r="BE672">
            <v>95595000</v>
          </cell>
          <cell r="BF672">
            <v>85262000</v>
          </cell>
          <cell r="BG672">
            <v>95066000</v>
          </cell>
          <cell r="BH672">
            <v>108390000</v>
          </cell>
          <cell r="BI672">
            <v>93617000</v>
          </cell>
          <cell r="BJ672">
            <v>116130000</v>
          </cell>
          <cell r="BK672">
            <v>62731000</v>
          </cell>
          <cell r="BL672">
            <v>58416000</v>
          </cell>
          <cell r="BM672">
            <v>63496000</v>
          </cell>
          <cell r="BN672">
            <v>99541000</v>
          </cell>
          <cell r="BO672">
            <v>81651000</v>
          </cell>
          <cell r="BP672">
            <v>90481000</v>
          </cell>
          <cell r="BQ672">
            <v>102890000</v>
          </cell>
          <cell r="BR672">
            <v>92706000</v>
          </cell>
          <cell r="BS672">
            <v>93639000</v>
          </cell>
          <cell r="BT672">
            <v>94868000</v>
          </cell>
          <cell r="BU672">
            <v>100100000</v>
          </cell>
          <cell r="BV672">
            <v>85820000</v>
          </cell>
          <cell r="BW672">
            <v>50718000</v>
          </cell>
          <cell r="BX672">
            <v>64492000</v>
          </cell>
          <cell r="BY672">
            <v>61041000</v>
          </cell>
          <cell r="BZ672">
            <v>36</v>
          </cell>
          <cell r="CA672">
            <v>19710349.909515955</v>
          </cell>
          <cell r="CB672">
            <v>85428333.333333328</v>
          </cell>
          <cell r="CC672">
            <v>0.23072380251886715</v>
          </cell>
          <cell r="CD672">
            <v>0.16329822277532191</v>
          </cell>
          <cell r="CE672">
            <v>5.5537678205941042E-2</v>
          </cell>
          <cell r="CF672">
            <v>4.831291745209576E-2</v>
          </cell>
          <cell r="CG672">
            <v>4.594069551791146E-2</v>
          </cell>
          <cell r="CH672">
            <v>4.8117780910364116E-2</v>
          </cell>
          <cell r="CI672">
            <v>5.1658402792563264E-2</v>
          </cell>
          <cell r="CJ672">
            <v>8.8067628841148576E-2</v>
          </cell>
          <cell r="CK672">
            <v>3.6335049771774673E-2</v>
          </cell>
          <cell r="CL672">
            <v>8.0653172481808103E-2</v>
          </cell>
          <cell r="CM672">
            <v>4.7677650276041872E-2</v>
          </cell>
          <cell r="CN672">
            <v>6.302365383128633E-2</v>
          </cell>
          <cell r="CO672">
            <v>9.9605306697136645E-2</v>
          </cell>
          <cell r="CP672">
            <v>5.3598040499252153E-2</v>
          </cell>
        </row>
        <row r="673">
          <cell r="A673" t="str">
            <v>Q96PX8</v>
          </cell>
          <cell r="B673" t="str">
            <v>SLIT and NTRK-like protein 1</v>
          </cell>
          <cell r="C673" t="str">
            <v>SLITRK1</v>
          </cell>
          <cell r="D673">
            <v>2</v>
          </cell>
          <cell r="E673">
            <v>2</v>
          </cell>
          <cell r="F673">
            <v>3</v>
          </cell>
          <cell r="G673">
            <v>5</v>
          </cell>
          <cell r="H673">
            <v>4</v>
          </cell>
          <cell r="I673">
            <v>5</v>
          </cell>
          <cell r="J673">
            <v>0</v>
          </cell>
          <cell r="K673">
            <v>1</v>
          </cell>
          <cell r="L673">
            <v>3</v>
          </cell>
          <cell r="M673">
            <v>4</v>
          </cell>
          <cell r="N673">
            <v>4</v>
          </cell>
          <cell r="O673">
            <v>4</v>
          </cell>
          <cell r="P673">
            <v>4</v>
          </cell>
          <cell r="Q673">
            <v>4</v>
          </cell>
          <cell r="R673">
            <v>3</v>
          </cell>
          <cell r="S673">
            <v>1</v>
          </cell>
          <cell r="T673">
            <v>2</v>
          </cell>
          <cell r="U673">
            <v>2</v>
          </cell>
          <cell r="V673">
            <v>1</v>
          </cell>
          <cell r="W673">
            <v>4</v>
          </cell>
          <cell r="X673">
            <v>1</v>
          </cell>
          <cell r="Y673">
            <v>3</v>
          </cell>
          <cell r="Z673">
            <v>4</v>
          </cell>
          <cell r="AA673">
            <v>5</v>
          </cell>
          <cell r="AB673">
            <v>3</v>
          </cell>
          <cell r="AC673">
            <v>2</v>
          </cell>
          <cell r="AD673">
            <v>2</v>
          </cell>
          <cell r="AE673">
            <v>2</v>
          </cell>
          <cell r="AF673">
            <v>0</v>
          </cell>
          <cell r="AG673">
            <v>4</v>
          </cell>
          <cell r="AH673">
            <v>3</v>
          </cell>
          <cell r="AI673">
            <v>3</v>
          </cell>
          <cell r="AJ673">
            <v>2</v>
          </cell>
          <cell r="AK673">
            <v>5</v>
          </cell>
          <cell r="AL673">
            <v>4</v>
          </cell>
          <cell r="AM673">
            <v>3</v>
          </cell>
          <cell r="AN673">
            <v>30</v>
          </cell>
          <cell r="AO673">
            <v>34</v>
          </cell>
          <cell r="AP673">
            <v>9306300</v>
          </cell>
          <cell r="AQ673">
            <v>8860700</v>
          </cell>
          <cell r="AR673">
            <v>17918000</v>
          </cell>
          <cell r="AS673">
            <v>17598000</v>
          </cell>
          <cell r="AT673">
            <v>17397000</v>
          </cell>
          <cell r="AU673">
            <v>17128000</v>
          </cell>
          <cell r="AV673">
            <v>0</v>
          </cell>
          <cell r="AW673">
            <v>0</v>
          </cell>
          <cell r="AX673">
            <v>10216000</v>
          </cell>
          <cell r="AY673">
            <v>14914000</v>
          </cell>
          <cell r="AZ673">
            <v>14830000</v>
          </cell>
          <cell r="BA673">
            <v>10436000</v>
          </cell>
          <cell r="BB673">
            <v>10967000</v>
          </cell>
          <cell r="BC673">
            <v>19592000</v>
          </cell>
          <cell r="BD673">
            <v>10820000</v>
          </cell>
          <cell r="BE673">
            <v>0</v>
          </cell>
          <cell r="BF673">
            <v>10427000</v>
          </cell>
          <cell r="BG673">
            <v>8301500</v>
          </cell>
          <cell r="BH673">
            <v>9588600</v>
          </cell>
          <cell r="BI673">
            <v>12679000</v>
          </cell>
          <cell r="BJ673">
            <v>0</v>
          </cell>
          <cell r="BK673">
            <v>9116900</v>
          </cell>
          <cell r="BL673">
            <v>13482000</v>
          </cell>
          <cell r="BM673">
            <v>12870000</v>
          </cell>
          <cell r="BN673">
            <v>12001000</v>
          </cell>
          <cell r="BO673">
            <v>12932000</v>
          </cell>
          <cell r="BP673">
            <v>12219000</v>
          </cell>
          <cell r="BQ673">
            <v>7554900</v>
          </cell>
          <cell r="BR673">
            <v>0</v>
          </cell>
          <cell r="BS673">
            <v>12682000</v>
          </cell>
          <cell r="BT673">
            <v>11142000</v>
          </cell>
          <cell r="BU673">
            <v>12255000</v>
          </cell>
          <cell r="BV673">
            <v>9083500</v>
          </cell>
          <cell r="BW673">
            <v>17434000</v>
          </cell>
          <cell r="BX673">
            <v>17783000</v>
          </cell>
          <cell r="BY673">
            <v>15826000</v>
          </cell>
          <cell r="BZ673">
            <v>31</v>
          </cell>
          <cell r="CA673">
            <v>5406644.0324934674</v>
          </cell>
          <cell r="CB673">
            <v>9968558.333333334</v>
          </cell>
          <cell r="CC673">
            <v>0.54236970399365347</v>
          </cell>
          <cell r="CD673">
            <v>0.34656459591717254</v>
          </cell>
          <cell r="CE673">
            <v>1.108214862430601E-2</v>
          </cell>
          <cell r="CF673">
            <v>1.4142135623730951</v>
          </cell>
          <cell r="CG673">
            <v>0.15615467547982026</v>
          </cell>
          <cell r="CH673">
            <v>0.29732120300441717</v>
          </cell>
          <cell r="CI673">
            <v>0.72063861694639642</v>
          </cell>
          <cell r="CJ673">
            <v>0.7272494404006753</v>
          </cell>
          <cell r="CK673">
            <v>0.16321798612849209</v>
          </cell>
          <cell r="CL673">
            <v>3.2104613549711551E-2</v>
          </cell>
          <cell r="CM673">
            <v>0.77219323384886474</v>
          </cell>
          <cell r="CN673">
            <v>0.12134653517922772</v>
          </cell>
          <cell r="CO673">
            <v>5.0091435887780866E-2</v>
          </cell>
          <cell r="CP673">
            <v>0.23026959456645463</v>
          </cell>
        </row>
        <row r="674">
          <cell r="A674" t="str">
            <v>Q96RL7</v>
          </cell>
          <cell r="B674" t="str">
            <v>Vacuolar protein sorting-associated protein 13A</v>
          </cell>
          <cell r="C674" t="str">
            <v>VPS13A</v>
          </cell>
          <cell r="D674">
            <v>1</v>
          </cell>
          <cell r="E674">
            <v>1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1</v>
          </cell>
          <cell r="K674">
            <v>0</v>
          </cell>
          <cell r="L674">
            <v>1</v>
          </cell>
          <cell r="M674">
            <v>1</v>
          </cell>
          <cell r="N674">
            <v>1</v>
          </cell>
          <cell r="O674">
            <v>0</v>
          </cell>
          <cell r="P674">
            <v>1</v>
          </cell>
          <cell r="Q674">
            <v>1</v>
          </cell>
          <cell r="R674">
            <v>0</v>
          </cell>
          <cell r="S674">
            <v>0</v>
          </cell>
          <cell r="T674">
            <v>0</v>
          </cell>
          <cell r="U674">
            <v>1</v>
          </cell>
          <cell r="V674">
            <v>1</v>
          </cell>
          <cell r="W674">
            <v>1</v>
          </cell>
          <cell r="X674">
            <v>1</v>
          </cell>
          <cell r="Y674">
            <v>0</v>
          </cell>
          <cell r="Z674">
            <v>0</v>
          </cell>
          <cell r="AA674">
            <v>1</v>
          </cell>
          <cell r="AB674">
            <v>1</v>
          </cell>
          <cell r="AC674">
            <v>0</v>
          </cell>
          <cell r="AD674">
            <v>0</v>
          </cell>
          <cell r="AE674">
            <v>1</v>
          </cell>
          <cell r="AF674">
            <v>1</v>
          </cell>
          <cell r="AG674">
            <v>1</v>
          </cell>
          <cell r="AH674">
            <v>1</v>
          </cell>
          <cell r="AI674">
            <v>0</v>
          </cell>
          <cell r="AJ674">
            <v>0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18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2569800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1</v>
          </cell>
          <cell r="CA674">
            <v>710255.19885460893</v>
          </cell>
          <cell r="CB674">
            <v>214150</v>
          </cell>
          <cell r="CC674">
            <v>3.3166247903554003</v>
          </cell>
          <cell r="CD674" t="e">
            <v>#DIV/0!</v>
          </cell>
          <cell r="CE674" t="e">
            <v>#DIV/0!</v>
          </cell>
          <cell r="CF674" t="e">
            <v>#DIV/0!</v>
          </cell>
          <cell r="CG674" t="e">
            <v>#DIV/0!</v>
          </cell>
          <cell r="CH674" t="e">
            <v>#DIV/0!</v>
          </cell>
          <cell r="CI674" t="e">
            <v>#DIV/0!</v>
          </cell>
          <cell r="CJ674" t="e">
            <v>#DIV/0!</v>
          </cell>
          <cell r="CK674" t="e">
            <v>#DIV/0!</v>
          </cell>
          <cell r="CL674" t="e">
            <v>#DIV/0!</v>
          </cell>
          <cell r="CM674" t="e">
            <v>#DIV/0!</v>
          </cell>
          <cell r="CN674">
            <v>1.4142135623730949</v>
          </cell>
          <cell r="CO674" t="e">
            <v>#DIV/0!</v>
          </cell>
          <cell r="CP674" t="e">
            <v>#DIV/0!</v>
          </cell>
        </row>
        <row r="675">
          <cell r="A675" t="str">
            <v>Q96S96</v>
          </cell>
          <cell r="B675" t="str">
            <v>Phosphatidylethanolamine-binding protein 4</v>
          </cell>
          <cell r="C675" t="str">
            <v>PEBP4</v>
          </cell>
          <cell r="D675">
            <v>5</v>
          </cell>
          <cell r="E675">
            <v>6</v>
          </cell>
          <cell r="F675">
            <v>5</v>
          </cell>
          <cell r="G675">
            <v>5</v>
          </cell>
          <cell r="H675">
            <v>4</v>
          </cell>
          <cell r="I675">
            <v>5</v>
          </cell>
          <cell r="J675">
            <v>4</v>
          </cell>
          <cell r="K675">
            <v>3</v>
          </cell>
          <cell r="L675">
            <v>3</v>
          </cell>
          <cell r="M675">
            <v>3</v>
          </cell>
          <cell r="N675">
            <v>4</v>
          </cell>
          <cell r="O675">
            <v>4</v>
          </cell>
          <cell r="P675">
            <v>4</v>
          </cell>
          <cell r="Q675">
            <v>4</v>
          </cell>
          <cell r="R675">
            <v>3</v>
          </cell>
          <cell r="S675">
            <v>5</v>
          </cell>
          <cell r="T675">
            <v>5</v>
          </cell>
          <cell r="U675">
            <v>4</v>
          </cell>
          <cell r="V675">
            <v>5</v>
          </cell>
          <cell r="W675">
            <v>4</v>
          </cell>
          <cell r="X675">
            <v>5</v>
          </cell>
          <cell r="Y675">
            <v>5</v>
          </cell>
          <cell r="Z675">
            <v>4</v>
          </cell>
          <cell r="AA675">
            <v>5</v>
          </cell>
          <cell r="AB675">
            <v>4</v>
          </cell>
          <cell r="AC675">
            <v>4</v>
          </cell>
          <cell r="AD675">
            <v>3</v>
          </cell>
          <cell r="AE675">
            <v>4</v>
          </cell>
          <cell r="AF675">
            <v>4</v>
          </cell>
          <cell r="AG675">
            <v>4</v>
          </cell>
          <cell r="AH675">
            <v>5</v>
          </cell>
          <cell r="AI675">
            <v>3</v>
          </cell>
          <cell r="AJ675">
            <v>4</v>
          </cell>
          <cell r="AK675">
            <v>5</v>
          </cell>
          <cell r="AL675">
            <v>5</v>
          </cell>
          <cell r="AM675">
            <v>4</v>
          </cell>
          <cell r="AN675">
            <v>36</v>
          </cell>
          <cell r="AO675">
            <v>36</v>
          </cell>
          <cell r="AP675">
            <v>56214000</v>
          </cell>
          <cell r="AQ675">
            <v>66470000</v>
          </cell>
          <cell r="AR675">
            <v>59551000</v>
          </cell>
          <cell r="AS675">
            <v>60470000</v>
          </cell>
          <cell r="AT675">
            <v>62531000</v>
          </cell>
          <cell r="AU675">
            <v>50607000</v>
          </cell>
          <cell r="AV675">
            <v>34454000</v>
          </cell>
          <cell r="AW675">
            <v>30328000</v>
          </cell>
          <cell r="AX675">
            <v>29584000</v>
          </cell>
          <cell r="AY675">
            <v>35553000</v>
          </cell>
          <cell r="AZ675">
            <v>32394000</v>
          </cell>
          <cell r="BA675">
            <v>31641000</v>
          </cell>
          <cell r="BB675">
            <v>33752000</v>
          </cell>
          <cell r="BC675">
            <v>39058000</v>
          </cell>
          <cell r="BD675">
            <v>37221000</v>
          </cell>
          <cell r="BE675">
            <v>53521000</v>
          </cell>
          <cell r="BF675">
            <v>59469000</v>
          </cell>
          <cell r="BG675">
            <v>62097000</v>
          </cell>
          <cell r="BH675">
            <v>45968000</v>
          </cell>
          <cell r="BI675">
            <v>47439000</v>
          </cell>
          <cell r="BJ675">
            <v>47921000</v>
          </cell>
          <cell r="BK675">
            <v>50447000</v>
          </cell>
          <cell r="BL675">
            <v>50800000</v>
          </cell>
          <cell r="BM675">
            <v>48675000</v>
          </cell>
          <cell r="BN675">
            <v>59220000</v>
          </cell>
          <cell r="BO675">
            <v>58559000</v>
          </cell>
          <cell r="BP675">
            <v>50866000</v>
          </cell>
          <cell r="BQ675">
            <v>54412000</v>
          </cell>
          <cell r="BR675">
            <v>52367000</v>
          </cell>
          <cell r="BS675">
            <v>47450000</v>
          </cell>
          <cell r="BT675">
            <v>37849000</v>
          </cell>
          <cell r="BU675">
            <v>41943000</v>
          </cell>
          <cell r="BV675">
            <v>51967000</v>
          </cell>
          <cell r="BW675">
            <v>64729000</v>
          </cell>
          <cell r="BX675">
            <v>46228000</v>
          </cell>
          <cell r="BY675">
            <v>34001000</v>
          </cell>
          <cell r="BZ675">
            <v>36</v>
          </cell>
          <cell r="CA675">
            <v>10589133.088992171</v>
          </cell>
          <cell r="CB675">
            <v>48882416.666666664</v>
          </cell>
          <cell r="CC675">
            <v>0.21662458223373787</v>
          </cell>
          <cell r="CD675">
            <v>7.031474541571725E-2</v>
          </cell>
          <cell r="CE675">
            <v>8.9921883675330425E-2</v>
          </cell>
          <cell r="CF675">
            <v>6.8097249516905364E-2</v>
          </cell>
          <cell r="CG675">
            <v>5.1053268176755331E-2</v>
          </cell>
          <cell r="CH675">
            <v>5.9984586969756767E-2</v>
          </cell>
          <cell r="CI675">
            <v>6.1469827704879049E-2</v>
          </cell>
          <cell r="CJ675">
            <v>1.7633180956786405E-2</v>
          </cell>
          <cell r="CK675">
            <v>1.860503604751685E-2</v>
          </cell>
          <cell r="CL675">
            <v>6.7454031081913668E-2</v>
          </cell>
          <cell r="CM675">
            <v>5.6832234666427554E-2</v>
          </cell>
          <cell r="CN675">
            <v>0.13503528740416396</v>
          </cell>
          <cell r="CO675">
            <v>0.26141740812479569</v>
          </cell>
          <cell r="CP675">
            <v>6.4461929393396358E-2</v>
          </cell>
        </row>
        <row r="676">
          <cell r="A676" t="str">
            <v>Q99435</v>
          </cell>
          <cell r="B676" t="str">
            <v>Protein kinase C-binding protein NELL2</v>
          </cell>
          <cell r="C676" t="str">
            <v>NELL2</v>
          </cell>
          <cell r="D676">
            <v>14</v>
          </cell>
          <cell r="E676">
            <v>14</v>
          </cell>
          <cell r="F676">
            <v>14</v>
          </cell>
          <cell r="G676">
            <v>16</v>
          </cell>
          <cell r="H676">
            <v>18</v>
          </cell>
          <cell r="I676">
            <v>15</v>
          </cell>
          <cell r="J676">
            <v>13</v>
          </cell>
          <cell r="K676">
            <v>14</v>
          </cell>
          <cell r="L676">
            <v>13</v>
          </cell>
          <cell r="M676">
            <v>17</v>
          </cell>
          <cell r="N676">
            <v>18</v>
          </cell>
          <cell r="O676">
            <v>17</v>
          </cell>
          <cell r="P676">
            <v>16</v>
          </cell>
          <cell r="Q676">
            <v>15</v>
          </cell>
          <cell r="R676">
            <v>17</v>
          </cell>
          <cell r="S676">
            <v>12</v>
          </cell>
          <cell r="T676">
            <v>15</v>
          </cell>
          <cell r="U676">
            <v>14</v>
          </cell>
          <cell r="V676">
            <v>13</v>
          </cell>
          <cell r="W676">
            <v>14</v>
          </cell>
          <cell r="X676">
            <v>14</v>
          </cell>
          <cell r="Y676">
            <v>18</v>
          </cell>
          <cell r="Z676">
            <v>16</v>
          </cell>
          <cell r="AA676">
            <v>14</v>
          </cell>
          <cell r="AB676">
            <v>13</v>
          </cell>
          <cell r="AC676">
            <v>14</v>
          </cell>
          <cell r="AD676">
            <v>14</v>
          </cell>
          <cell r="AE676">
            <v>14</v>
          </cell>
          <cell r="AF676">
            <v>13</v>
          </cell>
          <cell r="AG676">
            <v>14</v>
          </cell>
          <cell r="AH676">
            <v>14</v>
          </cell>
          <cell r="AI676">
            <v>14</v>
          </cell>
          <cell r="AJ676">
            <v>13</v>
          </cell>
          <cell r="AK676">
            <v>17</v>
          </cell>
          <cell r="AL676">
            <v>16</v>
          </cell>
          <cell r="AM676">
            <v>16</v>
          </cell>
          <cell r="AN676">
            <v>36</v>
          </cell>
          <cell r="AO676">
            <v>36</v>
          </cell>
          <cell r="AP676">
            <v>319040000</v>
          </cell>
          <cell r="AQ676">
            <v>305130000</v>
          </cell>
          <cell r="AR676">
            <v>302760000</v>
          </cell>
          <cell r="AS676">
            <v>460080000</v>
          </cell>
          <cell r="AT676">
            <v>448100000</v>
          </cell>
          <cell r="AU676">
            <v>400540000</v>
          </cell>
          <cell r="AV676">
            <v>215440000</v>
          </cell>
          <cell r="AW676">
            <v>204660000</v>
          </cell>
          <cell r="AX676">
            <v>199680000</v>
          </cell>
          <cell r="AY676">
            <v>493230000</v>
          </cell>
          <cell r="AZ676">
            <v>426290000</v>
          </cell>
          <cell r="BA676">
            <v>385470000</v>
          </cell>
          <cell r="BB676">
            <v>414640000</v>
          </cell>
          <cell r="BC676">
            <v>452820000</v>
          </cell>
          <cell r="BD676">
            <v>435620000</v>
          </cell>
          <cell r="BE676">
            <v>288340000</v>
          </cell>
          <cell r="BF676">
            <v>238850000</v>
          </cell>
          <cell r="BG676">
            <v>280640000</v>
          </cell>
          <cell r="BH676">
            <v>225470000</v>
          </cell>
          <cell r="BI676">
            <v>277450000</v>
          </cell>
          <cell r="BJ676">
            <v>259090000</v>
          </cell>
          <cell r="BK676">
            <v>336010000</v>
          </cell>
          <cell r="BL676">
            <v>381410000</v>
          </cell>
          <cell r="BM676">
            <v>310550000</v>
          </cell>
          <cell r="BN676">
            <v>285500000</v>
          </cell>
          <cell r="BO676">
            <v>274020000</v>
          </cell>
          <cell r="BP676">
            <v>262080000</v>
          </cell>
          <cell r="BQ676">
            <v>195460000</v>
          </cell>
          <cell r="BR676">
            <v>164700000</v>
          </cell>
          <cell r="BS676">
            <v>277520000</v>
          </cell>
          <cell r="BT676">
            <v>279460000</v>
          </cell>
          <cell r="BU676">
            <v>284220000</v>
          </cell>
          <cell r="BV676">
            <v>271480000</v>
          </cell>
          <cell r="BW676">
            <v>576940000</v>
          </cell>
          <cell r="BX676">
            <v>460880000</v>
          </cell>
          <cell r="BY676">
            <v>501380000</v>
          </cell>
          <cell r="BZ676">
            <v>36</v>
          </cell>
          <cell r="CA676">
            <v>115067408.32068342</v>
          </cell>
          <cell r="CB676">
            <v>340800833.33333331</v>
          </cell>
          <cell r="CC676">
            <v>0.33763828331997453</v>
          </cell>
          <cell r="CD676">
            <v>2.3242302612212391E-2</v>
          </cell>
          <cell r="CE676">
            <v>5.8942623873531809E-2</v>
          </cell>
          <cell r="CF676">
            <v>3.1838517088046435E-2</v>
          </cell>
          <cell r="CG676">
            <v>0.10211924991810246</v>
          </cell>
          <cell r="CH676">
            <v>3.5943370989105064E-2</v>
          </cell>
          <cell r="CI676">
            <v>8.0747199243330126E-2</v>
          </cell>
          <cell r="CJ676">
            <v>8.4736720559905138E-2</v>
          </cell>
          <cell r="CK676">
            <v>8.5531022975167778E-2</v>
          </cell>
          <cell r="CL676">
            <v>3.4914032489010975E-2</v>
          </cell>
          <cell r="CM676">
            <v>0.22402753579644119</v>
          </cell>
          <cell r="CN676">
            <v>1.8880813551586634E-2</v>
          </cell>
          <cell r="CO676">
            <v>9.374323993792473E-2</v>
          </cell>
          <cell r="CP676">
            <v>6.9844911558430964E-2</v>
          </cell>
        </row>
        <row r="677">
          <cell r="A677" t="str">
            <v>Q99497</v>
          </cell>
          <cell r="B677" t="str">
            <v>Protein deglycase DJ-1</v>
          </cell>
          <cell r="C677" t="str">
            <v>PARK7</v>
          </cell>
          <cell r="D677">
            <v>3</v>
          </cell>
          <cell r="E677">
            <v>3</v>
          </cell>
          <cell r="F677">
            <v>1</v>
          </cell>
          <cell r="G677">
            <v>4</v>
          </cell>
          <cell r="H677">
            <v>3</v>
          </cell>
          <cell r="I677">
            <v>3</v>
          </cell>
          <cell r="J677">
            <v>3</v>
          </cell>
          <cell r="K677">
            <v>3</v>
          </cell>
          <cell r="L677">
            <v>3</v>
          </cell>
          <cell r="M677">
            <v>4</v>
          </cell>
          <cell r="N677">
            <v>2</v>
          </cell>
          <cell r="O677">
            <v>2</v>
          </cell>
          <cell r="P677">
            <v>4</v>
          </cell>
          <cell r="Q677">
            <v>4</v>
          </cell>
          <cell r="R677">
            <v>3</v>
          </cell>
          <cell r="S677">
            <v>3</v>
          </cell>
          <cell r="T677">
            <v>3</v>
          </cell>
          <cell r="U677">
            <v>2</v>
          </cell>
          <cell r="V677">
            <v>2</v>
          </cell>
          <cell r="W677">
            <v>3</v>
          </cell>
          <cell r="X677">
            <v>2</v>
          </cell>
          <cell r="Y677">
            <v>3</v>
          </cell>
          <cell r="Z677">
            <v>2</v>
          </cell>
          <cell r="AA677">
            <v>4</v>
          </cell>
          <cell r="AB677">
            <v>1</v>
          </cell>
          <cell r="AC677">
            <v>3</v>
          </cell>
          <cell r="AD677">
            <v>3</v>
          </cell>
          <cell r="AE677">
            <v>2</v>
          </cell>
          <cell r="AF677">
            <v>2</v>
          </cell>
          <cell r="AG677">
            <v>3</v>
          </cell>
          <cell r="AH677">
            <v>3</v>
          </cell>
          <cell r="AI677">
            <v>1</v>
          </cell>
          <cell r="AJ677">
            <v>4</v>
          </cell>
          <cell r="AK677">
            <v>3</v>
          </cell>
          <cell r="AL677">
            <v>4</v>
          </cell>
          <cell r="AM677">
            <v>2</v>
          </cell>
          <cell r="AN677">
            <v>33</v>
          </cell>
          <cell r="AO677">
            <v>36</v>
          </cell>
          <cell r="AP677">
            <v>7695000</v>
          </cell>
          <cell r="AQ677">
            <v>8108500</v>
          </cell>
          <cell r="AR677">
            <v>0</v>
          </cell>
          <cell r="AS677">
            <v>11361000</v>
          </cell>
          <cell r="AT677">
            <v>8251300</v>
          </cell>
          <cell r="AU677">
            <v>8569400</v>
          </cell>
          <cell r="AV677">
            <v>7869400</v>
          </cell>
          <cell r="AW677">
            <v>6494700</v>
          </cell>
          <cell r="AX677">
            <v>6638800</v>
          </cell>
          <cell r="AY677">
            <v>6796300</v>
          </cell>
          <cell r="AZ677">
            <v>7398900</v>
          </cell>
          <cell r="BA677">
            <v>10686000</v>
          </cell>
          <cell r="BB677">
            <v>11587000</v>
          </cell>
          <cell r="BC677">
            <v>7926400</v>
          </cell>
          <cell r="BD677">
            <v>9915700</v>
          </cell>
          <cell r="BE677">
            <v>8494400</v>
          </cell>
          <cell r="BF677">
            <v>6883000</v>
          </cell>
          <cell r="BG677">
            <v>6074500</v>
          </cell>
          <cell r="BH677">
            <v>6668200</v>
          </cell>
          <cell r="BI677">
            <v>5970300</v>
          </cell>
          <cell r="BJ677">
            <v>5345500</v>
          </cell>
          <cell r="BK677">
            <v>8619400</v>
          </cell>
          <cell r="BL677">
            <v>10091000</v>
          </cell>
          <cell r="BM677">
            <v>8705100</v>
          </cell>
          <cell r="BN677">
            <v>0</v>
          </cell>
          <cell r="BO677">
            <v>7007400</v>
          </cell>
          <cell r="BP677">
            <v>8515800</v>
          </cell>
          <cell r="BQ677">
            <v>7013500</v>
          </cell>
          <cell r="BR677">
            <v>6321900</v>
          </cell>
          <cell r="BS677">
            <v>5971700</v>
          </cell>
          <cell r="BT677">
            <v>7716600</v>
          </cell>
          <cell r="BU677">
            <v>0</v>
          </cell>
          <cell r="BV677">
            <v>7090900</v>
          </cell>
          <cell r="BW677">
            <v>10170000</v>
          </cell>
          <cell r="BX677">
            <v>9280200</v>
          </cell>
          <cell r="BY677">
            <v>9504700</v>
          </cell>
          <cell r="BZ677">
            <v>33</v>
          </cell>
          <cell r="CA677">
            <v>2851164.0132681872</v>
          </cell>
          <cell r="CB677">
            <v>7832566.666666667</v>
          </cell>
          <cell r="CC677">
            <v>0.3640140115757951</v>
          </cell>
          <cell r="CD677">
            <v>0.70783254933845829</v>
          </cell>
          <cell r="CE677">
            <v>0.14871340519637385</v>
          </cell>
          <cell r="CF677">
            <v>8.8114483351515963E-2</v>
          </cell>
          <cell r="CG677">
            <v>0.20610540052943291</v>
          </cell>
          <cell r="CH677">
            <v>0.15253393613078342</v>
          </cell>
          <cell r="CI677">
            <v>0.14067042060998838</v>
          </cell>
          <cell r="CJ677">
            <v>9.0124248110883654E-2</v>
          </cell>
          <cell r="CK677">
            <v>7.3800658484068068E-2</v>
          </cell>
          <cell r="CL677">
            <v>0.71705175089362427</v>
          </cell>
          <cell r="CM677">
            <v>6.7258951973089925E-2</v>
          </cell>
          <cell r="CN677">
            <v>0.70899809966947047</v>
          </cell>
          <cell r="CO677">
            <v>3.9146266679178858E-2</v>
          </cell>
          <cell r="CP677">
            <v>0.14469191290318112</v>
          </cell>
        </row>
        <row r="678">
          <cell r="A678" t="str">
            <v>Q99523</v>
          </cell>
          <cell r="B678" t="str">
            <v>Sortilin</v>
          </cell>
          <cell r="C678" t="str">
            <v>SORT1</v>
          </cell>
          <cell r="D678">
            <v>0</v>
          </cell>
          <cell r="E678">
            <v>0</v>
          </cell>
          <cell r="F678">
            <v>0</v>
          </cell>
          <cell r="G678">
            <v>1</v>
          </cell>
          <cell r="H678">
            <v>1</v>
          </cell>
          <cell r="I678">
            <v>2</v>
          </cell>
          <cell r="J678">
            <v>0</v>
          </cell>
          <cell r="K678">
            <v>0</v>
          </cell>
          <cell r="L678">
            <v>0</v>
          </cell>
          <cell r="M678">
            <v>3</v>
          </cell>
          <cell r="N678">
            <v>2</v>
          </cell>
          <cell r="O678">
            <v>2</v>
          </cell>
          <cell r="P678">
            <v>2</v>
          </cell>
          <cell r="Q678">
            <v>1</v>
          </cell>
          <cell r="R678">
            <v>2</v>
          </cell>
          <cell r="S678">
            <v>0</v>
          </cell>
          <cell r="T678">
            <v>0</v>
          </cell>
          <cell r="U678">
            <v>0</v>
          </cell>
          <cell r="V678">
            <v>1</v>
          </cell>
          <cell r="W678">
            <v>2</v>
          </cell>
          <cell r="X678">
            <v>2</v>
          </cell>
          <cell r="Y678">
            <v>2</v>
          </cell>
          <cell r="Z678">
            <v>1</v>
          </cell>
          <cell r="AA678">
            <v>1</v>
          </cell>
          <cell r="AB678">
            <v>1</v>
          </cell>
          <cell r="AC678">
            <v>0</v>
          </cell>
          <cell r="AD678">
            <v>0</v>
          </cell>
          <cell r="AE678">
            <v>0</v>
          </cell>
          <cell r="AF678">
            <v>0</v>
          </cell>
          <cell r="AG678">
            <v>2</v>
          </cell>
          <cell r="AH678">
            <v>1</v>
          </cell>
          <cell r="AI678">
            <v>0</v>
          </cell>
          <cell r="AJ678">
            <v>1</v>
          </cell>
          <cell r="AK678">
            <v>3</v>
          </cell>
          <cell r="AL678">
            <v>2</v>
          </cell>
          <cell r="AM678">
            <v>4</v>
          </cell>
          <cell r="AN678">
            <v>13</v>
          </cell>
          <cell r="AO678">
            <v>22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3923200</v>
          </cell>
          <cell r="AZ678">
            <v>3271600</v>
          </cell>
          <cell r="BA678">
            <v>4422300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3043400</v>
          </cell>
          <cell r="BJ678">
            <v>0</v>
          </cell>
          <cell r="BK678">
            <v>1883900</v>
          </cell>
          <cell r="BL678">
            <v>0</v>
          </cell>
          <cell r="BM678">
            <v>0</v>
          </cell>
          <cell r="BN678">
            <v>0</v>
          </cell>
          <cell r="BO678">
            <v>0</v>
          </cell>
          <cell r="BP678">
            <v>0</v>
          </cell>
          <cell r="BQ678">
            <v>0</v>
          </cell>
          <cell r="BR678">
            <v>0</v>
          </cell>
          <cell r="BS678">
            <v>3044200</v>
          </cell>
          <cell r="BT678">
            <v>0</v>
          </cell>
          <cell r="BU678">
            <v>0</v>
          </cell>
          <cell r="BV678">
            <v>0</v>
          </cell>
          <cell r="BW678">
            <v>3822700</v>
          </cell>
          <cell r="BX678">
            <v>5143200</v>
          </cell>
          <cell r="BY678">
            <v>3135800</v>
          </cell>
          <cell r="BZ678">
            <v>9</v>
          </cell>
          <cell r="CA678">
            <v>1467022.4588336139</v>
          </cell>
          <cell r="CB678">
            <v>802483.33333333337</v>
          </cell>
          <cell r="CC678">
            <v>1.8281033361028647</v>
          </cell>
          <cell r="CD678" t="e">
            <v>#DIV/0!</v>
          </cell>
          <cell r="CE678" t="e">
            <v>#DIV/0!</v>
          </cell>
          <cell r="CF678" t="e">
            <v>#DIV/0!</v>
          </cell>
          <cell r="CG678">
            <v>0.12166834742593591</v>
          </cell>
          <cell r="CH678" t="e">
            <v>#DIV/0!</v>
          </cell>
          <cell r="CI678" t="e">
            <v>#DIV/0!</v>
          </cell>
          <cell r="CJ678">
            <v>1.4142135623730951</v>
          </cell>
          <cell r="CK678">
            <v>1.4142135623730951</v>
          </cell>
          <cell r="CL678" t="e">
            <v>#DIV/0!</v>
          </cell>
          <cell r="CM678">
            <v>1.4142135623730951</v>
          </cell>
          <cell r="CN678" t="e">
            <v>#DIV/0!</v>
          </cell>
          <cell r="CO678">
            <v>0.20650331276742484</v>
          </cell>
          <cell r="CP678" t="e">
            <v>#DIV/0!</v>
          </cell>
        </row>
        <row r="679">
          <cell r="A679" t="str">
            <v>Q99574</v>
          </cell>
          <cell r="B679" t="str">
            <v>Neuroserpin</v>
          </cell>
          <cell r="C679" t="str">
            <v>SERPINI1</v>
          </cell>
          <cell r="D679">
            <v>4</v>
          </cell>
          <cell r="E679">
            <v>5</v>
          </cell>
          <cell r="F679">
            <v>5</v>
          </cell>
          <cell r="G679">
            <v>7</v>
          </cell>
          <cell r="H679">
            <v>4</v>
          </cell>
          <cell r="I679">
            <v>5</v>
          </cell>
          <cell r="J679">
            <v>4</v>
          </cell>
          <cell r="K679">
            <v>3</v>
          </cell>
          <cell r="L679">
            <v>2</v>
          </cell>
          <cell r="M679">
            <v>5</v>
          </cell>
          <cell r="N679">
            <v>4</v>
          </cell>
          <cell r="O679">
            <v>5</v>
          </cell>
          <cell r="P679">
            <v>4</v>
          </cell>
          <cell r="Q679">
            <v>6</v>
          </cell>
          <cell r="R679">
            <v>6</v>
          </cell>
          <cell r="S679">
            <v>5</v>
          </cell>
          <cell r="T679">
            <v>5</v>
          </cell>
          <cell r="U679">
            <v>6</v>
          </cell>
          <cell r="V679">
            <v>4</v>
          </cell>
          <cell r="W679">
            <v>5</v>
          </cell>
          <cell r="X679">
            <v>4</v>
          </cell>
          <cell r="Y679">
            <v>6</v>
          </cell>
          <cell r="Z679">
            <v>4</v>
          </cell>
          <cell r="AA679">
            <v>5</v>
          </cell>
          <cell r="AB679">
            <v>5</v>
          </cell>
          <cell r="AC679">
            <v>3</v>
          </cell>
          <cell r="AD679">
            <v>3</v>
          </cell>
          <cell r="AE679">
            <v>4</v>
          </cell>
          <cell r="AF679">
            <v>3</v>
          </cell>
          <cell r="AG679">
            <v>5</v>
          </cell>
          <cell r="AH679">
            <v>5</v>
          </cell>
          <cell r="AI679">
            <v>4</v>
          </cell>
          <cell r="AJ679">
            <v>4</v>
          </cell>
          <cell r="AK679">
            <v>6</v>
          </cell>
          <cell r="AL679">
            <v>5</v>
          </cell>
          <cell r="AM679">
            <v>5</v>
          </cell>
          <cell r="AN679">
            <v>36</v>
          </cell>
          <cell r="AO679">
            <v>36</v>
          </cell>
          <cell r="AP679">
            <v>17472000</v>
          </cell>
          <cell r="AQ679">
            <v>25247000</v>
          </cell>
          <cell r="AR679">
            <v>22744000</v>
          </cell>
          <cell r="AS679">
            <v>29108000</v>
          </cell>
          <cell r="AT679">
            <v>30187000</v>
          </cell>
          <cell r="AU679">
            <v>23984000</v>
          </cell>
          <cell r="AV679">
            <v>16597000</v>
          </cell>
          <cell r="AW679">
            <v>20578000</v>
          </cell>
          <cell r="AX679">
            <v>16149000</v>
          </cell>
          <cell r="AY679">
            <v>45818000</v>
          </cell>
          <cell r="AZ679">
            <v>41017000</v>
          </cell>
          <cell r="BA679">
            <v>25412000</v>
          </cell>
          <cell r="BB679">
            <v>38368000</v>
          </cell>
          <cell r="BC679">
            <v>35911000</v>
          </cell>
          <cell r="BD679">
            <v>38698000</v>
          </cell>
          <cell r="BE679">
            <v>23143000</v>
          </cell>
          <cell r="BF679">
            <v>21436000</v>
          </cell>
          <cell r="BG679">
            <v>20023000</v>
          </cell>
          <cell r="BH679">
            <v>19523000</v>
          </cell>
          <cell r="BI679">
            <v>26113000</v>
          </cell>
          <cell r="BJ679">
            <v>27924000</v>
          </cell>
          <cell r="BK679">
            <v>23808000</v>
          </cell>
          <cell r="BL679">
            <v>30359000</v>
          </cell>
          <cell r="BM679">
            <v>26691000</v>
          </cell>
          <cell r="BN679">
            <v>21198000</v>
          </cell>
          <cell r="BO679">
            <v>19081000</v>
          </cell>
          <cell r="BP679">
            <v>14924000</v>
          </cell>
          <cell r="BQ679">
            <v>16598000</v>
          </cell>
          <cell r="BR679">
            <v>14682000</v>
          </cell>
          <cell r="BS679">
            <v>26119000</v>
          </cell>
          <cell r="BT679">
            <v>22547000</v>
          </cell>
          <cell r="BU679">
            <v>27279000</v>
          </cell>
          <cell r="BV679">
            <v>20204000</v>
          </cell>
          <cell r="BW679">
            <v>53553000</v>
          </cell>
          <cell r="BX679">
            <v>41012000</v>
          </cell>
          <cell r="BY679">
            <v>43034000</v>
          </cell>
          <cell r="BZ679">
            <v>36</v>
          </cell>
          <cell r="CA679">
            <v>11666771.900418252</v>
          </cell>
          <cell r="CB679">
            <v>27311083.333333332</v>
          </cell>
          <cell r="CC679">
            <v>0.42718085394213895</v>
          </cell>
          <cell r="CD679">
            <v>0.14850535006897225</v>
          </cell>
          <cell r="CE679">
            <v>9.7475786216607477E-2</v>
          </cell>
          <cell r="CF679">
            <v>0.11199510462609361</v>
          </cell>
          <cell r="CG679">
            <v>0.23282318070464542</v>
          </cell>
          <cell r="CH679">
            <v>3.3015828198709796E-2</v>
          </cell>
          <cell r="CI679">
            <v>5.9237405101791311E-2</v>
          </cell>
          <cell r="CJ679">
            <v>0.14722406866875734</v>
          </cell>
          <cell r="CK679">
            <v>9.9464268605182288E-2</v>
          </cell>
          <cell r="CL679">
            <v>0.14162770795122656</v>
          </cell>
          <cell r="CM679">
            <v>0.26140144631676404</v>
          </cell>
          <cell r="CN679">
            <v>0.12606310186467889</v>
          </cell>
          <cell r="CO679">
            <v>0.11986179318637741</v>
          </cell>
          <cell r="CP679">
            <v>0.12296244752552815</v>
          </cell>
        </row>
        <row r="680">
          <cell r="A680" t="str">
            <v>Q99674</v>
          </cell>
          <cell r="B680" t="str">
            <v>Cell growth regulator with EF hand domain protein 1</v>
          </cell>
          <cell r="C680" t="str">
            <v>CGREF1</v>
          </cell>
          <cell r="D680">
            <v>1</v>
          </cell>
          <cell r="E680">
            <v>1</v>
          </cell>
          <cell r="F680">
            <v>2</v>
          </cell>
          <cell r="G680">
            <v>4</v>
          </cell>
          <cell r="H680">
            <v>1</v>
          </cell>
          <cell r="I680">
            <v>1</v>
          </cell>
          <cell r="J680">
            <v>1</v>
          </cell>
          <cell r="K680">
            <v>1</v>
          </cell>
          <cell r="L680">
            <v>2</v>
          </cell>
          <cell r="M680">
            <v>3</v>
          </cell>
          <cell r="N680">
            <v>2</v>
          </cell>
          <cell r="O680">
            <v>4</v>
          </cell>
          <cell r="P680">
            <v>1</v>
          </cell>
          <cell r="Q680">
            <v>1</v>
          </cell>
          <cell r="R680">
            <v>1</v>
          </cell>
          <cell r="S680">
            <v>1</v>
          </cell>
          <cell r="T680">
            <v>2</v>
          </cell>
          <cell r="U680">
            <v>1</v>
          </cell>
          <cell r="V680">
            <v>1</v>
          </cell>
          <cell r="W680">
            <v>1</v>
          </cell>
          <cell r="X680">
            <v>1</v>
          </cell>
          <cell r="Y680">
            <v>3</v>
          </cell>
          <cell r="Z680">
            <v>1</v>
          </cell>
          <cell r="AA680">
            <v>2</v>
          </cell>
          <cell r="AB680">
            <v>2</v>
          </cell>
          <cell r="AC680">
            <v>1</v>
          </cell>
          <cell r="AD680">
            <v>1</v>
          </cell>
          <cell r="AE680">
            <v>1</v>
          </cell>
          <cell r="AF680">
            <v>1</v>
          </cell>
          <cell r="AG680">
            <v>1</v>
          </cell>
          <cell r="AH680">
            <v>1</v>
          </cell>
          <cell r="AI680">
            <v>1</v>
          </cell>
          <cell r="AJ680">
            <v>1</v>
          </cell>
          <cell r="AK680">
            <v>4</v>
          </cell>
          <cell r="AL680">
            <v>2</v>
          </cell>
          <cell r="AM680">
            <v>2</v>
          </cell>
          <cell r="AN680">
            <v>13</v>
          </cell>
          <cell r="AO680">
            <v>36</v>
          </cell>
          <cell r="AP680">
            <v>0</v>
          </cell>
          <cell r="AQ680">
            <v>0</v>
          </cell>
          <cell r="AR680">
            <v>12856000</v>
          </cell>
          <cell r="AS680">
            <v>13612000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8855600</v>
          </cell>
          <cell r="AY680">
            <v>11654000</v>
          </cell>
          <cell r="AZ680">
            <v>13941000</v>
          </cell>
          <cell r="BA680">
            <v>12574000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8528800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12281000</v>
          </cell>
          <cell r="BL680">
            <v>0</v>
          </cell>
          <cell r="BM680">
            <v>9328600</v>
          </cell>
          <cell r="BN680">
            <v>10255000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14285000</v>
          </cell>
          <cell r="BX680">
            <v>11880000</v>
          </cell>
          <cell r="BY680">
            <v>12441000</v>
          </cell>
          <cell r="BZ680">
            <v>13</v>
          </cell>
          <cell r="CA680">
            <v>6190843.4193618204</v>
          </cell>
          <cell r="CB680">
            <v>5173916.666666667</v>
          </cell>
          <cell r="CC680">
            <v>1.1965487305288038</v>
          </cell>
          <cell r="CD680">
            <v>1.4142135623730951</v>
          </cell>
          <cell r="CE680">
            <v>1.4142135623730951</v>
          </cell>
          <cell r="CF680">
            <v>1.4142135623730951</v>
          </cell>
          <cell r="CG680">
            <v>7.3849691639886944E-2</v>
          </cell>
          <cell r="CH680" t="e">
            <v>#DIV/0!</v>
          </cell>
          <cell r="CI680">
            <v>1.4142135623730949</v>
          </cell>
          <cell r="CJ680" t="e">
            <v>#DIV/0!</v>
          </cell>
          <cell r="CK680">
            <v>0.72663564866971919</v>
          </cell>
          <cell r="CL680">
            <v>1.4142135623730949</v>
          </cell>
          <cell r="CM680" t="e">
            <v>#DIV/0!</v>
          </cell>
          <cell r="CN680" t="e">
            <v>#DIV/0!</v>
          </cell>
          <cell r="CO680">
            <v>7.9833654836609355E-2</v>
          </cell>
          <cell r="CP680" t="e">
            <v>#DIV/0!</v>
          </cell>
        </row>
        <row r="681">
          <cell r="A681" t="str">
            <v>Q99969</v>
          </cell>
          <cell r="B681" t="str">
            <v>Retinoic acid receptor responder protein 2</v>
          </cell>
          <cell r="C681" t="str">
            <v>RARRES2</v>
          </cell>
          <cell r="D681">
            <v>3</v>
          </cell>
          <cell r="E681">
            <v>3</v>
          </cell>
          <cell r="F681">
            <v>3</v>
          </cell>
          <cell r="G681">
            <v>3</v>
          </cell>
          <cell r="H681">
            <v>3</v>
          </cell>
          <cell r="I681">
            <v>3</v>
          </cell>
          <cell r="J681">
            <v>3</v>
          </cell>
          <cell r="K681">
            <v>3</v>
          </cell>
          <cell r="L681">
            <v>3</v>
          </cell>
          <cell r="M681">
            <v>3</v>
          </cell>
          <cell r="N681">
            <v>2</v>
          </cell>
          <cell r="O681">
            <v>3</v>
          </cell>
          <cell r="P681">
            <v>3</v>
          </cell>
          <cell r="Q681">
            <v>3</v>
          </cell>
          <cell r="R681">
            <v>3</v>
          </cell>
          <cell r="S681">
            <v>3</v>
          </cell>
          <cell r="T681">
            <v>3</v>
          </cell>
          <cell r="U681">
            <v>3</v>
          </cell>
          <cell r="V681">
            <v>3</v>
          </cell>
          <cell r="W681">
            <v>4</v>
          </cell>
          <cell r="X681">
            <v>3</v>
          </cell>
          <cell r="Y681">
            <v>3</v>
          </cell>
          <cell r="Z681">
            <v>3</v>
          </cell>
          <cell r="AA681">
            <v>3</v>
          </cell>
          <cell r="AB681">
            <v>3</v>
          </cell>
          <cell r="AC681">
            <v>3</v>
          </cell>
          <cell r="AD681">
            <v>3</v>
          </cell>
          <cell r="AE681">
            <v>3</v>
          </cell>
          <cell r="AF681">
            <v>3</v>
          </cell>
          <cell r="AG681">
            <v>4</v>
          </cell>
          <cell r="AH681">
            <v>3</v>
          </cell>
          <cell r="AI681">
            <v>2</v>
          </cell>
          <cell r="AJ681">
            <v>3</v>
          </cell>
          <cell r="AK681">
            <v>3</v>
          </cell>
          <cell r="AL681">
            <v>2</v>
          </cell>
          <cell r="AM681">
            <v>2</v>
          </cell>
          <cell r="AN681">
            <v>36</v>
          </cell>
          <cell r="AO681">
            <v>36</v>
          </cell>
          <cell r="AP681">
            <v>32784000</v>
          </cell>
          <cell r="AQ681">
            <v>39161000</v>
          </cell>
          <cell r="AR681">
            <v>27825000</v>
          </cell>
          <cell r="AS681">
            <v>30205000</v>
          </cell>
          <cell r="AT681">
            <v>26104000</v>
          </cell>
          <cell r="AU681">
            <v>30751000</v>
          </cell>
          <cell r="AV681">
            <v>28483000</v>
          </cell>
          <cell r="AW681">
            <v>20472000</v>
          </cell>
          <cell r="AX681">
            <v>23575000</v>
          </cell>
          <cell r="AY681">
            <v>29099000</v>
          </cell>
          <cell r="AZ681">
            <v>27696000</v>
          </cell>
          <cell r="BA681">
            <v>20715000</v>
          </cell>
          <cell r="BB681">
            <v>22600000</v>
          </cell>
          <cell r="BC681">
            <v>24569000</v>
          </cell>
          <cell r="BD681">
            <v>28282000</v>
          </cell>
          <cell r="BE681">
            <v>29163000</v>
          </cell>
          <cell r="BF681">
            <v>32713000</v>
          </cell>
          <cell r="BG681">
            <v>23912000</v>
          </cell>
          <cell r="BH681">
            <v>47081000</v>
          </cell>
          <cell r="BI681">
            <v>26665000</v>
          </cell>
          <cell r="BJ681">
            <v>51917000</v>
          </cell>
          <cell r="BK681">
            <v>32946000</v>
          </cell>
          <cell r="BL681">
            <v>23231000</v>
          </cell>
          <cell r="BM681">
            <v>32858000</v>
          </cell>
          <cell r="BN681">
            <v>20958000</v>
          </cell>
          <cell r="BO681">
            <v>26490000</v>
          </cell>
          <cell r="BP681">
            <v>34176000</v>
          </cell>
          <cell r="BQ681">
            <v>32291000</v>
          </cell>
          <cell r="BR681">
            <v>30447000</v>
          </cell>
          <cell r="BS681">
            <v>26671000</v>
          </cell>
          <cell r="BT681">
            <v>36667000</v>
          </cell>
          <cell r="BU681">
            <v>24255000</v>
          </cell>
          <cell r="BV681">
            <v>30397000</v>
          </cell>
          <cell r="BW681">
            <v>28713000</v>
          </cell>
          <cell r="BX681">
            <v>33050000</v>
          </cell>
          <cell r="BY681">
            <v>20958000</v>
          </cell>
          <cell r="BZ681">
            <v>36</v>
          </cell>
          <cell r="CA681">
            <v>6389134.7331926636</v>
          </cell>
          <cell r="CB681">
            <v>30915833.333333332</v>
          </cell>
          <cell r="CC681">
            <v>0.20666221946228192</v>
          </cell>
          <cell r="CD681">
            <v>0.1395195681325648</v>
          </cell>
          <cell r="CE681">
            <v>7.1465776570229539E-2</v>
          </cell>
          <cell r="CF681">
            <v>0.13641388319816777</v>
          </cell>
          <cell r="CG681">
            <v>0.14191378586406209</v>
          </cell>
          <cell r="CH681">
            <v>9.3669030488380239E-2</v>
          </cell>
          <cell r="CI681">
            <v>0.12642653394501746</v>
          </cell>
          <cell r="CJ681">
            <v>0.26126091909209809</v>
          </cell>
          <cell r="CK681">
            <v>0.15361693731694159</v>
          </cell>
          <cell r="CL681">
            <v>0.19920820443510612</v>
          </cell>
          <cell r="CM681">
            <v>7.8485716276300646E-2</v>
          </cell>
          <cell r="CN681">
            <v>0.1664692209488442</v>
          </cell>
          <cell r="CO681">
            <v>0.18139933324956745</v>
          </cell>
          <cell r="CP681">
            <v>0.14071667699831344</v>
          </cell>
        </row>
        <row r="682">
          <cell r="A682" t="str">
            <v>Q99983</v>
          </cell>
          <cell r="B682" t="str">
            <v>Osteomodulin</v>
          </cell>
          <cell r="C682" t="str">
            <v>OMD</v>
          </cell>
          <cell r="D682">
            <v>1</v>
          </cell>
          <cell r="E682">
            <v>3</v>
          </cell>
          <cell r="F682">
            <v>2</v>
          </cell>
          <cell r="G682">
            <v>2</v>
          </cell>
          <cell r="H682">
            <v>1</v>
          </cell>
          <cell r="I682">
            <v>1</v>
          </cell>
          <cell r="J682">
            <v>1</v>
          </cell>
          <cell r="K682">
            <v>1</v>
          </cell>
          <cell r="L682">
            <v>2</v>
          </cell>
          <cell r="M682">
            <v>1</v>
          </cell>
          <cell r="N682">
            <v>1</v>
          </cell>
          <cell r="O682">
            <v>2</v>
          </cell>
          <cell r="P682">
            <v>2</v>
          </cell>
          <cell r="Q682">
            <v>2</v>
          </cell>
          <cell r="R682">
            <v>2</v>
          </cell>
          <cell r="S682">
            <v>1</v>
          </cell>
          <cell r="T682">
            <v>4</v>
          </cell>
          <cell r="U682">
            <v>1</v>
          </cell>
          <cell r="V682">
            <v>3</v>
          </cell>
          <cell r="W682">
            <v>2</v>
          </cell>
          <cell r="X682">
            <v>2</v>
          </cell>
          <cell r="Y682">
            <v>3</v>
          </cell>
          <cell r="Z682">
            <v>1</v>
          </cell>
          <cell r="AA682">
            <v>2</v>
          </cell>
          <cell r="AB682">
            <v>2</v>
          </cell>
          <cell r="AC682">
            <v>2</v>
          </cell>
          <cell r="AD682">
            <v>1</v>
          </cell>
          <cell r="AE682">
            <v>2</v>
          </cell>
          <cell r="AF682">
            <v>2</v>
          </cell>
          <cell r="AG682">
            <v>2</v>
          </cell>
          <cell r="AH682">
            <v>2</v>
          </cell>
          <cell r="AI682">
            <v>1</v>
          </cell>
          <cell r="AJ682">
            <v>3</v>
          </cell>
          <cell r="AK682">
            <v>4</v>
          </cell>
          <cell r="AL682">
            <v>3</v>
          </cell>
          <cell r="AM682">
            <v>2</v>
          </cell>
          <cell r="AN682">
            <v>24</v>
          </cell>
          <cell r="AO682">
            <v>36</v>
          </cell>
          <cell r="AP682">
            <v>0</v>
          </cell>
          <cell r="AQ682">
            <v>9025100</v>
          </cell>
          <cell r="AR682">
            <v>6213700</v>
          </cell>
          <cell r="AS682">
            <v>8926000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9216600</v>
          </cell>
          <cell r="AY682">
            <v>0</v>
          </cell>
          <cell r="AZ682">
            <v>0</v>
          </cell>
          <cell r="BA682">
            <v>19742000</v>
          </cell>
          <cell r="BB682">
            <v>7515200</v>
          </cell>
          <cell r="BC682">
            <v>11771000</v>
          </cell>
          <cell r="BD682">
            <v>11475000</v>
          </cell>
          <cell r="BE682">
            <v>0</v>
          </cell>
          <cell r="BF682">
            <v>8303600</v>
          </cell>
          <cell r="BG682">
            <v>0</v>
          </cell>
          <cell r="BH682">
            <v>11673000</v>
          </cell>
          <cell r="BI682">
            <v>20591000</v>
          </cell>
          <cell r="BJ682">
            <v>12164000</v>
          </cell>
          <cell r="BK682">
            <v>10324000</v>
          </cell>
          <cell r="BL682">
            <v>10861000</v>
          </cell>
          <cell r="BM682">
            <v>11442000</v>
          </cell>
          <cell r="BN682">
            <v>8447400</v>
          </cell>
          <cell r="BO682">
            <v>7152900</v>
          </cell>
          <cell r="BP682">
            <v>0</v>
          </cell>
          <cell r="BQ682">
            <v>10468000</v>
          </cell>
          <cell r="BR682">
            <v>8465600</v>
          </cell>
          <cell r="BS682">
            <v>20596000</v>
          </cell>
          <cell r="BT682">
            <v>9980800</v>
          </cell>
          <cell r="BU682">
            <v>0</v>
          </cell>
          <cell r="BV682">
            <v>9623000</v>
          </cell>
          <cell r="BW682">
            <v>11515000</v>
          </cell>
          <cell r="BX682">
            <v>16015000</v>
          </cell>
          <cell r="BY682">
            <v>9478400</v>
          </cell>
          <cell r="BZ682">
            <v>25</v>
          </cell>
          <cell r="CA682">
            <v>4778794.0692594079</v>
          </cell>
          <cell r="CB682">
            <v>6570783.333333333</v>
          </cell>
          <cell r="CC682">
            <v>0.72727920353373521</v>
          </cell>
          <cell r="CD682">
            <v>0.7423305291658967</v>
          </cell>
          <cell r="CE682">
            <v>1.4142135623730949</v>
          </cell>
          <cell r="CF682">
            <v>1.4142135623730951</v>
          </cell>
          <cell r="CG682">
            <v>1.4142135623730951</v>
          </cell>
          <cell r="CH682">
            <v>0.1892191132182732</v>
          </cell>
          <cell r="CI682">
            <v>1.4142135623730951</v>
          </cell>
          <cell r="CJ682">
            <v>0.27639102727730719</v>
          </cell>
          <cell r="CK682">
            <v>4.197806096094029E-2</v>
          </cell>
          <cell r="CL682">
            <v>0.71437267224222467</v>
          </cell>
          <cell r="CM682">
            <v>0.40296349992082026</v>
          </cell>
          <cell r="CN682">
            <v>0.70746001961508753</v>
          </cell>
          <cell r="CO682">
            <v>0.22138156275442319</v>
          </cell>
          <cell r="CP682">
            <v>0.71091634592865605</v>
          </cell>
        </row>
        <row r="683">
          <cell r="A683" t="str">
            <v>Q9BQ16</v>
          </cell>
          <cell r="B683" t="str">
            <v>Testican-3</v>
          </cell>
          <cell r="C683" t="str">
            <v>SPOCK3</v>
          </cell>
          <cell r="D683">
            <v>2</v>
          </cell>
          <cell r="E683">
            <v>2</v>
          </cell>
          <cell r="F683">
            <v>3</v>
          </cell>
          <cell r="G683">
            <v>4</v>
          </cell>
          <cell r="H683">
            <v>4</v>
          </cell>
          <cell r="I683">
            <v>2</v>
          </cell>
          <cell r="J683">
            <v>2</v>
          </cell>
          <cell r="K683">
            <v>1</v>
          </cell>
          <cell r="L683">
            <v>1</v>
          </cell>
          <cell r="M683">
            <v>4</v>
          </cell>
          <cell r="N683">
            <v>2</v>
          </cell>
          <cell r="O683">
            <v>1</v>
          </cell>
          <cell r="P683">
            <v>2</v>
          </cell>
          <cell r="Q683">
            <v>2</v>
          </cell>
          <cell r="R683">
            <v>3</v>
          </cell>
          <cell r="S683">
            <v>2</v>
          </cell>
          <cell r="T683">
            <v>2</v>
          </cell>
          <cell r="U683">
            <v>1</v>
          </cell>
          <cell r="V683">
            <v>2</v>
          </cell>
          <cell r="W683">
            <v>1</v>
          </cell>
          <cell r="X683">
            <v>1</v>
          </cell>
          <cell r="Y683">
            <v>3</v>
          </cell>
          <cell r="Z683">
            <v>1</v>
          </cell>
          <cell r="AA683">
            <v>2</v>
          </cell>
          <cell r="AB683">
            <v>1</v>
          </cell>
          <cell r="AC683">
            <v>1</v>
          </cell>
          <cell r="AD683">
            <v>1</v>
          </cell>
          <cell r="AE683">
            <v>1</v>
          </cell>
          <cell r="AF683">
            <v>1</v>
          </cell>
          <cell r="AG683">
            <v>1</v>
          </cell>
          <cell r="AH683">
            <v>1</v>
          </cell>
          <cell r="AI683">
            <v>1</v>
          </cell>
          <cell r="AJ683">
            <v>1</v>
          </cell>
          <cell r="AK683">
            <v>4</v>
          </cell>
          <cell r="AL683">
            <v>4</v>
          </cell>
          <cell r="AM683">
            <v>3</v>
          </cell>
          <cell r="AN683">
            <v>20</v>
          </cell>
          <cell r="AO683">
            <v>36</v>
          </cell>
          <cell r="AP683">
            <v>8158500</v>
          </cell>
          <cell r="AQ683">
            <v>9981300</v>
          </cell>
          <cell r="AR683">
            <v>8832400</v>
          </cell>
          <cell r="AS683">
            <v>13924000</v>
          </cell>
          <cell r="AT683">
            <v>13311000</v>
          </cell>
          <cell r="AU683">
            <v>10207000</v>
          </cell>
          <cell r="AV683">
            <v>7805000</v>
          </cell>
          <cell r="AW683">
            <v>0</v>
          </cell>
          <cell r="AX683">
            <v>0</v>
          </cell>
          <cell r="AY683">
            <v>11697000</v>
          </cell>
          <cell r="AZ683">
            <v>11119000</v>
          </cell>
          <cell r="BA683">
            <v>0</v>
          </cell>
          <cell r="BB683">
            <v>9309500</v>
          </cell>
          <cell r="BC683">
            <v>10763000</v>
          </cell>
          <cell r="BD683">
            <v>12227000</v>
          </cell>
          <cell r="BE683">
            <v>9329200</v>
          </cell>
          <cell r="BF683">
            <v>8365200</v>
          </cell>
          <cell r="BG683">
            <v>0</v>
          </cell>
          <cell r="BH683">
            <v>8978900</v>
          </cell>
          <cell r="BI683">
            <v>0</v>
          </cell>
          <cell r="BJ683">
            <v>0</v>
          </cell>
          <cell r="BK683">
            <v>11310000</v>
          </cell>
          <cell r="BL683">
            <v>0</v>
          </cell>
          <cell r="BM683">
            <v>13116000</v>
          </cell>
          <cell r="BN683">
            <v>0</v>
          </cell>
          <cell r="BO683">
            <v>0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12767000</v>
          </cell>
          <cell r="BX683">
            <v>8683800</v>
          </cell>
          <cell r="BY683">
            <v>11395000</v>
          </cell>
          <cell r="BZ683">
            <v>20</v>
          </cell>
          <cell r="CA683">
            <v>4816014.8458828377</v>
          </cell>
          <cell r="CB683">
            <v>7773258.333333333</v>
          </cell>
          <cell r="CC683">
            <v>0.61956191848542763</v>
          </cell>
          <cell r="CD683">
            <v>8.3700622229722146E-2</v>
          </cell>
          <cell r="CE683">
            <v>0.13036850114760837</v>
          </cell>
          <cell r="CF683">
            <v>1.4142135623730951</v>
          </cell>
          <cell r="CG683">
            <v>0.70778714943225529</v>
          </cell>
          <cell r="CH683">
            <v>0.11062712661079625</v>
          </cell>
          <cell r="CI683">
            <v>0.71024797750125424</v>
          </cell>
          <cell r="CJ683">
            <v>1.4142135623730951</v>
          </cell>
          <cell r="CK683">
            <v>0.71288158532607415</v>
          </cell>
          <cell r="CL683" t="e">
            <v>#DIV/0!</v>
          </cell>
          <cell r="CM683" t="e">
            <v>#DIV/0!</v>
          </cell>
          <cell r="CN683" t="e">
            <v>#DIV/0!</v>
          </cell>
          <cell r="CO683">
            <v>0.15495879954961231</v>
          </cell>
          <cell r="CP683" t="e">
            <v>#DIV/0!</v>
          </cell>
        </row>
        <row r="684">
          <cell r="A684" t="str">
            <v>Q9BQT9</v>
          </cell>
          <cell r="B684" t="str">
            <v>Calsyntenin-3</v>
          </cell>
          <cell r="C684" t="str">
            <v>CLSTN3</v>
          </cell>
          <cell r="D684">
            <v>2</v>
          </cell>
          <cell r="E684">
            <v>2</v>
          </cell>
          <cell r="F684">
            <v>1</v>
          </cell>
          <cell r="G684">
            <v>5</v>
          </cell>
          <cell r="H684">
            <v>4</v>
          </cell>
          <cell r="I684">
            <v>3</v>
          </cell>
          <cell r="J684">
            <v>1</v>
          </cell>
          <cell r="K684">
            <v>2</v>
          </cell>
          <cell r="L684">
            <v>2</v>
          </cell>
          <cell r="M684">
            <v>4</v>
          </cell>
          <cell r="N684">
            <v>5</v>
          </cell>
          <cell r="O684">
            <v>2</v>
          </cell>
          <cell r="P684">
            <v>3</v>
          </cell>
          <cell r="Q684">
            <v>2</v>
          </cell>
          <cell r="R684">
            <v>2</v>
          </cell>
          <cell r="S684">
            <v>3</v>
          </cell>
          <cell r="T684">
            <v>2</v>
          </cell>
          <cell r="U684">
            <v>1</v>
          </cell>
          <cell r="V684">
            <v>2</v>
          </cell>
          <cell r="W684">
            <v>2</v>
          </cell>
          <cell r="X684">
            <v>2</v>
          </cell>
          <cell r="Y684">
            <v>3</v>
          </cell>
          <cell r="Z684">
            <v>2</v>
          </cell>
          <cell r="AA684">
            <v>2</v>
          </cell>
          <cell r="AB684">
            <v>1</v>
          </cell>
          <cell r="AC684">
            <v>1</v>
          </cell>
          <cell r="AD684">
            <v>2</v>
          </cell>
          <cell r="AE684">
            <v>2</v>
          </cell>
          <cell r="AF684">
            <v>2</v>
          </cell>
          <cell r="AG684">
            <v>2</v>
          </cell>
          <cell r="AH684">
            <v>2</v>
          </cell>
          <cell r="AI684">
            <v>2</v>
          </cell>
          <cell r="AJ684">
            <v>2</v>
          </cell>
          <cell r="AK684">
            <v>4</v>
          </cell>
          <cell r="AL684">
            <v>3</v>
          </cell>
          <cell r="AM684">
            <v>4</v>
          </cell>
          <cell r="AN684">
            <v>31</v>
          </cell>
          <cell r="AO684">
            <v>36</v>
          </cell>
          <cell r="AP684">
            <v>8553900</v>
          </cell>
          <cell r="AQ684">
            <v>7841000</v>
          </cell>
          <cell r="AR684">
            <v>0</v>
          </cell>
          <cell r="AS684">
            <v>12220000</v>
          </cell>
          <cell r="AT684">
            <v>8289200</v>
          </cell>
          <cell r="AU684">
            <v>9607800</v>
          </cell>
          <cell r="AV684">
            <v>0</v>
          </cell>
          <cell r="AW684">
            <v>7850600</v>
          </cell>
          <cell r="AX684">
            <v>7823800</v>
          </cell>
          <cell r="AY684">
            <v>14684000</v>
          </cell>
          <cell r="AZ684">
            <v>12320000</v>
          </cell>
          <cell r="BA684">
            <v>7451100</v>
          </cell>
          <cell r="BB684">
            <v>9236400</v>
          </cell>
          <cell r="BC684">
            <v>9771900</v>
          </cell>
          <cell r="BD684">
            <v>6916000</v>
          </cell>
          <cell r="BE684">
            <v>8209200</v>
          </cell>
          <cell r="BF684">
            <v>7002900</v>
          </cell>
          <cell r="BG684">
            <v>0</v>
          </cell>
          <cell r="BH684">
            <v>6982500</v>
          </cell>
          <cell r="BI684">
            <v>6435900</v>
          </cell>
          <cell r="BJ684">
            <v>7995700</v>
          </cell>
          <cell r="BK684">
            <v>10200000</v>
          </cell>
          <cell r="BL684">
            <v>8208900</v>
          </cell>
          <cell r="BM684">
            <v>6608000</v>
          </cell>
          <cell r="BN684">
            <v>0</v>
          </cell>
          <cell r="BO684">
            <v>0</v>
          </cell>
          <cell r="BP684">
            <v>7298400</v>
          </cell>
          <cell r="BQ684">
            <v>5697900</v>
          </cell>
          <cell r="BR684">
            <v>2632900</v>
          </cell>
          <cell r="BS684">
            <v>6437400</v>
          </cell>
          <cell r="BT684">
            <v>8276000</v>
          </cell>
          <cell r="BU684">
            <v>5979000</v>
          </cell>
          <cell r="BV684">
            <v>7780600</v>
          </cell>
          <cell r="BW684">
            <v>10317000</v>
          </cell>
          <cell r="BX684">
            <v>6742400</v>
          </cell>
          <cell r="BY684">
            <v>6144400</v>
          </cell>
          <cell r="BZ684">
            <v>31</v>
          </cell>
          <cell r="CA684">
            <v>4170967.2006738703</v>
          </cell>
          <cell r="CB684">
            <v>7864741.666666667</v>
          </cell>
          <cell r="CC684">
            <v>0.53033747037767121</v>
          </cell>
          <cell r="CD684">
            <v>0.70910941427645735</v>
          </cell>
          <cell r="CE684">
            <v>0.1627106099601428</v>
          </cell>
          <cell r="CF684">
            <v>0.70710988191008595</v>
          </cell>
          <cell r="CG684">
            <v>0.26219047598328649</v>
          </cell>
          <cell r="CH684">
            <v>0.14343653613501531</v>
          </cell>
          <cell r="CI684">
            <v>0.71374535345276402</v>
          </cell>
          <cell r="CJ684">
            <v>9.0530966615595204E-2</v>
          </cell>
          <cell r="CK684">
            <v>0.17619798641676379</v>
          </cell>
          <cell r="CL684">
            <v>1.4142135623730951</v>
          </cell>
          <cell r="CM684">
            <v>0.33458272674857742</v>
          </cell>
          <cell r="CN684">
            <v>0.13437248535642118</v>
          </cell>
          <cell r="CO684">
            <v>0.23818684689052141</v>
          </cell>
          <cell r="CP684">
            <v>0.25018866143690394</v>
          </cell>
        </row>
        <row r="685">
          <cell r="A685" t="str">
            <v>Q9BRK3</v>
          </cell>
          <cell r="B685" t="str">
            <v>Matrix-remodeling-associated protein 8</v>
          </cell>
          <cell r="C685" t="str">
            <v>MXRA8</v>
          </cell>
          <cell r="D685">
            <v>0</v>
          </cell>
          <cell r="E685">
            <v>2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1</v>
          </cell>
          <cell r="P685">
            <v>1</v>
          </cell>
          <cell r="Q685">
            <v>0</v>
          </cell>
          <cell r="R685">
            <v>1</v>
          </cell>
          <cell r="S685">
            <v>1</v>
          </cell>
          <cell r="T685">
            <v>0</v>
          </cell>
          <cell r="U685">
            <v>0</v>
          </cell>
          <cell r="V685">
            <v>0</v>
          </cell>
          <cell r="W685">
            <v>0</v>
          </cell>
          <cell r="X685">
            <v>0</v>
          </cell>
          <cell r="Y685">
            <v>1</v>
          </cell>
          <cell r="Z685">
            <v>0</v>
          </cell>
          <cell r="AA685">
            <v>1</v>
          </cell>
          <cell r="AB685">
            <v>0</v>
          </cell>
          <cell r="AC685">
            <v>0</v>
          </cell>
          <cell r="AD685">
            <v>0</v>
          </cell>
          <cell r="AE685">
            <v>0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0</v>
          </cell>
          <cell r="AK685">
            <v>0</v>
          </cell>
          <cell r="AL685">
            <v>1</v>
          </cell>
          <cell r="AM685">
            <v>0</v>
          </cell>
          <cell r="AN685">
            <v>1</v>
          </cell>
          <cell r="AO685">
            <v>8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567130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1</v>
          </cell>
          <cell r="CA685">
            <v>156746.45144618815</v>
          </cell>
          <cell r="CB685">
            <v>47260.833333333336</v>
          </cell>
          <cell r="CC685">
            <v>3.3166247903553994</v>
          </cell>
          <cell r="CD685" t="e">
            <v>#DIV/0!</v>
          </cell>
          <cell r="CE685" t="e">
            <v>#DIV/0!</v>
          </cell>
          <cell r="CF685" t="e">
            <v>#DIV/0!</v>
          </cell>
          <cell r="CG685" t="e">
            <v>#DIV/0!</v>
          </cell>
          <cell r="CH685" t="e">
            <v>#DIV/0!</v>
          </cell>
          <cell r="CI685">
            <v>1.4142135623730949</v>
          </cell>
          <cell r="CJ685" t="e">
            <v>#DIV/0!</v>
          </cell>
          <cell r="CK685" t="e">
            <v>#DIV/0!</v>
          </cell>
          <cell r="CL685" t="e">
            <v>#DIV/0!</v>
          </cell>
          <cell r="CM685" t="e">
            <v>#DIV/0!</v>
          </cell>
          <cell r="CN685" t="e">
            <v>#DIV/0!</v>
          </cell>
          <cell r="CO685" t="e">
            <v>#DIV/0!</v>
          </cell>
          <cell r="CP685" t="e">
            <v>#DIV/0!</v>
          </cell>
        </row>
        <row r="686">
          <cell r="A686" t="str">
            <v>Q9BRK5</v>
          </cell>
          <cell r="B686" t="str">
            <v>45 kDa calcium-binding protein</v>
          </cell>
          <cell r="C686" t="str">
            <v>SDF4</v>
          </cell>
          <cell r="D686">
            <v>2</v>
          </cell>
          <cell r="E686">
            <v>2</v>
          </cell>
          <cell r="F686">
            <v>2</v>
          </cell>
          <cell r="G686">
            <v>3</v>
          </cell>
          <cell r="H686">
            <v>3</v>
          </cell>
          <cell r="I686">
            <v>3</v>
          </cell>
          <cell r="J686">
            <v>2</v>
          </cell>
          <cell r="K686">
            <v>3</v>
          </cell>
          <cell r="L686">
            <v>1</v>
          </cell>
          <cell r="M686">
            <v>2</v>
          </cell>
          <cell r="N686">
            <v>1</v>
          </cell>
          <cell r="O686">
            <v>2</v>
          </cell>
          <cell r="P686">
            <v>2</v>
          </cell>
          <cell r="Q686">
            <v>2</v>
          </cell>
          <cell r="R686">
            <v>3</v>
          </cell>
          <cell r="S686">
            <v>2</v>
          </cell>
          <cell r="T686">
            <v>3</v>
          </cell>
          <cell r="U686">
            <v>2</v>
          </cell>
          <cell r="V686">
            <v>2</v>
          </cell>
          <cell r="W686">
            <v>2</v>
          </cell>
          <cell r="X686">
            <v>2</v>
          </cell>
          <cell r="Y686">
            <v>3</v>
          </cell>
          <cell r="Z686">
            <v>3</v>
          </cell>
          <cell r="AA686">
            <v>4</v>
          </cell>
          <cell r="AB686">
            <v>2</v>
          </cell>
          <cell r="AC686">
            <v>3</v>
          </cell>
          <cell r="AD686">
            <v>2</v>
          </cell>
          <cell r="AE686">
            <v>2</v>
          </cell>
          <cell r="AF686">
            <v>2</v>
          </cell>
          <cell r="AG686">
            <v>2</v>
          </cell>
          <cell r="AH686">
            <v>3</v>
          </cell>
          <cell r="AI686">
            <v>3</v>
          </cell>
          <cell r="AJ686">
            <v>2</v>
          </cell>
          <cell r="AK686">
            <v>3</v>
          </cell>
          <cell r="AL686">
            <v>2</v>
          </cell>
          <cell r="AM686">
            <v>3</v>
          </cell>
          <cell r="AN686">
            <v>34</v>
          </cell>
          <cell r="AO686">
            <v>36</v>
          </cell>
          <cell r="AP686">
            <v>8562900</v>
          </cell>
          <cell r="AQ686">
            <v>8082100</v>
          </cell>
          <cell r="AR686">
            <v>7527500</v>
          </cell>
          <cell r="AS686">
            <v>10570000</v>
          </cell>
          <cell r="AT686">
            <v>7561500</v>
          </cell>
          <cell r="AU686">
            <v>8073400</v>
          </cell>
          <cell r="AV686">
            <v>5360200</v>
          </cell>
          <cell r="AW686">
            <v>6957600</v>
          </cell>
          <cell r="AX686">
            <v>0</v>
          </cell>
          <cell r="AY686">
            <v>9360500</v>
          </cell>
          <cell r="AZ686">
            <v>0</v>
          </cell>
          <cell r="BA686">
            <v>6396400</v>
          </cell>
          <cell r="BB686">
            <v>8948600</v>
          </cell>
          <cell r="BC686">
            <v>8545600</v>
          </cell>
          <cell r="BD686">
            <v>11153000</v>
          </cell>
          <cell r="BE686">
            <v>8760400</v>
          </cell>
          <cell r="BF686">
            <v>8026900</v>
          </cell>
          <cell r="BG686">
            <v>8613900</v>
          </cell>
          <cell r="BH686">
            <v>7720300</v>
          </cell>
          <cell r="BI686">
            <v>8858500</v>
          </cell>
          <cell r="BJ686">
            <v>7496200</v>
          </cell>
          <cell r="BK686">
            <v>11219000</v>
          </cell>
          <cell r="BL686">
            <v>9977300</v>
          </cell>
          <cell r="BM686">
            <v>10655000</v>
          </cell>
          <cell r="BN686">
            <v>6172700</v>
          </cell>
          <cell r="BO686">
            <v>7406500</v>
          </cell>
          <cell r="BP686">
            <v>7177500</v>
          </cell>
          <cell r="BQ686">
            <v>6539600</v>
          </cell>
          <cell r="BR686">
            <v>6422900</v>
          </cell>
          <cell r="BS686">
            <v>8860600</v>
          </cell>
          <cell r="BT686">
            <v>10216000</v>
          </cell>
          <cell r="BU686">
            <v>10971000</v>
          </cell>
          <cell r="BV686">
            <v>9524300</v>
          </cell>
          <cell r="BW686">
            <v>11117000</v>
          </cell>
          <cell r="BX686">
            <v>9595500</v>
          </cell>
          <cell r="BY686">
            <v>9790800</v>
          </cell>
          <cell r="BZ686">
            <v>34</v>
          </cell>
          <cell r="CA686">
            <v>1863459.075363759</v>
          </cell>
          <cell r="CB686">
            <v>8712266.666666666</v>
          </cell>
          <cell r="CC686">
            <v>0.21388912284944128</v>
          </cell>
          <cell r="CD686">
            <v>5.2504876416158544E-2</v>
          </cell>
          <cell r="CE686">
            <v>0.15046260507069134</v>
          </cell>
          <cell r="CF686">
            <v>0.72472493288551654</v>
          </cell>
          <cell r="CG686">
            <v>0.74369385420026379</v>
          </cell>
          <cell r="CH686">
            <v>0.120014161221356</v>
          </cell>
          <cell r="CI686">
            <v>3.7431982742078408E-2</v>
          </cell>
          <cell r="CJ686">
            <v>7.432175806333817E-2</v>
          </cell>
          <cell r="CK686">
            <v>4.7812472903099201E-2</v>
          </cell>
          <cell r="CL686">
            <v>7.7448922549334775E-2</v>
          </cell>
          <cell r="CM686">
            <v>0.15432927345669289</v>
          </cell>
          <cell r="CN686">
            <v>5.7711776218589785E-2</v>
          </cell>
          <cell r="CO686">
            <v>6.6477551531939336E-2</v>
          </cell>
          <cell r="CP686">
            <v>7.588534030633648E-2</v>
          </cell>
        </row>
        <row r="687">
          <cell r="A687" t="str">
            <v>Q9BTY2</v>
          </cell>
          <cell r="B687" t="str">
            <v>Plasma alpha-L-fucosidase</v>
          </cell>
          <cell r="C687" t="str">
            <v>FUCA2</v>
          </cell>
          <cell r="D687">
            <v>2</v>
          </cell>
          <cell r="E687">
            <v>2</v>
          </cell>
          <cell r="F687">
            <v>2</v>
          </cell>
          <cell r="G687">
            <v>0</v>
          </cell>
          <cell r="H687">
            <v>0</v>
          </cell>
          <cell r="I687">
            <v>0</v>
          </cell>
          <cell r="J687">
            <v>2</v>
          </cell>
          <cell r="K687">
            <v>2</v>
          </cell>
          <cell r="L687">
            <v>1</v>
          </cell>
          <cell r="M687">
            <v>0</v>
          </cell>
          <cell r="N687">
            <v>2</v>
          </cell>
          <cell r="O687">
            <v>0</v>
          </cell>
          <cell r="P687">
            <v>1</v>
          </cell>
          <cell r="Q687">
            <v>1</v>
          </cell>
          <cell r="R687">
            <v>1</v>
          </cell>
          <cell r="S687">
            <v>1</v>
          </cell>
          <cell r="T687">
            <v>0</v>
          </cell>
          <cell r="U687">
            <v>1</v>
          </cell>
          <cell r="V687">
            <v>0</v>
          </cell>
          <cell r="W687">
            <v>2</v>
          </cell>
          <cell r="X687">
            <v>1</v>
          </cell>
          <cell r="Y687">
            <v>2</v>
          </cell>
          <cell r="Z687">
            <v>3</v>
          </cell>
          <cell r="AA687">
            <v>1</v>
          </cell>
          <cell r="AB687">
            <v>2</v>
          </cell>
          <cell r="AC687">
            <v>0</v>
          </cell>
          <cell r="AD687">
            <v>0</v>
          </cell>
          <cell r="AE687">
            <v>3</v>
          </cell>
          <cell r="AF687">
            <v>3</v>
          </cell>
          <cell r="AG687">
            <v>2</v>
          </cell>
          <cell r="AH687">
            <v>0</v>
          </cell>
          <cell r="AI687">
            <v>1</v>
          </cell>
          <cell r="AJ687">
            <v>0</v>
          </cell>
          <cell r="AK687">
            <v>2</v>
          </cell>
          <cell r="AL687">
            <v>1</v>
          </cell>
          <cell r="AM687">
            <v>2</v>
          </cell>
          <cell r="AN687">
            <v>15</v>
          </cell>
          <cell r="AO687">
            <v>25</v>
          </cell>
          <cell r="AP687">
            <v>2835100</v>
          </cell>
          <cell r="AQ687">
            <v>2911400</v>
          </cell>
          <cell r="AR687">
            <v>3741100</v>
          </cell>
          <cell r="AS687">
            <v>0</v>
          </cell>
          <cell r="AT687">
            <v>0</v>
          </cell>
          <cell r="AU687">
            <v>0</v>
          </cell>
          <cell r="AV687">
            <v>3113800</v>
          </cell>
          <cell r="AW687">
            <v>2578100</v>
          </cell>
          <cell r="AX687">
            <v>0</v>
          </cell>
          <cell r="AY687">
            <v>0</v>
          </cell>
          <cell r="AZ687">
            <v>1741300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2138400</v>
          </cell>
          <cell r="BJ687">
            <v>0</v>
          </cell>
          <cell r="BK687">
            <v>2868200</v>
          </cell>
          <cell r="BL687">
            <v>4038200</v>
          </cell>
          <cell r="BM687">
            <v>0</v>
          </cell>
          <cell r="BN687">
            <v>2415000</v>
          </cell>
          <cell r="BO687">
            <v>0</v>
          </cell>
          <cell r="BP687">
            <v>0</v>
          </cell>
          <cell r="BQ687">
            <v>2842700</v>
          </cell>
          <cell r="BR687">
            <v>3708500</v>
          </cell>
          <cell r="BS687">
            <v>2138900</v>
          </cell>
          <cell r="BT687">
            <v>0</v>
          </cell>
          <cell r="BU687">
            <v>0</v>
          </cell>
          <cell r="BV687">
            <v>0</v>
          </cell>
          <cell r="BW687">
            <v>3013800</v>
          </cell>
          <cell r="BX687">
            <v>0</v>
          </cell>
          <cell r="BY687">
            <v>2580800</v>
          </cell>
          <cell r="BZ687">
            <v>15</v>
          </cell>
          <cell r="CA687">
            <v>1432400.4209135564</v>
          </cell>
          <cell r="CB687">
            <v>1424050</v>
          </cell>
          <cell r="CC687">
            <v>1.0058638537365656</v>
          </cell>
          <cell r="CD687">
            <v>0.12973540687155741</v>
          </cell>
          <cell r="CE687" t="e">
            <v>#DIV/0!</v>
          </cell>
          <cell r="CF687">
            <v>0.7164403594955957</v>
          </cell>
          <cell r="CG687">
            <v>1.4142135623730949</v>
          </cell>
          <cell r="CH687" t="e">
            <v>#DIV/0!</v>
          </cell>
          <cell r="CI687" t="e">
            <v>#DIV/0!</v>
          </cell>
          <cell r="CJ687">
            <v>1.4142135623730951</v>
          </cell>
          <cell r="CK687">
            <v>0.73691834623943941</v>
          </cell>
          <cell r="CL687">
            <v>1.4142135623730951</v>
          </cell>
          <cell r="CM687">
            <v>0.22160498946153032</v>
          </cell>
          <cell r="CN687" t="e">
            <v>#DIV/0!</v>
          </cell>
          <cell r="CO687">
            <v>0.71343200465660173</v>
          </cell>
          <cell r="CP687" t="e">
            <v>#DIV/0!</v>
          </cell>
        </row>
        <row r="688">
          <cell r="A688" t="str">
            <v>Q9BU40</v>
          </cell>
          <cell r="B688" t="str">
            <v>Chordin-like protein 1</v>
          </cell>
          <cell r="C688" t="str">
            <v>CHRDL1</v>
          </cell>
          <cell r="D688">
            <v>3</v>
          </cell>
          <cell r="E688">
            <v>1</v>
          </cell>
          <cell r="F688">
            <v>2</v>
          </cell>
          <cell r="G688">
            <v>3</v>
          </cell>
          <cell r="H688">
            <v>2</v>
          </cell>
          <cell r="I688">
            <v>3</v>
          </cell>
          <cell r="J688">
            <v>2</v>
          </cell>
          <cell r="K688">
            <v>3</v>
          </cell>
          <cell r="L688">
            <v>3</v>
          </cell>
          <cell r="M688">
            <v>3</v>
          </cell>
          <cell r="N688">
            <v>3</v>
          </cell>
          <cell r="O688">
            <v>2</v>
          </cell>
          <cell r="P688">
            <v>3</v>
          </cell>
          <cell r="Q688">
            <v>3</v>
          </cell>
          <cell r="R688">
            <v>2</v>
          </cell>
          <cell r="S688">
            <v>3</v>
          </cell>
          <cell r="T688">
            <v>2</v>
          </cell>
          <cell r="U688">
            <v>2</v>
          </cell>
          <cell r="V688">
            <v>2</v>
          </cell>
          <cell r="W688">
            <v>2</v>
          </cell>
          <cell r="X688">
            <v>2</v>
          </cell>
          <cell r="Y688">
            <v>3</v>
          </cell>
          <cell r="Z688">
            <v>2</v>
          </cell>
          <cell r="AA688">
            <v>3</v>
          </cell>
          <cell r="AB688">
            <v>2</v>
          </cell>
          <cell r="AC688">
            <v>2</v>
          </cell>
          <cell r="AD688">
            <v>2</v>
          </cell>
          <cell r="AE688">
            <v>2</v>
          </cell>
          <cell r="AF688">
            <v>1</v>
          </cell>
          <cell r="AG688">
            <v>2</v>
          </cell>
          <cell r="AH688">
            <v>3</v>
          </cell>
          <cell r="AI688">
            <v>2</v>
          </cell>
          <cell r="AJ688">
            <v>2</v>
          </cell>
          <cell r="AK688">
            <v>3</v>
          </cell>
          <cell r="AL688">
            <v>3</v>
          </cell>
          <cell r="AM688">
            <v>2</v>
          </cell>
          <cell r="AN688">
            <v>34</v>
          </cell>
          <cell r="AO688">
            <v>36</v>
          </cell>
          <cell r="AP688">
            <v>5534500</v>
          </cell>
          <cell r="AQ688">
            <v>0</v>
          </cell>
          <cell r="AR688">
            <v>4493300</v>
          </cell>
          <cell r="AS688">
            <v>8571700</v>
          </cell>
          <cell r="AT688">
            <v>8512400</v>
          </cell>
          <cell r="AU688">
            <v>8681000</v>
          </cell>
          <cell r="AV688">
            <v>4041900</v>
          </cell>
          <cell r="AW688">
            <v>6165400</v>
          </cell>
          <cell r="AX688">
            <v>4887400</v>
          </cell>
          <cell r="AY688">
            <v>8035800</v>
          </cell>
          <cell r="AZ688">
            <v>9986700</v>
          </cell>
          <cell r="BA688">
            <v>5724100</v>
          </cell>
          <cell r="BB688">
            <v>8017000</v>
          </cell>
          <cell r="BC688">
            <v>6441300</v>
          </cell>
          <cell r="BD688">
            <v>7103100</v>
          </cell>
          <cell r="BE688">
            <v>5812700</v>
          </cell>
          <cell r="BF688">
            <v>5100600</v>
          </cell>
          <cell r="BG688">
            <v>7976400</v>
          </cell>
          <cell r="BH688">
            <v>5966600</v>
          </cell>
          <cell r="BI688">
            <v>6837000</v>
          </cell>
          <cell r="BJ688">
            <v>8132000</v>
          </cell>
          <cell r="BK688">
            <v>8757200</v>
          </cell>
          <cell r="BL688">
            <v>7106600</v>
          </cell>
          <cell r="BM688">
            <v>6960200</v>
          </cell>
          <cell r="BN688">
            <v>5096200</v>
          </cell>
          <cell r="BO688">
            <v>5883500</v>
          </cell>
          <cell r="BP688">
            <v>5257700</v>
          </cell>
          <cell r="BQ688">
            <v>5070200</v>
          </cell>
          <cell r="BR688">
            <v>0</v>
          </cell>
          <cell r="BS688">
            <v>6838600</v>
          </cell>
          <cell r="BT688">
            <v>7359000</v>
          </cell>
          <cell r="BU688">
            <v>8383000</v>
          </cell>
          <cell r="BV688">
            <v>6772500</v>
          </cell>
          <cell r="BW688">
            <v>6937500</v>
          </cell>
          <cell r="BX688">
            <v>10267000</v>
          </cell>
          <cell r="BY688">
            <v>5949000</v>
          </cell>
          <cell r="BZ688">
            <v>34</v>
          </cell>
          <cell r="CA688">
            <v>1488915.0357027317</v>
          </cell>
          <cell r="CB688">
            <v>6600025</v>
          </cell>
          <cell r="CC688">
            <v>0.22559233271127482</v>
          </cell>
          <cell r="CD688">
            <v>0.71845071056132781</v>
          </cell>
          <cell r="CE688">
            <v>8.1310328112455862E-3</v>
          </cell>
          <cell r="CF688">
            <v>0.17348241584712534</v>
          </cell>
          <cell r="CG688">
            <v>0.2201084606339542</v>
          </cell>
          <cell r="CH688">
            <v>8.9884987319970397E-2</v>
          </cell>
          <cell r="CI688">
            <v>0.19421370782360686</v>
          </cell>
          <cell r="CJ688">
            <v>0.12748635074509207</v>
          </cell>
          <cell r="CK688">
            <v>0.10709806926192657</v>
          </cell>
          <cell r="CL688">
            <v>6.2731815475359248E-2</v>
          </cell>
          <cell r="CM688">
            <v>0.73012070932502127</v>
          </cell>
          <cell r="CN688">
            <v>8.8679036788493509E-2</v>
          </cell>
          <cell r="CO688">
            <v>0.2393359229509196</v>
          </cell>
          <cell r="CP688">
            <v>0.15048438329610869</v>
          </cell>
        </row>
        <row r="689">
          <cell r="A689" t="str">
            <v>Q9BX67</v>
          </cell>
          <cell r="B689" t="str">
            <v>Junctional adhesion molecule C</v>
          </cell>
          <cell r="C689" t="str">
            <v>JAM3</v>
          </cell>
          <cell r="D689">
            <v>1</v>
          </cell>
          <cell r="E689">
            <v>0</v>
          </cell>
          <cell r="F689">
            <v>1</v>
          </cell>
          <cell r="G689">
            <v>2</v>
          </cell>
          <cell r="H689">
            <v>1</v>
          </cell>
          <cell r="I689">
            <v>1</v>
          </cell>
          <cell r="J689">
            <v>1</v>
          </cell>
          <cell r="K689">
            <v>1</v>
          </cell>
          <cell r="L689">
            <v>1</v>
          </cell>
          <cell r="M689">
            <v>1</v>
          </cell>
          <cell r="N689">
            <v>1</v>
          </cell>
          <cell r="O689">
            <v>1</v>
          </cell>
          <cell r="P689">
            <v>2</v>
          </cell>
          <cell r="Q689">
            <v>1</v>
          </cell>
          <cell r="R689">
            <v>1</v>
          </cell>
          <cell r="S689">
            <v>1</v>
          </cell>
          <cell r="T689">
            <v>0</v>
          </cell>
          <cell r="U689">
            <v>1</v>
          </cell>
          <cell r="V689">
            <v>0</v>
          </cell>
          <cell r="W689">
            <v>1</v>
          </cell>
          <cell r="X689">
            <v>1</v>
          </cell>
          <cell r="Y689">
            <v>0</v>
          </cell>
          <cell r="Z689">
            <v>1</v>
          </cell>
          <cell r="AA689">
            <v>1</v>
          </cell>
          <cell r="AB689">
            <v>0</v>
          </cell>
          <cell r="AC689">
            <v>1</v>
          </cell>
          <cell r="AD689">
            <v>0</v>
          </cell>
          <cell r="AE689">
            <v>0</v>
          </cell>
          <cell r="AF689">
            <v>0</v>
          </cell>
          <cell r="AG689">
            <v>1</v>
          </cell>
          <cell r="AH689">
            <v>1</v>
          </cell>
          <cell r="AI689">
            <v>1</v>
          </cell>
          <cell r="AJ689">
            <v>0</v>
          </cell>
          <cell r="AK689">
            <v>3</v>
          </cell>
          <cell r="AL689">
            <v>1</v>
          </cell>
          <cell r="AM689">
            <v>1</v>
          </cell>
          <cell r="AN689">
            <v>3</v>
          </cell>
          <cell r="AO689">
            <v>27</v>
          </cell>
          <cell r="AP689">
            <v>0</v>
          </cell>
          <cell r="AQ689">
            <v>0</v>
          </cell>
          <cell r="AR689">
            <v>0</v>
          </cell>
          <cell r="AS689">
            <v>3284900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0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3761600</v>
          </cell>
          <cell r="BX689">
            <v>0</v>
          </cell>
          <cell r="BY689">
            <v>0</v>
          </cell>
          <cell r="BZ689">
            <v>2</v>
          </cell>
          <cell r="CA689">
            <v>1316638.3662306652</v>
          </cell>
          <cell r="CB689">
            <v>587208.33333333337</v>
          </cell>
          <cell r="CC689">
            <v>2.2421997296200926</v>
          </cell>
          <cell r="CD689" t="e">
            <v>#DIV/0!</v>
          </cell>
          <cell r="CE689">
            <v>1.4142135623730949</v>
          </cell>
          <cell r="CF689" t="e">
            <v>#DIV/0!</v>
          </cell>
          <cell r="CG689" t="e">
            <v>#DIV/0!</v>
          </cell>
          <cell r="CH689" t="e">
            <v>#DIV/0!</v>
          </cell>
          <cell r="CI689" t="e">
            <v>#DIV/0!</v>
          </cell>
          <cell r="CJ689" t="e">
            <v>#DIV/0!</v>
          </cell>
          <cell r="CK689" t="e">
            <v>#DIV/0!</v>
          </cell>
          <cell r="CL689" t="e">
            <v>#DIV/0!</v>
          </cell>
          <cell r="CM689" t="e">
            <v>#DIV/0!</v>
          </cell>
          <cell r="CN689" t="e">
            <v>#DIV/0!</v>
          </cell>
          <cell r="CO689">
            <v>1.4142135623730949</v>
          </cell>
          <cell r="CP689" t="e">
            <v>#DIV/0!</v>
          </cell>
        </row>
        <row r="690">
          <cell r="A690" t="str">
            <v>Q9BXJ0</v>
          </cell>
          <cell r="B690" t="str">
            <v>Complement C1q tumor necrosis factor-related protein 5</v>
          </cell>
          <cell r="C690" t="str">
            <v>C1QTNF5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>
            <v>0</v>
          </cell>
          <cell r="T690">
            <v>0</v>
          </cell>
          <cell r="U690">
            <v>0</v>
          </cell>
          <cell r="V690">
            <v>0</v>
          </cell>
          <cell r="W690">
            <v>0</v>
          </cell>
          <cell r="X690">
            <v>0</v>
          </cell>
          <cell r="Y690">
            <v>0</v>
          </cell>
          <cell r="Z690">
            <v>0</v>
          </cell>
          <cell r="AA690">
            <v>0</v>
          </cell>
          <cell r="AB690">
            <v>0</v>
          </cell>
          <cell r="AC690">
            <v>0</v>
          </cell>
          <cell r="AD690">
            <v>0</v>
          </cell>
          <cell r="AE690">
            <v>0</v>
          </cell>
          <cell r="AF690">
            <v>0</v>
          </cell>
          <cell r="AG690">
            <v>0</v>
          </cell>
          <cell r="AH690">
            <v>0</v>
          </cell>
          <cell r="AI690">
            <v>1</v>
          </cell>
          <cell r="AJ690">
            <v>0</v>
          </cell>
          <cell r="AK690">
            <v>1</v>
          </cell>
          <cell r="AL690">
            <v>1</v>
          </cell>
          <cell r="AM690">
            <v>0</v>
          </cell>
          <cell r="AN690">
            <v>0</v>
          </cell>
          <cell r="AO690">
            <v>3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1394600</v>
          </cell>
          <cell r="BY690">
            <v>0</v>
          </cell>
          <cell r="BZ690">
            <v>1</v>
          </cell>
          <cell r="CA690">
            <v>0</v>
          </cell>
          <cell r="CB690">
            <v>0</v>
          </cell>
          <cell r="CC690" t="e">
            <v>#DIV/0!</v>
          </cell>
          <cell r="CD690" t="e">
            <v>#DIV/0!</v>
          </cell>
          <cell r="CE690" t="e">
            <v>#DIV/0!</v>
          </cell>
          <cell r="CF690" t="e">
            <v>#DIV/0!</v>
          </cell>
          <cell r="CG690" t="e">
            <v>#DIV/0!</v>
          </cell>
          <cell r="CH690" t="e">
            <v>#DIV/0!</v>
          </cell>
          <cell r="CI690" t="e">
            <v>#DIV/0!</v>
          </cell>
          <cell r="CJ690" t="e">
            <v>#DIV/0!</v>
          </cell>
          <cell r="CK690" t="e">
            <v>#DIV/0!</v>
          </cell>
          <cell r="CL690" t="e">
            <v>#DIV/0!</v>
          </cell>
          <cell r="CM690" t="e">
            <v>#DIV/0!</v>
          </cell>
          <cell r="CN690" t="e">
            <v>#DIV/0!</v>
          </cell>
          <cell r="CO690">
            <v>1.4142135623730949</v>
          </cell>
          <cell r="CP690" t="e">
            <v>#DIV/0!</v>
          </cell>
        </row>
        <row r="691">
          <cell r="A691" t="str">
            <v>Q9BXJ3</v>
          </cell>
          <cell r="B691" t="str">
            <v>Complement C1q tumor necrosis factor-related protein 4</v>
          </cell>
          <cell r="C691" t="str">
            <v>C1QTNF4</v>
          </cell>
          <cell r="D691">
            <v>0</v>
          </cell>
          <cell r="E691">
            <v>0</v>
          </cell>
          <cell r="F691">
            <v>0</v>
          </cell>
          <cell r="G691">
            <v>1</v>
          </cell>
          <cell r="H691">
            <v>1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  <cell r="U691">
            <v>0</v>
          </cell>
          <cell r="V691">
            <v>0</v>
          </cell>
          <cell r="W691">
            <v>0</v>
          </cell>
          <cell r="X691">
            <v>0</v>
          </cell>
          <cell r="Y691">
            <v>0</v>
          </cell>
          <cell r="Z691">
            <v>0</v>
          </cell>
          <cell r="AA691">
            <v>0</v>
          </cell>
          <cell r="AB691">
            <v>1</v>
          </cell>
          <cell r="AC691">
            <v>0</v>
          </cell>
          <cell r="AD691">
            <v>0</v>
          </cell>
          <cell r="AE691">
            <v>0</v>
          </cell>
          <cell r="AF691">
            <v>0</v>
          </cell>
          <cell r="AG691">
            <v>0</v>
          </cell>
          <cell r="AH691">
            <v>0</v>
          </cell>
          <cell r="AI691">
            <v>0</v>
          </cell>
          <cell r="AJ691">
            <v>1</v>
          </cell>
          <cell r="AK691">
            <v>1</v>
          </cell>
          <cell r="AL691">
            <v>1</v>
          </cell>
          <cell r="AM691">
            <v>1</v>
          </cell>
          <cell r="AN691">
            <v>0</v>
          </cell>
          <cell r="AO691">
            <v>7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0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2446900</v>
          </cell>
          <cell r="BZ691">
            <v>1</v>
          </cell>
          <cell r="CA691">
            <v>0</v>
          </cell>
          <cell r="CB691">
            <v>0</v>
          </cell>
          <cell r="CC691" t="e">
            <v>#DIV/0!</v>
          </cell>
          <cell r="CD691" t="e">
            <v>#DIV/0!</v>
          </cell>
          <cell r="CE691" t="e">
            <v>#DIV/0!</v>
          </cell>
          <cell r="CF691" t="e">
            <v>#DIV/0!</v>
          </cell>
          <cell r="CG691" t="e">
            <v>#DIV/0!</v>
          </cell>
          <cell r="CH691" t="e">
            <v>#DIV/0!</v>
          </cell>
          <cell r="CI691" t="e">
            <v>#DIV/0!</v>
          </cell>
          <cell r="CJ691" t="e">
            <v>#DIV/0!</v>
          </cell>
          <cell r="CK691" t="e">
            <v>#DIV/0!</v>
          </cell>
          <cell r="CL691" t="e">
            <v>#DIV/0!</v>
          </cell>
          <cell r="CM691" t="e">
            <v>#DIV/0!</v>
          </cell>
          <cell r="CN691" t="e">
            <v>#DIV/0!</v>
          </cell>
          <cell r="CO691">
            <v>1.4142135623730951</v>
          </cell>
          <cell r="CP691" t="e">
            <v>#DIV/0!</v>
          </cell>
        </row>
        <row r="692">
          <cell r="A692" t="str">
            <v>Q9BY67</v>
          </cell>
          <cell r="B692" t="str">
            <v>Cell adhesion molecule 1</v>
          </cell>
          <cell r="C692" t="str">
            <v>CADM1</v>
          </cell>
          <cell r="D692">
            <v>4</v>
          </cell>
          <cell r="E692">
            <v>3</v>
          </cell>
          <cell r="F692">
            <v>3</v>
          </cell>
          <cell r="G692">
            <v>6</v>
          </cell>
          <cell r="H692">
            <v>5</v>
          </cell>
          <cell r="I692">
            <v>5</v>
          </cell>
          <cell r="J692">
            <v>3</v>
          </cell>
          <cell r="K692">
            <v>5</v>
          </cell>
          <cell r="L692">
            <v>3</v>
          </cell>
          <cell r="M692">
            <v>4</v>
          </cell>
          <cell r="N692">
            <v>4</v>
          </cell>
          <cell r="O692">
            <v>4</v>
          </cell>
          <cell r="P692">
            <v>4</v>
          </cell>
          <cell r="Q692">
            <v>3</v>
          </cell>
          <cell r="R692">
            <v>2</v>
          </cell>
          <cell r="S692">
            <v>4</v>
          </cell>
          <cell r="T692">
            <v>3</v>
          </cell>
          <cell r="U692">
            <v>3</v>
          </cell>
          <cell r="V692">
            <v>2</v>
          </cell>
          <cell r="W692">
            <v>4</v>
          </cell>
          <cell r="X692">
            <v>3</v>
          </cell>
          <cell r="Y692">
            <v>3</v>
          </cell>
          <cell r="Z692">
            <v>4</v>
          </cell>
          <cell r="AA692">
            <v>4</v>
          </cell>
          <cell r="AB692">
            <v>3</v>
          </cell>
          <cell r="AC692">
            <v>4</v>
          </cell>
          <cell r="AD692">
            <v>3</v>
          </cell>
          <cell r="AE692">
            <v>3</v>
          </cell>
          <cell r="AF692">
            <v>2</v>
          </cell>
          <cell r="AG692">
            <v>4</v>
          </cell>
          <cell r="AH692">
            <v>4</v>
          </cell>
          <cell r="AI692">
            <v>3</v>
          </cell>
          <cell r="AJ692">
            <v>4</v>
          </cell>
          <cell r="AK692">
            <v>6</v>
          </cell>
          <cell r="AL692">
            <v>3</v>
          </cell>
          <cell r="AM692">
            <v>3</v>
          </cell>
          <cell r="AN692">
            <v>36</v>
          </cell>
          <cell r="AO692">
            <v>36</v>
          </cell>
          <cell r="AP692">
            <v>17029000</v>
          </cell>
          <cell r="AQ692">
            <v>25058000</v>
          </cell>
          <cell r="AR692">
            <v>24133000</v>
          </cell>
          <cell r="AS692">
            <v>37867000</v>
          </cell>
          <cell r="AT692">
            <v>40507000</v>
          </cell>
          <cell r="AU692">
            <v>34687000</v>
          </cell>
          <cell r="AV692">
            <v>24166000</v>
          </cell>
          <cell r="AW692">
            <v>27276000</v>
          </cell>
          <cell r="AX692">
            <v>24853000</v>
          </cell>
          <cell r="AY692">
            <v>33566000</v>
          </cell>
          <cell r="AZ692">
            <v>24551000</v>
          </cell>
          <cell r="BA692">
            <v>48639000</v>
          </cell>
          <cell r="BB692">
            <v>28284000</v>
          </cell>
          <cell r="BC692">
            <v>30572000</v>
          </cell>
          <cell r="BD692">
            <v>33150000</v>
          </cell>
          <cell r="BE692">
            <v>25909000</v>
          </cell>
          <cell r="BF692">
            <v>24701000</v>
          </cell>
          <cell r="BG692">
            <v>25499000</v>
          </cell>
          <cell r="BH692">
            <v>17074000</v>
          </cell>
          <cell r="BI692">
            <v>26976000</v>
          </cell>
          <cell r="BJ692">
            <v>19368000</v>
          </cell>
          <cell r="BK692">
            <v>28557000</v>
          </cell>
          <cell r="BL692">
            <v>23473000</v>
          </cell>
          <cell r="BM692">
            <v>27672000</v>
          </cell>
          <cell r="BN692">
            <v>29845000</v>
          </cell>
          <cell r="BO692">
            <v>26778000</v>
          </cell>
          <cell r="BP692">
            <v>20152000</v>
          </cell>
          <cell r="BQ692">
            <v>18201000</v>
          </cell>
          <cell r="BR692">
            <v>16187000</v>
          </cell>
          <cell r="BS692">
            <v>26982000</v>
          </cell>
          <cell r="BT692">
            <v>38342000</v>
          </cell>
          <cell r="BU692">
            <v>28574000</v>
          </cell>
          <cell r="BV692">
            <v>24317000</v>
          </cell>
          <cell r="BW692">
            <v>37740000</v>
          </cell>
          <cell r="BX692">
            <v>34966000</v>
          </cell>
          <cell r="BY692">
            <v>38213000</v>
          </cell>
          <cell r="BZ692">
            <v>36</v>
          </cell>
          <cell r="CA692">
            <v>7576070.1150985193</v>
          </cell>
          <cell r="CB692">
            <v>28048333.333333332</v>
          </cell>
          <cell r="CC692">
            <v>0.27010767538529395</v>
          </cell>
          <cell r="CD692">
            <v>0.16249546810114204</v>
          </cell>
          <cell r="CE692">
            <v>6.3136139570527577E-2</v>
          </cell>
          <cell r="CF692">
            <v>5.245264186211214E-2</v>
          </cell>
          <cell r="CG692">
            <v>0.27924450569482179</v>
          </cell>
          <cell r="CH692">
            <v>6.481246241414608E-2</v>
          </cell>
          <cell r="CI692">
            <v>1.9770529838196934E-2</v>
          </cell>
          <cell r="CJ692">
            <v>0.20019881189662839</v>
          </cell>
          <cell r="CK692">
            <v>8.347294162868453E-2</v>
          </cell>
          <cell r="CL692">
            <v>0.15806269285511546</v>
          </cell>
          <cell r="CM692">
            <v>0.22910829901830804</v>
          </cell>
          <cell r="CN692">
            <v>0.19306097216051166</v>
          </cell>
          <cell r="CO692">
            <v>3.8737468857097918E-2</v>
          </cell>
          <cell r="CP692">
            <v>0.1207678172419</v>
          </cell>
        </row>
        <row r="693">
          <cell r="A693" t="str">
            <v>Q9BYH1</v>
          </cell>
          <cell r="B693" t="str">
            <v>Seizure 6-like protein</v>
          </cell>
          <cell r="C693" t="str">
            <v>SEZ6L</v>
          </cell>
          <cell r="D693">
            <v>1</v>
          </cell>
          <cell r="E693">
            <v>3</v>
          </cell>
          <cell r="F693">
            <v>1</v>
          </cell>
          <cell r="G693">
            <v>4</v>
          </cell>
          <cell r="H693">
            <v>4</v>
          </cell>
          <cell r="I693">
            <v>3</v>
          </cell>
          <cell r="J693">
            <v>3</v>
          </cell>
          <cell r="K693">
            <v>1</v>
          </cell>
          <cell r="L693">
            <v>3</v>
          </cell>
          <cell r="M693">
            <v>3</v>
          </cell>
          <cell r="N693">
            <v>3</v>
          </cell>
          <cell r="O693">
            <v>3</v>
          </cell>
          <cell r="P693">
            <v>3</v>
          </cell>
          <cell r="Q693">
            <v>4</v>
          </cell>
          <cell r="R693">
            <v>2</v>
          </cell>
          <cell r="S693">
            <v>3</v>
          </cell>
          <cell r="T693">
            <v>4</v>
          </cell>
          <cell r="U693">
            <v>2</v>
          </cell>
          <cell r="V693">
            <v>2</v>
          </cell>
          <cell r="W693">
            <v>4</v>
          </cell>
          <cell r="X693">
            <v>2</v>
          </cell>
          <cell r="Y693">
            <v>3</v>
          </cell>
          <cell r="Z693">
            <v>0</v>
          </cell>
          <cell r="AA693">
            <v>2</v>
          </cell>
          <cell r="AB693">
            <v>2</v>
          </cell>
          <cell r="AC693">
            <v>2</v>
          </cell>
          <cell r="AD693">
            <v>3</v>
          </cell>
          <cell r="AE693">
            <v>0</v>
          </cell>
          <cell r="AF693">
            <v>0</v>
          </cell>
          <cell r="AG693">
            <v>4</v>
          </cell>
          <cell r="AH693">
            <v>3</v>
          </cell>
          <cell r="AI693">
            <v>1</v>
          </cell>
          <cell r="AJ693">
            <v>2</v>
          </cell>
          <cell r="AK693">
            <v>3</v>
          </cell>
          <cell r="AL693">
            <v>2</v>
          </cell>
          <cell r="AM693">
            <v>2</v>
          </cell>
          <cell r="AN693">
            <v>29</v>
          </cell>
          <cell r="AO693">
            <v>33</v>
          </cell>
          <cell r="AP693">
            <v>0</v>
          </cell>
          <cell r="AQ693">
            <v>12959000</v>
          </cell>
          <cell r="AR693">
            <v>0</v>
          </cell>
          <cell r="AS693">
            <v>18146000</v>
          </cell>
          <cell r="AT693">
            <v>13101000</v>
          </cell>
          <cell r="AU693">
            <v>12662000</v>
          </cell>
          <cell r="AV693">
            <v>6066600</v>
          </cell>
          <cell r="AW693">
            <v>0</v>
          </cell>
          <cell r="AX693">
            <v>10902000</v>
          </cell>
          <cell r="AY693">
            <v>17829000</v>
          </cell>
          <cell r="AZ693">
            <v>0</v>
          </cell>
          <cell r="BA693">
            <v>23563000</v>
          </cell>
          <cell r="BB693">
            <v>10643000</v>
          </cell>
          <cell r="BC693">
            <v>12942000</v>
          </cell>
          <cell r="BD693">
            <v>13147000</v>
          </cell>
          <cell r="BE693">
            <v>9814400</v>
          </cell>
          <cell r="BF693">
            <v>9164600</v>
          </cell>
          <cell r="BG693">
            <v>8640700</v>
          </cell>
          <cell r="BH693">
            <v>8072600</v>
          </cell>
          <cell r="BI693">
            <v>10793000</v>
          </cell>
          <cell r="BJ693">
            <v>6134100</v>
          </cell>
          <cell r="BK693">
            <v>9214000</v>
          </cell>
          <cell r="BL693">
            <v>0</v>
          </cell>
          <cell r="BM693">
            <v>9018100</v>
          </cell>
          <cell r="BN693">
            <v>8161900</v>
          </cell>
          <cell r="BO693">
            <v>9980500</v>
          </cell>
          <cell r="BP693">
            <v>6779500</v>
          </cell>
          <cell r="BQ693">
            <v>0</v>
          </cell>
          <cell r="BR693">
            <v>0</v>
          </cell>
          <cell r="BS693">
            <v>10795000</v>
          </cell>
          <cell r="BT693">
            <v>9878200</v>
          </cell>
          <cell r="BU693">
            <v>0</v>
          </cell>
          <cell r="BV693">
            <v>11355000</v>
          </cell>
          <cell r="BW693">
            <v>17834000</v>
          </cell>
          <cell r="BX693">
            <v>16076000</v>
          </cell>
          <cell r="BY693">
            <v>13207000</v>
          </cell>
          <cell r="BZ693">
            <v>28</v>
          </cell>
          <cell r="CA693">
            <v>5853046.9856104767</v>
          </cell>
          <cell r="CB693">
            <v>9638308.333333334</v>
          </cell>
          <cell r="CC693">
            <v>0.60726911644527626</v>
          </cell>
          <cell r="CD693">
            <v>1.4142135623730949</v>
          </cell>
          <cell r="CE693">
            <v>0.16999968556098888</v>
          </cell>
          <cell r="CF693">
            <v>0.78854594041811454</v>
          </cell>
          <cell r="CG693">
            <v>0.72717639014816626</v>
          </cell>
          <cell r="CH693">
            <v>9.2712123629262094E-2</v>
          </cell>
          <cell r="CI693">
            <v>5.2145284431866105E-2</v>
          </cell>
          <cell r="CJ693">
            <v>0.22931025747028494</v>
          </cell>
          <cell r="CK693">
            <v>0.70722922423821966</v>
          </cell>
          <cell r="CL693">
            <v>0.15779386587283409</v>
          </cell>
          <cell r="CM693">
            <v>1.4142135623730949</v>
          </cell>
          <cell r="CN693">
            <v>0.71221914309287648</v>
          </cell>
          <cell r="CO693">
            <v>0.12142302211066376</v>
          </cell>
          <cell r="CP693">
            <v>0.46826974085425233</v>
          </cell>
        </row>
        <row r="694">
          <cell r="A694" t="str">
            <v>Q9BZR6</v>
          </cell>
          <cell r="B694" t="str">
            <v>Reticulon-4 receptor</v>
          </cell>
          <cell r="C694" t="str">
            <v>RTN4R</v>
          </cell>
          <cell r="D694">
            <v>5</v>
          </cell>
          <cell r="E694">
            <v>5</v>
          </cell>
          <cell r="F694">
            <v>3</v>
          </cell>
          <cell r="G694">
            <v>5</v>
          </cell>
          <cell r="H694">
            <v>5</v>
          </cell>
          <cell r="I694">
            <v>4</v>
          </cell>
          <cell r="J694">
            <v>5</v>
          </cell>
          <cell r="K694">
            <v>5</v>
          </cell>
          <cell r="L694">
            <v>5</v>
          </cell>
          <cell r="M694">
            <v>6</v>
          </cell>
          <cell r="N694">
            <v>6</v>
          </cell>
          <cell r="O694">
            <v>6</v>
          </cell>
          <cell r="P694">
            <v>6</v>
          </cell>
          <cell r="Q694">
            <v>6</v>
          </cell>
          <cell r="R694">
            <v>5</v>
          </cell>
          <cell r="S694">
            <v>4</v>
          </cell>
          <cell r="T694">
            <v>4</v>
          </cell>
          <cell r="U694">
            <v>3</v>
          </cell>
          <cell r="V694">
            <v>3</v>
          </cell>
          <cell r="W694">
            <v>4</v>
          </cell>
          <cell r="X694">
            <v>5</v>
          </cell>
          <cell r="Y694">
            <v>6</v>
          </cell>
          <cell r="Z694">
            <v>6</v>
          </cell>
          <cell r="AA694">
            <v>5</v>
          </cell>
          <cell r="AB694">
            <v>1</v>
          </cell>
          <cell r="AC694">
            <v>3</v>
          </cell>
          <cell r="AD694">
            <v>1</v>
          </cell>
          <cell r="AE694">
            <v>5</v>
          </cell>
          <cell r="AF694">
            <v>3</v>
          </cell>
          <cell r="AG694">
            <v>4</v>
          </cell>
          <cell r="AH694">
            <v>6</v>
          </cell>
          <cell r="AI694">
            <v>3</v>
          </cell>
          <cell r="AJ694">
            <v>2</v>
          </cell>
          <cell r="AK694">
            <v>7</v>
          </cell>
          <cell r="AL694">
            <v>6</v>
          </cell>
          <cell r="AM694">
            <v>6</v>
          </cell>
          <cell r="AN694">
            <v>34</v>
          </cell>
          <cell r="AO694">
            <v>36</v>
          </cell>
          <cell r="AP694">
            <v>17079000</v>
          </cell>
          <cell r="AQ694">
            <v>14933000</v>
          </cell>
          <cell r="AR694">
            <v>14494000</v>
          </cell>
          <cell r="AS694">
            <v>15455000</v>
          </cell>
          <cell r="AT694">
            <v>15975000</v>
          </cell>
          <cell r="AU694">
            <v>14459000</v>
          </cell>
          <cell r="AV694">
            <v>20623000</v>
          </cell>
          <cell r="AW694">
            <v>20162000</v>
          </cell>
          <cell r="AX694">
            <v>18797000</v>
          </cell>
          <cell r="AY694">
            <v>31018000</v>
          </cell>
          <cell r="AZ694">
            <v>29962000</v>
          </cell>
          <cell r="BA694">
            <v>22841000</v>
          </cell>
          <cell r="BB694">
            <v>22544000</v>
          </cell>
          <cell r="BC694">
            <v>21416000</v>
          </cell>
          <cell r="BD694">
            <v>20649000</v>
          </cell>
          <cell r="BE694">
            <v>12950000</v>
          </cell>
          <cell r="BF694">
            <v>13084000</v>
          </cell>
          <cell r="BG694">
            <v>14751000</v>
          </cell>
          <cell r="BH694">
            <v>9644800</v>
          </cell>
          <cell r="BI694">
            <v>12061000</v>
          </cell>
          <cell r="BJ694">
            <v>13686000</v>
          </cell>
          <cell r="BK694">
            <v>23150000</v>
          </cell>
          <cell r="BL694">
            <v>30079000</v>
          </cell>
          <cell r="BM694">
            <v>22902000</v>
          </cell>
          <cell r="BN694">
            <v>0</v>
          </cell>
          <cell r="BO694">
            <v>9466700</v>
          </cell>
          <cell r="BP694">
            <v>0</v>
          </cell>
          <cell r="BQ694">
            <v>12475000</v>
          </cell>
          <cell r="BR694">
            <v>11106000</v>
          </cell>
          <cell r="BS694">
            <v>12063000</v>
          </cell>
          <cell r="BT694">
            <v>18979000</v>
          </cell>
          <cell r="BU694">
            <v>17829000</v>
          </cell>
          <cell r="BV694">
            <v>11279000</v>
          </cell>
          <cell r="BW694">
            <v>34777000</v>
          </cell>
          <cell r="BX694">
            <v>28825000</v>
          </cell>
          <cell r="BY694">
            <v>32302000</v>
          </cell>
          <cell r="BZ694">
            <v>34</v>
          </cell>
          <cell r="CA694">
            <v>8955922.8762621414</v>
          </cell>
          <cell r="CB694">
            <v>18224566.666666668</v>
          </cell>
          <cell r="CC694">
            <v>0.49142034705510002</v>
          </cell>
          <cell r="CD694">
            <v>7.2856266555420879E-2</v>
          </cell>
          <cell r="CE694">
            <v>4.1120405710566722E-2</v>
          </cell>
          <cell r="CF694">
            <v>3.903771943182803E-2</v>
          </cell>
          <cell r="CG694">
            <v>0.1299717398028703</v>
          </cell>
          <cell r="CH694">
            <v>3.613872911370275E-2</v>
          </cell>
          <cell r="CI694">
            <v>6.0260681162855941E-2</v>
          </cell>
          <cell r="CJ694">
            <v>0.14073763496335548</v>
          </cell>
          <cell r="CK694">
            <v>0.13107763986448795</v>
          </cell>
          <cell r="CL694">
            <v>1.4142135623730949</v>
          </cell>
          <cell r="CM694">
            <v>4.8266007171620433E-2</v>
          </cell>
          <cell r="CN694">
            <v>0.21157968178010925</v>
          </cell>
          <cell r="CO694">
            <v>7.6368377809498997E-2</v>
          </cell>
          <cell r="CP694">
            <v>7.4612322182459945E-2</v>
          </cell>
        </row>
        <row r="695">
          <cell r="A695" t="str">
            <v>Q9C0A0</v>
          </cell>
          <cell r="B695" t="str">
            <v>Contactin-associated protein-like 4</v>
          </cell>
          <cell r="C695" t="str">
            <v>CNTNAP4</v>
          </cell>
          <cell r="D695">
            <v>5</v>
          </cell>
          <cell r="E695">
            <v>6</v>
          </cell>
          <cell r="F695">
            <v>5</v>
          </cell>
          <cell r="G695">
            <v>8</v>
          </cell>
          <cell r="H695">
            <v>9</v>
          </cell>
          <cell r="I695">
            <v>7</v>
          </cell>
          <cell r="J695">
            <v>4</v>
          </cell>
          <cell r="K695">
            <v>5</v>
          </cell>
          <cell r="L695">
            <v>5</v>
          </cell>
          <cell r="M695">
            <v>9</v>
          </cell>
          <cell r="N695">
            <v>9</v>
          </cell>
          <cell r="O695">
            <v>9</v>
          </cell>
          <cell r="P695">
            <v>8</v>
          </cell>
          <cell r="Q695">
            <v>10</v>
          </cell>
          <cell r="R695">
            <v>8</v>
          </cell>
          <cell r="S695">
            <v>3</v>
          </cell>
          <cell r="T695">
            <v>3</v>
          </cell>
          <cell r="U695">
            <v>3</v>
          </cell>
          <cell r="V695">
            <v>5</v>
          </cell>
          <cell r="W695">
            <v>6</v>
          </cell>
          <cell r="X695">
            <v>6</v>
          </cell>
          <cell r="Y695">
            <v>7</v>
          </cell>
          <cell r="Z695">
            <v>7</v>
          </cell>
          <cell r="AA695">
            <v>9</v>
          </cell>
          <cell r="AB695">
            <v>2</v>
          </cell>
          <cell r="AC695">
            <v>4</v>
          </cell>
          <cell r="AD695">
            <v>2</v>
          </cell>
          <cell r="AE695">
            <v>5</v>
          </cell>
          <cell r="AF695">
            <v>6</v>
          </cell>
          <cell r="AG695">
            <v>6</v>
          </cell>
          <cell r="AH695">
            <v>6</v>
          </cell>
          <cell r="AI695">
            <v>1</v>
          </cell>
          <cell r="AJ695">
            <v>4</v>
          </cell>
          <cell r="AK695">
            <v>13</v>
          </cell>
          <cell r="AL695">
            <v>9</v>
          </cell>
          <cell r="AM695">
            <v>8</v>
          </cell>
          <cell r="AN695">
            <v>35</v>
          </cell>
          <cell r="AO695">
            <v>36</v>
          </cell>
          <cell r="AP695">
            <v>13919000</v>
          </cell>
          <cell r="AQ695">
            <v>14564000</v>
          </cell>
          <cell r="AR695">
            <v>12838000</v>
          </cell>
          <cell r="AS695">
            <v>15078000</v>
          </cell>
          <cell r="AT695">
            <v>15242000</v>
          </cell>
          <cell r="AU695">
            <v>13840000</v>
          </cell>
          <cell r="AV695">
            <v>13335000</v>
          </cell>
          <cell r="AW695">
            <v>11974000</v>
          </cell>
          <cell r="AX695">
            <v>11583000</v>
          </cell>
          <cell r="AY695">
            <v>25556000</v>
          </cell>
          <cell r="AZ695">
            <v>27319000</v>
          </cell>
          <cell r="BA695">
            <v>28290000</v>
          </cell>
          <cell r="BB695">
            <v>20787000</v>
          </cell>
          <cell r="BC695">
            <v>22610000</v>
          </cell>
          <cell r="BD695">
            <v>22133000</v>
          </cell>
          <cell r="BE695">
            <v>10821000</v>
          </cell>
          <cell r="BF695">
            <v>10344000</v>
          </cell>
          <cell r="BG695">
            <v>9081000</v>
          </cell>
          <cell r="BH695">
            <v>10272000</v>
          </cell>
          <cell r="BI695">
            <v>13026000</v>
          </cell>
          <cell r="BJ695">
            <v>14891000</v>
          </cell>
          <cell r="BK695">
            <v>15852000</v>
          </cell>
          <cell r="BL695">
            <v>19318000</v>
          </cell>
          <cell r="BM695">
            <v>19040000</v>
          </cell>
          <cell r="BN695">
            <v>4255100</v>
          </cell>
          <cell r="BO695">
            <v>7774900</v>
          </cell>
          <cell r="BP695">
            <v>5156500</v>
          </cell>
          <cell r="BQ695">
            <v>15664000</v>
          </cell>
          <cell r="BR695">
            <v>15300000</v>
          </cell>
          <cell r="BS695">
            <v>13029000</v>
          </cell>
          <cell r="BT695">
            <v>12059000</v>
          </cell>
          <cell r="BU695">
            <v>0</v>
          </cell>
          <cell r="BV695">
            <v>10953000</v>
          </cell>
          <cell r="BW695">
            <v>35441000</v>
          </cell>
          <cell r="BX695">
            <v>29593000</v>
          </cell>
          <cell r="BY695">
            <v>30418000</v>
          </cell>
          <cell r="BZ695">
            <v>35</v>
          </cell>
          <cell r="CA695">
            <v>7733147.5944424178</v>
          </cell>
          <cell r="CB695">
            <v>16086591.666666666</v>
          </cell>
          <cell r="CC695">
            <v>0.48072007760764018</v>
          </cell>
          <cell r="CD695">
            <v>5.1699448770331446E-2</v>
          </cell>
          <cell r="CE695">
            <v>4.2516682157209953E-2</v>
          </cell>
          <cell r="CF695">
            <v>6.1062311922496365E-2</v>
          </cell>
          <cell r="CG695">
            <v>4.1827904336300327E-2</v>
          </cell>
          <cell r="CH695">
            <v>3.5338367361008594E-2</v>
          </cell>
          <cell r="CI695">
            <v>7.2814230342195696E-2</v>
          </cell>
          <cell r="CJ695">
            <v>0.14904594241286473</v>
          </cell>
          <cell r="CK695">
            <v>8.702069087205129E-2</v>
          </cell>
          <cell r="CL695">
            <v>0.26058613862832891</v>
          </cell>
          <cell r="CM695">
            <v>7.9503415185965931E-2</v>
          </cell>
          <cell r="CN695">
            <v>0.70955261719831242</v>
          </cell>
          <cell r="CO695">
            <v>8.1224914606779275E-2</v>
          </cell>
          <cell r="CP695">
            <v>7.6158822764080814E-2</v>
          </cell>
        </row>
        <row r="696">
          <cell r="A696" t="str">
            <v>Q9GZX9</v>
          </cell>
          <cell r="B696" t="str">
            <v>Twisted gastrulation protein homolog 1</v>
          </cell>
          <cell r="C696" t="str">
            <v>TWSG1</v>
          </cell>
          <cell r="D696">
            <v>1</v>
          </cell>
          <cell r="E696">
            <v>0</v>
          </cell>
          <cell r="F696">
            <v>0</v>
          </cell>
          <cell r="G696">
            <v>1</v>
          </cell>
          <cell r="H696">
            <v>0</v>
          </cell>
          <cell r="I696">
            <v>0</v>
          </cell>
          <cell r="J696">
            <v>0</v>
          </cell>
          <cell r="K696">
            <v>1</v>
          </cell>
          <cell r="L696">
            <v>0</v>
          </cell>
          <cell r="M696">
            <v>1</v>
          </cell>
          <cell r="N696">
            <v>0</v>
          </cell>
          <cell r="O696">
            <v>0</v>
          </cell>
          <cell r="P696">
            <v>1</v>
          </cell>
          <cell r="Q696">
            <v>1</v>
          </cell>
          <cell r="R696">
            <v>1</v>
          </cell>
          <cell r="S696">
            <v>1</v>
          </cell>
          <cell r="T696">
            <v>1</v>
          </cell>
          <cell r="U696">
            <v>0</v>
          </cell>
          <cell r="V696">
            <v>0</v>
          </cell>
          <cell r="W696">
            <v>0</v>
          </cell>
          <cell r="X696">
            <v>0</v>
          </cell>
          <cell r="Y696">
            <v>0</v>
          </cell>
          <cell r="Z696">
            <v>0</v>
          </cell>
          <cell r="AA696">
            <v>0</v>
          </cell>
          <cell r="AB696">
            <v>0</v>
          </cell>
          <cell r="AC696">
            <v>0</v>
          </cell>
          <cell r="AD696">
            <v>1</v>
          </cell>
          <cell r="AE696">
            <v>0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0</v>
          </cell>
          <cell r="AK696">
            <v>1</v>
          </cell>
          <cell r="AL696">
            <v>0</v>
          </cell>
          <cell r="AM696">
            <v>0</v>
          </cell>
          <cell r="AN696">
            <v>0</v>
          </cell>
          <cell r="AO696">
            <v>11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1146700</v>
          </cell>
          <cell r="BX696">
            <v>0</v>
          </cell>
          <cell r="BY696">
            <v>0</v>
          </cell>
          <cell r="BZ696">
            <v>1</v>
          </cell>
          <cell r="CA696">
            <v>316931.13725837809</v>
          </cell>
          <cell r="CB696">
            <v>95558.333333333328</v>
          </cell>
          <cell r="CC696">
            <v>3.3166247903554003</v>
          </cell>
          <cell r="CD696" t="e">
            <v>#DIV/0!</v>
          </cell>
          <cell r="CE696" t="e">
            <v>#DIV/0!</v>
          </cell>
          <cell r="CF696" t="e">
            <v>#DIV/0!</v>
          </cell>
          <cell r="CG696" t="e">
            <v>#DIV/0!</v>
          </cell>
          <cell r="CH696" t="e">
            <v>#DIV/0!</v>
          </cell>
          <cell r="CI696" t="e">
            <v>#DIV/0!</v>
          </cell>
          <cell r="CJ696" t="e">
            <v>#DIV/0!</v>
          </cell>
          <cell r="CK696" t="e">
            <v>#DIV/0!</v>
          </cell>
          <cell r="CL696" t="e">
            <v>#DIV/0!</v>
          </cell>
          <cell r="CM696" t="e">
            <v>#DIV/0!</v>
          </cell>
          <cell r="CN696" t="e">
            <v>#DIV/0!</v>
          </cell>
          <cell r="CO696">
            <v>1.4142135623730951</v>
          </cell>
          <cell r="CP696" t="e">
            <v>#DIV/0!</v>
          </cell>
        </row>
        <row r="697">
          <cell r="A697" t="str">
            <v>Q9H1U4</v>
          </cell>
          <cell r="B697" t="str">
            <v>Multiple epidermal growth factor-like domains protein 9</v>
          </cell>
          <cell r="C697" t="str">
            <v>MEGF9</v>
          </cell>
          <cell r="D697">
            <v>1</v>
          </cell>
          <cell r="E697">
            <v>0</v>
          </cell>
          <cell r="F697">
            <v>0</v>
          </cell>
          <cell r="G697">
            <v>0</v>
          </cell>
          <cell r="H697">
            <v>1</v>
          </cell>
          <cell r="I697">
            <v>1</v>
          </cell>
          <cell r="J697">
            <v>0</v>
          </cell>
          <cell r="K697">
            <v>1</v>
          </cell>
          <cell r="L697">
            <v>0</v>
          </cell>
          <cell r="M697">
            <v>1</v>
          </cell>
          <cell r="N697">
            <v>0</v>
          </cell>
          <cell r="O697">
            <v>1</v>
          </cell>
          <cell r="P697">
            <v>1</v>
          </cell>
          <cell r="Q697">
            <v>1</v>
          </cell>
          <cell r="R697">
            <v>0</v>
          </cell>
          <cell r="S697">
            <v>1</v>
          </cell>
          <cell r="T697">
            <v>0</v>
          </cell>
          <cell r="U697">
            <v>1</v>
          </cell>
          <cell r="V697">
            <v>1</v>
          </cell>
          <cell r="W697">
            <v>0</v>
          </cell>
          <cell r="X697">
            <v>0</v>
          </cell>
          <cell r="Y697">
            <v>0</v>
          </cell>
          <cell r="Z697">
            <v>1</v>
          </cell>
          <cell r="AA697">
            <v>0</v>
          </cell>
          <cell r="AB697">
            <v>1</v>
          </cell>
          <cell r="AC697">
            <v>1</v>
          </cell>
          <cell r="AD697">
            <v>1</v>
          </cell>
          <cell r="AE697">
            <v>0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1</v>
          </cell>
          <cell r="AK697">
            <v>1</v>
          </cell>
          <cell r="AL697">
            <v>1</v>
          </cell>
          <cell r="AM697">
            <v>0</v>
          </cell>
          <cell r="AN697">
            <v>0</v>
          </cell>
          <cell r="AO697">
            <v>18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973780</v>
          </cell>
          <cell r="BY697">
            <v>0</v>
          </cell>
          <cell r="BZ697">
            <v>1</v>
          </cell>
          <cell r="CA697">
            <v>0</v>
          </cell>
          <cell r="CB697">
            <v>0</v>
          </cell>
          <cell r="CC697" t="e">
            <v>#DIV/0!</v>
          </cell>
          <cell r="CD697" t="e">
            <v>#DIV/0!</v>
          </cell>
          <cell r="CE697" t="e">
            <v>#DIV/0!</v>
          </cell>
          <cell r="CF697" t="e">
            <v>#DIV/0!</v>
          </cell>
          <cell r="CG697" t="e">
            <v>#DIV/0!</v>
          </cell>
          <cell r="CH697" t="e">
            <v>#DIV/0!</v>
          </cell>
          <cell r="CI697" t="e">
            <v>#DIV/0!</v>
          </cell>
          <cell r="CJ697" t="e">
            <v>#DIV/0!</v>
          </cell>
          <cell r="CK697" t="e">
            <v>#DIV/0!</v>
          </cell>
          <cell r="CL697" t="e">
            <v>#DIV/0!</v>
          </cell>
          <cell r="CM697" t="e">
            <v>#DIV/0!</v>
          </cell>
          <cell r="CN697" t="e">
            <v>#DIV/0!</v>
          </cell>
          <cell r="CO697">
            <v>1.4142135623730951</v>
          </cell>
          <cell r="CP697" t="e">
            <v>#DIV/0!</v>
          </cell>
        </row>
        <row r="698">
          <cell r="A698" t="str">
            <v>Q9H1Z8</v>
          </cell>
          <cell r="B698" t="str">
            <v>Augurin</v>
          </cell>
          <cell r="C698" t="str">
            <v>C2orf40</v>
          </cell>
          <cell r="D698">
            <v>0</v>
          </cell>
          <cell r="E698">
            <v>0</v>
          </cell>
          <cell r="F698">
            <v>1</v>
          </cell>
          <cell r="G698">
            <v>1</v>
          </cell>
          <cell r="H698">
            <v>1</v>
          </cell>
          <cell r="I698">
            <v>2</v>
          </cell>
          <cell r="J698">
            <v>0</v>
          </cell>
          <cell r="K698">
            <v>0</v>
          </cell>
          <cell r="L698">
            <v>0</v>
          </cell>
          <cell r="M698">
            <v>1</v>
          </cell>
          <cell r="N698">
            <v>1</v>
          </cell>
          <cell r="O698">
            <v>1</v>
          </cell>
          <cell r="P698">
            <v>1</v>
          </cell>
          <cell r="Q698">
            <v>1</v>
          </cell>
          <cell r="R698">
            <v>1</v>
          </cell>
          <cell r="S698">
            <v>2</v>
          </cell>
          <cell r="T698">
            <v>2</v>
          </cell>
          <cell r="U698">
            <v>1</v>
          </cell>
          <cell r="V698">
            <v>0</v>
          </cell>
          <cell r="W698">
            <v>0</v>
          </cell>
          <cell r="X698">
            <v>1</v>
          </cell>
          <cell r="Y698">
            <v>2</v>
          </cell>
          <cell r="Z698">
            <v>2</v>
          </cell>
          <cell r="AA698">
            <v>1</v>
          </cell>
          <cell r="AB698">
            <v>0</v>
          </cell>
          <cell r="AC698">
            <v>0</v>
          </cell>
          <cell r="AD698">
            <v>1</v>
          </cell>
          <cell r="AE698">
            <v>0</v>
          </cell>
          <cell r="AF698">
            <v>0</v>
          </cell>
          <cell r="AG698">
            <v>0</v>
          </cell>
          <cell r="AH698">
            <v>1</v>
          </cell>
          <cell r="AI698">
            <v>1</v>
          </cell>
          <cell r="AJ698">
            <v>1</v>
          </cell>
          <cell r="AK698">
            <v>1</v>
          </cell>
          <cell r="AL698">
            <v>1</v>
          </cell>
          <cell r="AM698">
            <v>1</v>
          </cell>
          <cell r="AN698">
            <v>5</v>
          </cell>
          <cell r="AO698">
            <v>24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3740500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1621000</v>
          </cell>
          <cell r="BF698">
            <v>1459700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2197500</v>
          </cell>
          <cell r="BL698">
            <v>4464300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5</v>
          </cell>
          <cell r="CA698">
            <v>721200.89256084221</v>
          </cell>
          <cell r="CB698">
            <v>318208.33333333331</v>
          </cell>
          <cell r="CC698">
            <v>2.2664425064109226</v>
          </cell>
          <cell r="CD698" t="e">
            <v>#DIV/0!</v>
          </cell>
          <cell r="CE698">
            <v>1.4142135623730951</v>
          </cell>
          <cell r="CF698" t="e">
            <v>#DIV/0!</v>
          </cell>
          <cell r="CG698" t="e">
            <v>#DIV/0!</v>
          </cell>
          <cell r="CH698" t="e">
            <v>#DIV/0!</v>
          </cell>
          <cell r="CI698">
            <v>0.71000850446728958</v>
          </cell>
          <cell r="CJ698" t="e">
            <v>#DIV/0!</v>
          </cell>
          <cell r="CK698">
            <v>0.82077638361625072</v>
          </cell>
          <cell r="CL698" t="e">
            <v>#DIV/0!</v>
          </cell>
          <cell r="CM698" t="e">
            <v>#DIV/0!</v>
          </cell>
          <cell r="CN698" t="e">
            <v>#DIV/0!</v>
          </cell>
          <cell r="CO698" t="e">
            <v>#DIV/0!</v>
          </cell>
          <cell r="CP698" t="e">
            <v>#DIV/0!</v>
          </cell>
        </row>
        <row r="699">
          <cell r="A699" t="str">
            <v>Q9H2A7</v>
          </cell>
          <cell r="B699" t="str">
            <v>C-X-C motif chemokine 16</v>
          </cell>
          <cell r="C699" t="str">
            <v>CXCL16</v>
          </cell>
          <cell r="D699">
            <v>0</v>
          </cell>
          <cell r="E699">
            <v>0</v>
          </cell>
          <cell r="F699">
            <v>0</v>
          </cell>
          <cell r="G699">
            <v>1</v>
          </cell>
          <cell r="H699">
            <v>0</v>
          </cell>
          <cell r="I699">
            <v>1</v>
          </cell>
          <cell r="J699">
            <v>0</v>
          </cell>
          <cell r="K699">
            <v>0</v>
          </cell>
          <cell r="L699">
            <v>0</v>
          </cell>
          <cell r="M699">
            <v>1</v>
          </cell>
          <cell r="N699">
            <v>1</v>
          </cell>
          <cell r="O699">
            <v>0</v>
          </cell>
          <cell r="P699">
            <v>1</v>
          </cell>
          <cell r="Q699">
            <v>1</v>
          </cell>
          <cell r="R699">
            <v>0</v>
          </cell>
          <cell r="S699">
            <v>0</v>
          </cell>
          <cell r="T699">
            <v>0</v>
          </cell>
          <cell r="U699">
            <v>1</v>
          </cell>
          <cell r="V699">
            <v>0</v>
          </cell>
          <cell r="W699">
            <v>1</v>
          </cell>
          <cell r="X699">
            <v>1</v>
          </cell>
          <cell r="Y699">
            <v>1</v>
          </cell>
          <cell r="Z699">
            <v>1</v>
          </cell>
          <cell r="AA699">
            <v>1</v>
          </cell>
          <cell r="AB699">
            <v>0</v>
          </cell>
          <cell r="AC699">
            <v>0</v>
          </cell>
          <cell r="AD699">
            <v>0</v>
          </cell>
          <cell r="AE699">
            <v>0</v>
          </cell>
          <cell r="AF699">
            <v>0</v>
          </cell>
          <cell r="AG699">
            <v>1</v>
          </cell>
          <cell r="AH699">
            <v>0</v>
          </cell>
          <cell r="AI699">
            <v>0</v>
          </cell>
          <cell r="AJ699">
            <v>0</v>
          </cell>
          <cell r="AK699">
            <v>1</v>
          </cell>
          <cell r="AL699">
            <v>1</v>
          </cell>
          <cell r="AM699">
            <v>0</v>
          </cell>
          <cell r="AN699">
            <v>0</v>
          </cell>
          <cell r="AO699">
            <v>15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0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2047000</v>
          </cell>
          <cell r="BY699">
            <v>0</v>
          </cell>
          <cell r="BZ699">
            <v>1</v>
          </cell>
          <cell r="CA699">
            <v>0</v>
          </cell>
          <cell r="CB699">
            <v>0</v>
          </cell>
          <cell r="CC699" t="e">
            <v>#DIV/0!</v>
          </cell>
          <cell r="CD699" t="e">
            <v>#DIV/0!</v>
          </cell>
          <cell r="CE699" t="e">
            <v>#DIV/0!</v>
          </cell>
          <cell r="CF699" t="e">
            <v>#DIV/0!</v>
          </cell>
          <cell r="CG699" t="e">
            <v>#DIV/0!</v>
          </cell>
          <cell r="CH699" t="e">
            <v>#DIV/0!</v>
          </cell>
          <cell r="CI699" t="e">
            <v>#DIV/0!</v>
          </cell>
          <cell r="CJ699" t="e">
            <v>#DIV/0!</v>
          </cell>
          <cell r="CK699" t="e">
            <v>#DIV/0!</v>
          </cell>
          <cell r="CL699" t="e">
            <v>#DIV/0!</v>
          </cell>
          <cell r="CM699" t="e">
            <v>#DIV/0!</v>
          </cell>
          <cell r="CN699" t="e">
            <v>#DIV/0!</v>
          </cell>
          <cell r="CO699">
            <v>1.4142135623730949</v>
          </cell>
          <cell r="CP699" t="e">
            <v>#DIV/0!</v>
          </cell>
        </row>
        <row r="700">
          <cell r="A700" t="str">
            <v>Q9H2A9</v>
          </cell>
          <cell r="B700" t="str">
            <v>Carbohydrate sulfotransferase 8</v>
          </cell>
          <cell r="C700" t="str">
            <v>CHST8</v>
          </cell>
          <cell r="D700">
            <v>0</v>
          </cell>
          <cell r="E700">
            <v>0</v>
          </cell>
          <cell r="F700">
            <v>0</v>
          </cell>
          <cell r="G700">
            <v>1</v>
          </cell>
          <cell r="H700">
            <v>1</v>
          </cell>
          <cell r="I700">
            <v>0</v>
          </cell>
          <cell r="J700">
            <v>0</v>
          </cell>
          <cell r="K700">
            <v>0</v>
          </cell>
          <cell r="L700">
            <v>0</v>
          </cell>
          <cell r="M700">
            <v>1</v>
          </cell>
          <cell r="N700">
            <v>0</v>
          </cell>
          <cell r="O700">
            <v>1</v>
          </cell>
          <cell r="P700">
            <v>0</v>
          </cell>
          <cell r="Q700">
            <v>1</v>
          </cell>
          <cell r="R700">
            <v>1</v>
          </cell>
          <cell r="S700">
            <v>0</v>
          </cell>
          <cell r="T700">
            <v>0</v>
          </cell>
          <cell r="U700">
            <v>0</v>
          </cell>
          <cell r="V700">
            <v>0</v>
          </cell>
          <cell r="W700">
            <v>1</v>
          </cell>
          <cell r="X700">
            <v>0</v>
          </cell>
          <cell r="Y700">
            <v>1</v>
          </cell>
          <cell r="Z700">
            <v>1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1</v>
          </cell>
          <cell r="AH700">
            <v>0</v>
          </cell>
          <cell r="AI700">
            <v>0</v>
          </cell>
          <cell r="AJ700">
            <v>0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10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875740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1</v>
          </cell>
          <cell r="CA700">
            <v>0</v>
          </cell>
          <cell r="CB700">
            <v>0</v>
          </cell>
          <cell r="CC700" t="e">
            <v>#DIV/0!</v>
          </cell>
          <cell r="CD700" t="e">
            <v>#DIV/0!</v>
          </cell>
          <cell r="CE700" t="e">
            <v>#DIV/0!</v>
          </cell>
          <cell r="CF700" t="e">
            <v>#DIV/0!</v>
          </cell>
          <cell r="CG700" t="e">
            <v>#DIV/0!</v>
          </cell>
          <cell r="CH700" t="e">
            <v>#DIV/0!</v>
          </cell>
          <cell r="CI700" t="e">
            <v>#DIV/0!</v>
          </cell>
          <cell r="CJ700" t="e">
            <v>#DIV/0!</v>
          </cell>
          <cell r="CK700" t="e">
            <v>#DIV/0!</v>
          </cell>
          <cell r="CL700" t="e">
            <v>#DIV/0!</v>
          </cell>
          <cell r="CM700">
            <v>1.4142135623730949</v>
          </cell>
          <cell r="CN700" t="e">
            <v>#DIV/0!</v>
          </cell>
          <cell r="CO700" t="e">
            <v>#DIV/0!</v>
          </cell>
          <cell r="CP700" t="e">
            <v>#DIV/0!</v>
          </cell>
        </row>
        <row r="701">
          <cell r="A701" t="str">
            <v>Q9H2E6</v>
          </cell>
          <cell r="B701" t="str">
            <v>Semaphorin-6A</v>
          </cell>
          <cell r="C701" t="str">
            <v>SEMA6A</v>
          </cell>
          <cell r="D701">
            <v>1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1</v>
          </cell>
          <cell r="L701">
            <v>1</v>
          </cell>
          <cell r="M701">
            <v>1</v>
          </cell>
          <cell r="N701">
            <v>2</v>
          </cell>
          <cell r="O701">
            <v>1</v>
          </cell>
          <cell r="P701">
            <v>1</v>
          </cell>
          <cell r="Q701">
            <v>1</v>
          </cell>
          <cell r="R701">
            <v>1</v>
          </cell>
          <cell r="S701">
            <v>0</v>
          </cell>
          <cell r="T701">
            <v>0</v>
          </cell>
          <cell r="U701">
            <v>0</v>
          </cell>
          <cell r="V701">
            <v>1</v>
          </cell>
          <cell r="W701">
            <v>1</v>
          </cell>
          <cell r="X701">
            <v>1</v>
          </cell>
          <cell r="Y701">
            <v>1</v>
          </cell>
          <cell r="Z701">
            <v>1</v>
          </cell>
          <cell r="AA701">
            <v>1</v>
          </cell>
          <cell r="AB701">
            <v>0</v>
          </cell>
          <cell r="AC701">
            <v>0</v>
          </cell>
          <cell r="AD701">
            <v>0</v>
          </cell>
          <cell r="AE701">
            <v>1</v>
          </cell>
          <cell r="AF701">
            <v>0</v>
          </cell>
          <cell r="AG701">
            <v>1</v>
          </cell>
          <cell r="AH701">
            <v>1</v>
          </cell>
          <cell r="AI701">
            <v>1</v>
          </cell>
          <cell r="AJ701">
            <v>0</v>
          </cell>
          <cell r="AK701">
            <v>4</v>
          </cell>
          <cell r="AL701">
            <v>2</v>
          </cell>
          <cell r="AM701">
            <v>2</v>
          </cell>
          <cell r="AN701">
            <v>4</v>
          </cell>
          <cell r="AO701">
            <v>22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5978300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4776400</v>
          </cell>
          <cell r="BX701">
            <v>4578400</v>
          </cell>
          <cell r="BY701">
            <v>6332800</v>
          </cell>
          <cell r="BZ701">
            <v>4</v>
          </cell>
          <cell r="CA701">
            <v>1320127.2207211277</v>
          </cell>
          <cell r="CB701">
            <v>398033.33333333331</v>
          </cell>
          <cell r="CC701">
            <v>3.3166247903554003</v>
          </cell>
          <cell r="CD701" t="e">
            <v>#DIV/0!</v>
          </cell>
          <cell r="CE701" t="e">
            <v>#DIV/0!</v>
          </cell>
          <cell r="CF701" t="e">
            <v>#DIV/0!</v>
          </cell>
          <cell r="CG701">
            <v>1.4142135623730951</v>
          </cell>
          <cell r="CH701" t="e">
            <v>#DIV/0!</v>
          </cell>
          <cell r="CI701" t="e">
            <v>#DIV/0!</v>
          </cell>
          <cell r="CJ701" t="e">
            <v>#DIV/0!</v>
          </cell>
          <cell r="CK701" t="e">
            <v>#DIV/0!</v>
          </cell>
          <cell r="CL701" t="e">
            <v>#DIV/0!</v>
          </cell>
          <cell r="CM701" t="e">
            <v>#DIV/0!</v>
          </cell>
          <cell r="CN701" t="e">
            <v>#DIV/0!</v>
          </cell>
          <cell r="CO701">
            <v>0.15003028887187625</v>
          </cell>
          <cell r="CP701" t="e">
            <v>#DIV/0!</v>
          </cell>
        </row>
        <row r="702">
          <cell r="A702" t="str">
            <v>Q9H2X0</v>
          </cell>
          <cell r="B702" t="str">
            <v>Chordin</v>
          </cell>
          <cell r="C702" t="str">
            <v>CHRD</v>
          </cell>
          <cell r="D702">
            <v>0</v>
          </cell>
          <cell r="E702">
            <v>2</v>
          </cell>
          <cell r="F702">
            <v>1</v>
          </cell>
          <cell r="G702">
            <v>2</v>
          </cell>
          <cell r="H702">
            <v>2</v>
          </cell>
          <cell r="I702">
            <v>1</v>
          </cell>
          <cell r="J702">
            <v>1</v>
          </cell>
          <cell r="K702">
            <v>1</v>
          </cell>
          <cell r="L702">
            <v>1</v>
          </cell>
          <cell r="M702">
            <v>2</v>
          </cell>
          <cell r="N702">
            <v>0</v>
          </cell>
          <cell r="O702">
            <v>2</v>
          </cell>
          <cell r="P702">
            <v>2</v>
          </cell>
          <cell r="Q702">
            <v>2</v>
          </cell>
          <cell r="R702">
            <v>1</v>
          </cell>
          <cell r="S702">
            <v>1</v>
          </cell>
          <cell r="T702">
            <v>2</v>
          </cell>
          <cell r="U702">
            <v>0</v>
          </cell>
          <cell r="V702">
            <v>1</v>
          </cell>
          <cell r="W702">
            <v>1</v>
          </cell>
          <cell r="X702">
            <v>0</v>
          </cell>
          <cell r="Y702">
            <v>1</v>
          </cell>
          <cell r="Z702">
            <v>2</v>
          </cell>
          <cell r="AA702">
            <v>2</v>
          </cell>
          <cell r="AB702">
            <v>0</v>
          </cell>
          <cell r="AC702">
            <v>1</v>
          </cell>
          <cell r="AD702">
            <v>1</v>
          </cell>
          <cell r="AE702">
            <v>1</v>
          </cell>
          <cell r="AF702">
            <v>1</v>
          </cell>
          <cell r="AG702">
            <v>1</v>
          </cell>
          <cell r="AH702">
            <v>0</v>
          </cell>
          <cell r="AI702">
            <v>0</v>
          </cell>
          <cell r="AJ702">
            <v>1</v>
          </cell>
          <cell r="AK702">
            <v>4</v>
          </cell>
          <cell r="AL702">
            <v>4</v>
          </cell>
          <cell r="AM702">
            <v>3</v>
          </cell>
          <cell r="AN702">
            <v>13</v>
          </cell>
          <cell r="AO702">
            <v>29</v>
          </cell>
          <cell r="AP702">
            <v>0</v>
          </cell>
          <cell r="AQ702">
            <v>1690400</v>
          </cell>
          <cell r="AR702">
            <v>0</v>
          </cell>
          <cell r="AS702">
            <v>2735400</v>
          </cell>
          <cell r="AT702">
            <v>2244800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1919200</v>
          </cell>
          <cell r="AZ702">
            <v>0</v>
          </cell>
          <cell r="BA702">
            <v>3153500</v>
          </cell>
          <cell r="BB702">
            <v>2050400</v>
          </cell>
          <cell r="BC702">
            <v>1485800</v>
          </cell>
          <cell r="BD702">
            <v>0</v>
          </cell>
          <cell r="BE702">
            <v>0</v>
          </cell>
          <cell r="BF702">
            <v>1594300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2019600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2890700</v>
          </cell>
          <cell r="BX702">
            <v>2944600</v>
          </cell>
          <cell r="BY702">
            <v>3026700</v>
          </cell>
          <cell r="BZ702">
            <v>12</v>
          </cell>
          <cell r="CA702">
            <v>1156608.076415929</v>
          </cell>
          <cell r="CB702">
            <v>799641.66666666663</v>
          </cell>
          <cell r="CC702">
            <v>1.4464079657545723</v>
          </cell>
          <cell r="CD702">
            <v>1.4142135623730951</v>
          </cell>
          <cell r="CE702">
            <v>0.71732583928214122</v>
          </cell>
          <cell r="CF702" t="e">
            <v>#DIV/0!</v>
          </cell>
          <cell r="CG702">
            <v>0.76733855899712633</v>
          </cell>
          <cell r="CH702">
            <v>0.73364730602403938</v>
          </cell>
          <cell r="CI702">
            <v>1.4142135623730949</v>
          </cell>
          <cell r="CJ702" t="e">
            <v>#DIV/0!</v>
          </cell>
          <cell r="CK702">
            <v>1.4142135623730951</v>
          </cell>
          <cell r="CL702" t="e">
            <v>#DIV/0!</v>
          </cell>
          <cell r="CM702" t="e">
            <v>#DIV/0!</v>
          </cell>
          <cell r="CN702" t="e">
            <v>#DIV/0!</v>
          </cell>
          <cell r="CO702">
            <v>1.892965947423313E-2</v>
          </cell>
          <cell r="CP702" t="e">
            <v>#DIV/0!</v>
          </cell>
        </row>
        <row r="703">
          <cell r="A703" t="str">
            <v>Q9H3G5</v>
          </cell>
          <cell r="B703" t="str">
            <v>Probable serine carboxypeptidase CPVL</v>
          </cell>
          <cell r="C703" t="str">
            <v>CPVL</v>
          </cell>
          <cell r="D703">
            <v>0</v>
          </cell>
          <cell r="E703">
            <v>0</v>
          </cell>
          <cell r="F703">
            <v>0</v>
          </cell>
          <cell r="G703">
            <v>1</v>
          </cell>
          <cell r="H703">
            <v>0</v>
          </cell>
          <cell r="I703">
            <v>0</v>
          </cell>
          <cell r="J703">
            <v>3</v>
          </cell>
          <cell r="K703">
            <v>0</v>
          </cell>
          <cell r="L703">
            <v>2</v>
          </cell>
          <cell r="M703">
            <v>1</v>
          </cell>
          <cell r="N703">
            <v>1</v>
          </cell>
          <cell r="O703">
            <v>0</v>
          </cell>
          <cell r="P703">
            <v>5</v>
          </cell>
          <cell r="Q703">
            <v>6</v>
          </cell>
          <cell r="R703">
            <v>6</v>
          </cell>
          <cell r="S703">
            <v>3</v>
          </cell>
          <cell r="T703">
            <v>1</v>
          </cell>
          <cell r="U703">
            <v>0</v>
          </cell>
          <cell r="V703">
            <v>2</v>
          </cell>
          <cell r="W703">
            <v>2</v>
          </cell>
          <cell r="X703">
            <v>2</v>
          </cell>
          <cell r="Y703">
            <v>1</v>
          </cell>
          <cell r="Z703">
            <v>1</v>
          </cell>
          <cell r="AA703">
            <v>1</v>
          </cell>
          <cell r="AB703">
            <v>1</v>
          </cell>
          <cell r="AC703">
            <v>1</v>
          </cell>
          <cell r="AD703">
            <v>1</v>
          </cell>
          <cell r="AE703">
            <v>1</v>
          </cell>
          <cell r="AF703">
            <v>1</v>
          </cell>
          <cell r="AG703">
            <v>2</v>
          </cell>
          <cell r="AH703">
            <v>2</v>
          </cell>
          <cell r="AI703">
            <v>0</v>
          </cell>
          <cell r="AJ703">
            <v>2</v>
          </cell>
          <cell r="AK703">
            <v>2</v>
          </cell>
          <cell r="AL703">
            <v>1</v>
          </cell>
          <cell r="AM703">
            <v>0</v>
          </cell>
          <cell r="AN703">
            <v>13</v>
          </cell>
          <cell r="AO703">
            <v>26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4227800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8319000</v>
          </cell>
          <cell r="BC703">
            <v>7526200</v>
          </cell>
          <cell r="BD703">
            <v>9754100</v>
          </cell>
          <cell r="BE703">
            <v>3327800</v>
          </cell>
          <cell r="BF703">
            <v>0</v>
          </cell>
          <cell r="BG703">
            <v>0</v>
          </cell>
          <cell r="BH703">
            <v>4998100</v>
          </cell>
          <cell r="BI703">
            <v>5056000</v>
          </cell>
          <cell r="BJ703">
            <v>5436900</v>
          </cell>
          <cell r="BK703">
            <v>0</v>
          </cell>
          <cell r="BL703">
            <v>0</v>
          </cell>
          <cell r="BM703">
            <v>0</v>
          </cell>
          <cell r="BN703">
            <v>0</v>
          </cell>
          <cell r="BO703">
            <v>0</v>
          </cell>
          <cell r="BP703">
            <v>0</v>
          </cell>
          <cell r="BQ703">
            <v>0</v>
          </cell>
          <cell r="BR703">
            <v>0</v>
          </cell>
          <cell r="BS703">
            <v>5057100</v>
          </cell>
          <cell r="BT703">
            <v>4355600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10</v>
          </cell>
          <cell r="CA703">
            <v>2724390.3738446189</v>
          </cell>
          <cell r="CB703">
            <v>2102358.3333333335</v>
          </cell>
          <cell r="CC703">
            <v>1.2958734629814701</v>
          </cell>
          <cell r="CD703" t="e">
            <v>#DIV/0!</v>
          </cell>
          <cell r="CE703" t="e">
            <v>#DIV/0!</v>
          </cell>
          <cell r="CF703">
            <v>1.4142135623730949</v>
          </cell>
          <cell r="CG703" t="e">
            <v>#DIV/0!</v>
          </cell>
          <cell r="CH703">
            <v>0.10805566386793267</v>
          </cell>
          <cell r="CI703">
            <v>1.4142135623730951</v>
          </cell>
          <cell r="CJ703">
            <v>3.7695255666395235E-2</v>
          </cell>
          <cell r="CK703" t="e">
            <v>#DIV/0!</v>
          </cell>
          <cell r="CL703" t="e">
            <v>#DIV/0!</v>
          </cell>
          <cell r="CM703">
            <v>1.4142135623730951</v>
          </cell>
          <cell r="CN703">
            <v>1.4142135623730949</v>
          </cell>
          <cell r="CO703" t="e">
            <v>#DIV/0!</v>
          </cell>
          <cell r="CP703" t="e">
            <v>#DIV/0!</v>
          </cell>
        </row>
        <row r="704">
          <cell r="A704" t="str">
            <v>Q9H4D0</v>
          </cell>
          <cell r="B704" t="str">
            <v>Calsyntenin-2</v>
          </cell>
          <cell r="C704" t="str">
            <v>CLSTN2</v>
          </cell>
          <cell r="D704">
            <v>1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1</v>
          </cell>
          <cell r="N704">
            <v>1</v>
          </cell>
          <cell r="O704">
            <v>1</v>
          </cell>
          <cell r="P704">
            <v>1</v>
          </cell>
          <cell r="Q704">
            <v>0</v>
          </cell>
          <cell r="R704">
            <v>0</v>
          </cell>
          <cell r="S704">
            <v>0</v>
          </cell>
          <cell r="T704">
            <v>0</v>
          </cell>
          <cell r="U704">
            <v>0</v>
          </cell>
          <cell r="V704">
            <v>0</v>
          </cell>
          <cell r="W704">
            <v>0</v>
          </cell>
          <cell r="X704">
            <v>0</v>
          </cell>
          <cell r="Y704">
            <v>1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0</v>
          </cell>
          <cell r="AK704">
            <v>1</v>
          </cell>
          <cell r="AL704">
            <v>1</v>
          </cell>
          <cell r="AM704">
            <v>1</v>
          </cell>
          <cell r="AN704">
            <v>0</v>
          </cell>
          <cell r="AO704">
            <v>9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395240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1</v>
          </cell>
          <cell r="CA704">
            <v>0</v>
          </cell>
          <cell r="CB704">
            <v>0</v>
          </cell>
          <cell r="CC704" t="e">
            <v>#DIV/0!</v>
          </cell>
          <cell r="CD704" t="e">
            <v>#DIV/0!</v>
          </cell>
          <cell r="CE704" t="e">
            <v>#DIV/0!</v>
          </cell>
          <cell r="CF704" t="e">
            <v>#DIV/0!</v>
          </cell>
          <cell r="CG704">
            <v>1.4142135623730951</v>
          </cell>
          <cell r="CH704" t="e">
            <v>#DIV/0!</v>
          </cell>
          <cell r="CI704" t="e">
            <v>#DIV/0!</v>
          </cell>
          <cell r="CJ704" t="e">
            <v>#DIV/0!</v>
          </cell>
          <cell r="CK704" t="e">
            <v>#DIV/0!</v>
          </cell>
          <cell r="CL704" t="e">
            <v>#DIV/0!</v>
          </cell>
          <cell r="CM704" t="e">
            <v>#DIV/0!</v>
          </cell>
          <cell r="CN704" t="e">
            <v>#DIV/0!</v>
          </cell>
          <cell r="CO704" t="e">
            <v>#DIV/0!</v>
          </cell>
          <cell r="CP704" t="e">
            <v>#DIV/0!</v>
          </cell>
        </row>
        <row r="705">
          <cell r="A705" t="str">
            <v>Q9H4F8</v>
          </cell>
          <cell r="B705" t="str">
            <v>SPARC-related modular calcium-binding protein 1</v>
          </cell>
          <cell r="C705" t="str">
            <v>SMOC1</v>
          </cell>
          <cell r="D705">
            <v>0</v>
          </cell>
          <cell r="E705">
            <v>0</v>
          </cell>
          <cell r="F705">
            <v>0</v>
          </cell>
          <cell r="G705">
            <v>1</v>
          </cell>
          <cell r="H705">
            <v>1</v>
          </cell>
          <cell r="I705">
            <v>0</v>
          </cell>
          <cell r="J705">
            <v>1</v>
          </cell>
          <cell r="K705">
            <v>0</v>
          </cell>
          <cell r="L705">
            <v>0</v>
          </cell>
          <cell r="M705">
            <v>1</v>
          </cell>
          <cell r="N705">
            <v>0</v>
          </cell>
          <cell r="O705">
            <v>0</v>
          </cell>
          <cell r="P705">
            <v>1</v>
          </cell>
          <cell r="Q705">
            <v>1</v>
          </cell>
          <cell r="R705">
            <v>0</v>
          </cell>
          <cell r="S705">
            <v>1</v>
          </cell>
          <cell r="T705">
            <v>0</v>
          </cell>
          <cell r="U705">
            <v>0</v>
          </cell>
          <cell r="V705">
            <v>0</v>
          </cell>
          <cell r="W705">
            <v>0</v>
          </cell>
          <cell r="X705">
            <v>0</v>
          </cell>
          <cell r="Y705">
            <v>0</v>
          </cell>
          <cell r="Z705">
            <v>0</v>
          </cell>
          <cell r="AA705">
            <v>1</v>
          </cell>
          <cell r="AB705">
            <v>0</v>
          </cell>
          <cell r="AC705">
            <v>0</v>
          </cell>
          <cell r="AD705">
            <v>0</v>
          </cell>
          <cell r="AE705">
            <v>1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0</v>
          </cell>
          <cell r="AK705">
            <v>1</v>
          </cell>
          <cell r="AL705">
            <v>1</v>
          </cell>
          <cell r="AM705">
            <v>0</v>
          </cell>
          <cell r="AN705">
            <v>0</v>
          </cell>
          <cell r="AO705">
            <v>11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1249300</v>
          </cell>
          <cell r="BY705">
            <v>0</v>
          </cell>
          <cell r="BZ705">
            <v>1</v>
          </cell>
          <cell r="CA705">
            <v>0</v>
          </cell>
          <cell r="CB705">
            <v>0</v>
          </cell>
          <cell r="CC705" t="e">
            <v>#DIV/0!</v>
          </cell>
          <cell r="CD705" t="e">
            <v>#DIV/0!</v>
          </cell>
          <cell r="CE705" t="e">
            <v>#DIV/0!</v>
          </cell>
          <cell r="CF705" t="e">
            <v>#DIV/0!</v>
          </cell>
          <cell r="CG705" t="e">
            <v>#DIV/0!</v>
          </cell>
          <cell r="CH705" t="e">
            <v>#DIV/0!</v>
          </cell>
          <cell r="CI705" t="e">
            <v>#DIV/0!</v>
          </cell>
          <cell r="CJ705" t="e">
            <v>#DIV/0!</v>
          </cell>
          <cell r="CK705" t="e">
            <v>#DIV/0!</v>
          </cell>
          <cell r="CL705" t="e">
            <v>#DIV/0!</v>
          </cell>
          <cell r="CM705" t="e">
            <v>#DIV/0!</v>
          </cell>
          <cell r="CN705" t="e">
            <v>#DIV/0!</v>
          </cell>
          <cell r="CO705">
            <v>1.4142135623730951</v>
          </cell>
          <cell r="CP705" t="e">
            <v>#DIV/0!</v>
          </cell>
        </row>
        <row r="706">
          <cell r="A706" t="str">
            <v>Q9H741</v>
          </cell>
          <cell r="B706" t="str">
            <v>UPF0454 protein C12orf49</v>
          </cell>
          <cell r="C706" t="str">
            <v>C12orf49</v>
          </cell>
          <cell r="D706">
            <v>0</v>
          </cell>
          <cell r="E706">
            <v>0</v>
          </cell>
          <cell r="F706">
            <v>0</v>
          </cell>
          <cell r="G706">
            <v>1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  <cell r="Q706">
            <v>0</v>
          </cell>
          <cell r="R706">
            <v>0</v>
          </cell>
          <cell r="S706">
            <v>0</v>
          </cell>
          <cell r="T706">
            <v>0</v>
          </cell>
          <cell r="U706">
            <v>0</v>
          </cell>
          <cell r="V706">
            <v>0</v>
          </cell>
          <cell r="W706">
            <v>0</v>
          </cell>
          <cell r="X706">
            <v>0</v>
          </cell>
          <cell r="Y706">
            <v>0</v>
          </cell>
          <cell r="Z706">
            <v>0</v>
          </cell>
          <cell r="AA706">
            <v>0</v>
          </cell>
          <cell r="AB706">
            <v>0</v>
          </cell>
          <cell r="AC706">
            <v>0</v>
          </cell>
          <cell r="AD706">
            <v>0</v>
          </cell>
          <cell r="AE706">
            <v>0</v>
          </cell>
          <cell r="AF706">
            <v>0</v>
          </cell>
          <cell r="AG706">
            <v>0</v>
          </cell>
          <cell r="AH706">
            <v>0</v>
          </cell>
          <cell r="AI706">
            <v>0</v>
          </cell>
          <cell r="AJ706">
            <v>0</v>
          </cell>
          <cell r="AK706">
            <v>1</v>
          </cell>
          <cell r="AL706">
            <v>0</v>
          </cell>
          <cell r="AM706">
            <v>0</v>
          </cell>
          <cell r="AN706">
            <v>0</v>
          </cell>
          <cell r="AO706">
            <v>2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0</v>
          </cell>
          <cell r="BN706">
            <v>0</v>
          </cell>
          <cell r="BO706">
            <v>0</v>
          </cell>
          <cell r="BP706">
            <v>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1576800</v>
          </cell>
          <cell r="BX706">
            <v>0</v>
          </cell>
          <cell r="BY706">
            <v>0</v>
          </cell>
          <cell r="BZ706">
            <v>1</v>
          </cell>
          <cell r="CA706">
            <v>435804.49745269952</v>
          </cell>
          <cell r="CB706">
            <v>131400</v>
          </cell>
          <cell r="CC706">
            <v>3.3166247903553998</v>
          </cell>
          <cell r="CD706" t="e">
            <v>#DIV/0!</v>
          </cell>
          <cell r="CE706" t="e">
            <v>#DIV/0!</v>
          </cell>
          <cell r="CF706" t="e">
            <v>#DIV/0!</v>
          </cell>
          <cell r="CG706" t="e">
            <v>#DIV/0!</v>
          </cell>
          <cell r="CH706" t="e">
            <v>#DIV/0!</v>
          </cell>
          <cell r="CI706" t="e">
            <v>#DIV/0!</v>
          </cell>
          <cell r="CJ706" t="e">
            <v>#DIV/0!</v>
          </cell>
          <cell r="CK706" t="e">
            <v>#DIV/0!</v>
          </cell>
          <cell r="CL706" t="e">
            <v>#DIV/0!</v>
          </cell>
          <cell r="CM706" t="e">
            <v>#DIV/0!</v>
          </cell>
          <cell r="CN706" t="e">
            <v>#DIV/0!</v>
          </cell>
          <cell r="CO706">
            <v>1.4142135623730951</v>
          </cell>
          <cell r="CP706" t="e">
            <v>#DIV/0!</v>
          </cell>
        </row>
        <row r="707">
          <cell r="A707" t="str">
            <v>Q9H8J5</v>
          </cell>
          <cell r="B707" t="str">
            <v>MANSC domain-containing protein 1</v>
          </cell>
          <cell r="C707" t="str">
            <v>MANSC1</v>
          </cell>
          <cell r="D707">
            <v>0</v>
          </cell>
          <cell r="E707">
            <v>0</v>
          </cell>
          <cell r="F707">
            <v>0</v>
          </cell>
          <cell r="G707">
            <v>4</v>
          </cell>
          <cell r="H707">
            <v>1</v>
          </cell>
          <cell r="I707">
            <v>1</v>
          </cell>
          <cell r="J707">
            <v>0</v>
          </cell>
          <cell r="K707">
            <v>0</v>
          </cell>
          <cell r="L707">
            <v>0</v>
          </cell>
          <cell r="M707">
            <v>2</v>
          </cell>
          <cell r="N707">
            <v>2</v>
          </cell>
          <cell r="O707">
            <v>2</v>
          </cell>
          <cell r="P707">
            <v>0</v>
          </cell>
          <cell r="Q707">
            <v>3</v>
          </cell>
          <cell r="R707">
            <v>0</v>
          </cell>
          <cell r="S707">
            <v>1</v>
          </cell>
          <cell r="T707">
            <v>0</v>
          </cell>
          <cell r="U707">
            <v>0</v>
          </cell>
          <cell r="V707">
            <v>0</v>
          </cell>
          <cell r="W707">
            <v>0</v>
          </cell>
          <cell r="X707">
            <v>0</v>
          </cell>
          <cell r="Y707">
            <v>1</v>
          </cell>
          <cell r="Z707">
            <v>1</v>
          </cell>
          <cell r="AA707">
            <v>2</v>
          </cell>
          <cell r="AB707">
            <v>0</v>
          </cell>
          <cell r="AC707">
            <v>0</v>
          </cell>
          <cell r="AD707">
            <v>0</v>
          </cell>
          <cell r="AE707">
            <v>0</v>
          </cell>
          <cell r="AF707">
            <v>0</v>
          </cell>
          <cell r="AG707">
            <v>0</v>
          </cell>
          <cell r="AH707">
            <v>0</v>
          </cell>
          <cell r="AI707">
            <v>0</v>
          </cell>
          <cell r="AJ707">
            <v>1</v>
          </cell>
          <cell r="AK707">
            <v>2</v>
          </cell>
          <cell r="AL707">
            <v>0</v>
          </cell>
          <cell r="AM707">
            <v>0</v>
          </cell>
          <cell r="AN707">
            <v>7</v>
          </cell>
          <cell r="AO707">
            <v>13</v>
          </cell>
          <cell r="AP707">
            <v>0</v>
          </cell>
          <cell r="AQ707">
            <v>0</v>
          </cell>
          <cell r="AR707">
            <v>0</v>
          </cell>
          <cell r="AS707">
            <v>3611600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3481400</v>
          </cell>
          <cell r="AZ707">
            <v>0</v>
          </cell>
          <cell r="BA707">
            <v>4981600</v>
          </cell>
          <cell r="BB707">
            <v>0</v>
          </cell>
          <cell r="BC707">
            <v>2405200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2537000</v>
          </cell>
          <cell r="BN707">
            <v>0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3490600</v>
          </cell>
          <cell r="BX707">
            <v>0</v>
          </cell>
          <cell r="BY707">
            <v>0</v>
          </cell>
          <cell r="BZ707">
            <v>6</v>
          </cell>
          <cell r="CA707">
            <v>1527899.0604385124</v>
          </cell>
          <cell r="CB707">
            <v>881966.66666666663</v>
          </cell>
          <cell r="CC707">
            <v>1.7323773314620874</v>
          </cell>
          <cell r="CD707" t="e">
            <v>#DIV/0!</v>
          </cell>
          <cell r="CE707">
            <v>1.4142135623730949</v>
          </cell>
          <cell r="CF707" t="e">
            <v>#DIV/0!</v>
          </cell>
          <cell r="CG707">
            <v>0.73968555246786594</v>
          </cell>
          <cell r="CH707">
            <v>1.4142135623730951</v>
          </cell>
          <cell r="CI707" t="e">
            <v>#DIV/0!</v>
          </cell>
          <cell r="CJ707" t="e">
            <v>#DIV/0!</v>
          </cell>
          <cell r="CK707">
            <v>1.4142135623730951</v>
          </cell>
          <cell r="CL707" t="e">
            <v>#DIV/0!</v>
          </cell>
          <cell r="CM707" t="e">
            <v>#DIV/0!</v>
          </cell>
          <cell r="CN707" t="e">
            <v>#DIV/0!</v>
          </cell>
          <cell r="CO707">
            <v>1.4142135623730951</v>
          </cell>
          <cell r="CP707" t="e">
            <v>#DIV/0!</v>
          </cell>
        </row>
        <row r="708">
          <cell r="A708" t="str">
            <v>Q9H8L6</v>
          </cell>
          <cell r="B708" t="str">
            <v>Multimerin-2</v>
          </cell>
          <cell r="C708" t="str">
            <v>MMRN2</v>
          </cell>
          <cell r="D708">
            <v>1</v>
          </cell>
          <cell r="E708">
            <v>1</v>
          </cell>
          <cell r="F708">
            <v>0</v>
          </cell>
          <cell r="G708">
            <v>1</v>
          </cell>
          <cell r="H708">
            <v>0</v>
          </cell>
          <cell r="I708">
            <v>1</v>
          </cell>
          <cell r="J708">
            <v>0</v>
          </cell>
          <cell r="K708">
            <v>0</v>
          </cell>
          <cell r="L708">
            <v>0</v>
          </cell>
          <cell r="M708">
            <v>2</v>
          </cell>
          <cell r="N708">
            <v>1</v>
          </cell>
          <cell r="O708">
            <v>0</v>
          </cell>
          <cell r="P708">
            <v>1</v>
          </cell>
          <cell r="Q708">
            <v>0</v>
          </cell>
          <cell r="R708">
            <v>0</v>
          </cell>
          <cell r="S708">
            <v>2</v>
          </cell>
          <cell r="T708">
            <v>1</v>
          </cell>
          <cell r="U708">
            <v>1</v>
          </cell>
          <cell r="V708">
            <v>0</v>
          </cell>
          <cell r="W708">
            <v>0</v>
          </cell>
          <cell r="X708">
            <v>0</v>
          </cell>
          <cell r="Y708">
            <v>3</v>
          </cell>
          <cell r="Z708">
            <v>1</v>
          </cell>
          <cell r="AA708">
            <v>0</v>
          </cell>
          <cell r="AB708">
            <v>0</v>
          </cell>
          <cell r="AC708">
            <v>0</v>
          </cell>
          <cell r="AD708">
            <v>1</v>
          </cell>
          <cell r="AE708">
            <v>0</v>
          </cell>
          <cell r="AF708">
            <v>0</v>
          </cell>
          <cell r="AG708">
            <v>0</v>
          </cell>
          <cell r="AH708">
            <v>0</v>
          </cell>
          <cell r="AI708">
            <v>0</v>
          </cell>
          <cell r="AJ708">
            <v>1</v>
          </cell>
          <cell r="AK708">
            <v>3</v>
          </cell>
          <cell r="AL708">
            <v>2</v>
          </cell>
          <cell r="AM708">
            <v>2</v>
          </cell>
          <cell r="AN708">
            <v>6</v>
          </cell>
          <cell r="AO708">
            <v>17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9765200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8798800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8156600</v>
          </cell>
          <cell r="BL708">
            <v>0</v>
          </cell>
          <cell r="BM708">
            <v>0</v>
          </cell>
          <cell r="BN708">
            <v>0</v>
          </cell>
          <cell r="BO708">
            <v>0</v>
          </cell>
          <cell r="BP708">
            <v>0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7510500</v>
          </cell>
          <cell r="BX708">
            <v>7852900</v>
          </cell>
          <cell r="BY708">
            <v>9856800</v>
          </cell>
          <cell r="BZ708">
            <v>6</v>
          </cell>
          <cell r="CA708">
            <v>4062720.7190211695</v>
          </cell>
          <cell r="CB708">
            <v>2852591.6666666665</v>
          </cell>
          <cell r="CC708">
            <v>1.4242209168929434</v>
          </cell>
          <cell r="CD708" t="e">
            <v>#DIV/0!</v>
          </cell>
          <cell r="CE708" t="e">
            <v>#DIV/0!</v>
          </cell>
          <cell r="CF708" t="e">
            <v>#DIV/0!</v>
          </cell>
          <cell r="CG708">
            <v>1.4142135623730951</v>
          </cell>
          <cell r="CH708" t="e">
            <v>#DIV/0!</v>
          </cell>
          <cell r="CI708">
            <v>1.4142135623730949</v>
          </cell>
          <cell r="CJ708" t="e">
            <v>#DIV/0!</v>
          </cell>
          <cell r="CK708">
            <v>1.4142135623730951</v>
          </cell>
          <cell r="CL708" t="e">
            <v>#DIV/0!</v>
          </cell>
          <cell r="CM708" t="e">
            <v>#DIV/0!</v>
          </cell>
          <cell r="CN708" t="e">
            <v>#DIV/0!</v>
          </cell>
          <cell r="CO708">
            <v>0.1230961326708595</v>
          </cell>
          <cell r="CP708" t="e">
            <v>#DIV/0!</v>
          </cell>
        </row>
        <row r="709">
          <cell r="A709" t="str">
            <v>Q9HAR2</v>
          </cell>
          <cell r="B709" t="str">
            <v>Latrophilin-3</v>
          </cell>
          <cell r="C709" t="str">
            <v>LPHN3</v>
          </cell>
          <cell r="D709">
            <v>1</v>
          </cell>
          <cell r="E709">
            <v>2</v>
          </cell>
          <cell r="F709">
            <v>1</v>
          </cell>
          <cell r="G709">
            <v>4</v>
          </cell>
          <cell r="H709">
            <v>4</v>
          </cell>
          <cell r="I709">
            <v>2</v>
          </cell>
          <cell r="J709">
            <v>2</v>
          </cell>
          <cell r="K709">
            <v>1</v>
          </cell>
          <cell r="L709">
            <v>2</v>
          </cell>
          <cell r="M709">
            <v>7</v>
          </cell>
          <cell r="N709">
            <v>6</v>
          </cell>
          <cell r="O709">
            <v>6</v>
          </cell>
          <cell r="P709">
            <v>3</v>
          </cell>
          <cell r="Q709">
            <v>4</v>
          </cell>
          <cell r="R709">
            <v>4</v>
          </cell>
          <cell r="S709">
            <v>1</v>
          </cell>
          <cell r="T709">
            <v>1</v>
          </cell>
          <cell r="U709">
            <v>1</v>
          </cell>
          <cell r="V709">
            <v>2</v>
          </cell>
          <cell r="W709">
            <v>2</v>
          </cell>
          <cell r="X709">
            <v>2</v>
          </cell>
          <cell r="Y709">
            <v>4</v>
          </cell>
          <cell r="Z709">
            <v>5</v>
          </cell>
          <cell r="AA709">
            <v>3</v>
          </cell>
          <cell r="AB709">
            <v>0</v>
          </cell>
          <cell r="AC709">
            <v>0</v>
          </cell>
          <cell r="AD709">
            <v>0</v>
          </cell>
          <cell r="AE709">
            <v>1</v>
          </cell>
          <cell r="AF709">
            <v>1</v>
          </cell>
          <cell r="AG709">
            <v>2</v>
          </cell>
          <cell r="AH709">
            <v>2</v>
          </cell>
          <cell r="AI709">
            <v>1</v>
          </cell>
          <cell r="AJ709">
            <v>1</v>
          </cell>
          <cell r="AK709">
            <v>8</v>
          </cell>
          <cell r="AL709">
            <v>9</v>
          </cell>
          <cell r="AM709">
            <v>4</v>
          </cell>
          <cell r="AN709">
            <v>23</v>
          </cell>
          <cell r="AO709">
            <v>33</v>
          </cell>
          <cell r="AP709">
            <v>0</v>
          </cell>
          <cell r="AQ709">
            <v>0</v>
          </cell>
          <cell r="AR709">
            <v>0</v>
          </cell>
          <cell r="AS709">
            <v>5779000</v>
          </cell>
          <cell r="AT709">
            <v>5504500</v>
          </cell>
          <cell r="AU709">
            <v>3970000</v>
          </cell>
          <cell r="AV709">
            <v>5417400</v>
          </cell>
          <cell r="AW709">
            <v>0</v>
          </cell>
          <cell r="AX709">
            <v>5512500</v>
          </cell>
          <cell r="AY709">
            <v>12526000</v>
          </cell>
          <cell r="AZ709">
            <v>14691000</v>
          </cell>
          <cell r="BA709">
            <v>12758000</v>
          </cell>
          <cell r="BB709">
            <v>9110500</v>
          </cell>
          <cell r="BC709">
            <v>11350000</v>
          </cell>
          <cell r="BD709">
            <v>9658600</v>
          </cell>
          <cell r="BE709">
            <v>0</v>
          </cell>
          <cell r="BF709">
            <v>0</v>
          </cell>
          <cell r="BG709">
            <v>0</v>
          </cell>
          <cell r="BH709">
            <v>6184400</v>
          </cell>
          <cell r="BI709">
            <v>5058500</v>
          </cell>
          <cell r="BJ709">
            <v>5969700</v>
          </cell>
          <cell r="BK709">
            <v>6802300</v>
          </cell>
          <cell r="BL709">
            <v>7276900</v>
          </cell>
          <cell r="BM709">
            <v>8572500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5059700</v>
          </cell>
          <cell r="BT709">
            <v>6481600</v>
          </cell>
          <cell r="BU709">
            <v>0</v>
          </cell>
          <cell r="BV709">
            <v>0</v>
          </cell>
          <cell r="BW709">
            <v>16775000</v>
          </cell>
          <cell r="BX709">
            <v>15261000</v>
          </cell>
          <cell r="BY709">
            <v>11366000</v>
          </cell>
          <cell r="BZ709">
            <v>22</v>
          </cell>
          <cell r="CA709">
            <v>5106776.6933588674</v>
          </cell>
          <cell r="CB709">
            <v>5756350</v>
          </cell>
          <cell r="CC709">
            <v>0.88715534902479309</v>
          </cell>
          <cell r="CD709" t="e">
            <v>#DIV/0!</v>
          </cell>
          <cell r="CE709">
            <v>0.15655392460353865</v>
          </cell>
          <cell r="CF709">
            <v>0.70718707466287889</v>
          </cell>
          <cell r="CG709">
            <v>7.2836052480039729E-2</v>
          </cell>
          <cell r="CH709">
            <v>9.4938987013558213E-2</v>
          </cell>
          <cell r="CI709" t="e">
            <v>#DIV/0!</v>
          </cell>
          <cell r="CJ709">
            <v>8.5068581193117429E-2</v>
          </cell>
          <cell r="CK709">
            <v>9.9084066312358873E-2</v>
          </cell>
          <cell r="CL709" t="e">
            <v>#DIV/0!</v>
          </cell>
          <cell r="CM709">
            <v>1.4142135623730949</v>
          </cell>
          <cell r="CN709">
            <v>1.4142135623730949</v>
          </cell>
          <cell r="CO709">
            <v>0.15748674526093995</v>
          </cell>
          <cell r="CP709" t="e">
            <v>#DIV/0!</v>
          </cell>
        </row>
        <row r="710">
          <cell r="A710" t="str">
            <v>Q9HAT2</v>
          </cell>
          <cell r="B710" t="str">
            <v>Sialate O-acetylesterase</v>
          </cell>
          <cell r="C710" t="str">
            <v>SIAE</v>
          </cell>
          <cell r="D710">
            <v>3</v>
          </cell>
          <cell r="E710">
            <v>2</v>
          </cell>
          <cell r="F710">
            <v>1</v>
          </cell>
          <cell r="G710">
            <v>3</v>
          </cell>
          <cell r="H710">
            <v>2</v>
          </cell>
          <cell r="I710">
            <v>4</v>
          </cell>
          <cell r="J710">
            <v>3</v>
          </cell>
          <cell r="K710">
            <v>4</v>
          </cell>
          <cell r="L710">
            <v>4</v>
          </cell>
          <cell r="M710">
            <v>4</v>
          </cell>
          <cell r="N710">
            <v>4</v>
          </cell>
          <cell r="O710">
            <v>5</v>
          </cell>
          <cell r="P710">
            <v>5</v>
          </cell>
          <cell r="Q710">
            <v>6</v>
          </cell>
          <cell r="R710">
            <v>3</v>
          </cell>
          <cell r="S710">
            <v>3</v>
          </cell>
          <cell r="T710">
            <v>4</v>
          </cell>
          <cell r="U710">
            <v>4</v>
          </cell>
          <cell r="V710">
            <v>3</v>
          </cell>
          <cell r="W710">
            <v>5</v>
          </cell>
          <cell r="X710">
            <v>4</v>
          </cell>
          <cell r="Y710">
            <v>4</v>
          </cell>
          <cell r="Z710">
            <v>4</v>
          </cell>
          <cell r="AA710">
            <v>6</v>
          </cell>
          <cell r="AB710">
            <v>2</v>
          </cell>
          <cell r="AC710">
            <v>3</v>
          </cell>
          <cell r="AD710">
            <v>2</v>
          </cell>
          <cell r="AE710">
            <v>3</v>
          </cell>
          <cell r="AF710">
            <v>3</v>
          </cell>
          <cell r="AG710">
            <v>5</v>
          </cell>
          <cell r="AH710">
            <v>3</v>
          </cell>
          <cell r="AI710">
            <v>3</v>
          </cell>
          <cell r="AJ710">
            <v>2</v>
          </cell>
          <cell r="AK710">
            <v>7</v>
          </cell>
          <cell r="AL710">
            <v>6</v>
          </cell>
          <cell r="AM710">
            <v>3</v>
          </cell>
          <cell r="AN710">
            <v>35</v>
          </cell>
          <cell r="AO710">
            <v>36</v>
          </cell>
          <cell r="AP710">
            <v>8664300</v>
          </cell>
          <cell r="AQ710">
            <v>5947500</v>
          </cell>
          <cell r="AR710">
            <v>0</v>
          </cell>
          <cell r="AS710">
            <v>8007900</v>
          </cell>
          <cell r="AT710">
            <v>0</v>
          </cell>
          <cell r="AU710">
            <v>5748700</v>
          </cell>
          <cell r="AV710">
            <v>9634800</v>
          </cell>
          <cell r="AW710">
            <v>9475300</v>
          </cell>
          <cell r="AX710">
            <v>7528000</v>
          </cell>
          <cell r="AY710">
            <v>13083000</v>
          </cell>
          <cell r="AZ710">
            <v>13104000</v>
          </cell>
          <cell r="BA710">
            <v>8496900</v>
          </cell>
          <cell r="BB710">
            <v>12053000</v>
          </cell>
          <cell r="BC710">
            <v>11272000</v>
          </cell>
          <cell r="BD710">
            <v>9531000</v>
          </cell>
          <cell r="BE710">
            <v>7519500</v>
          </cell>
          <cell r="BF710">
            <v>8568600</v>
          </cell>
          <cell r="BG710">
            <v>8230900</v>
          </cell>
          <cell r="BH710">
            <v>10188000</v>
          </cell>
          <cell r="BI710">
            <v>10132000</v>
          </cell>
          <cell r="BJ710">
            <v>9316400</v>
          </cell>
          <cell r="BK710">
            <v>11359000</v>
          </cell>
          <cell r="BL710">
            <v>13103000</v>
          </cell>
          <cell r="BM710">
            <v>12058000</v>
          </cell>
          <cell r="BN710">
            <v>6817900</v>
          </cell>
          <cell r="BO710">
            <v>5031300</v>
          </cell>
          <cell r="BP710">
            <v>5769600</v>
          </cell>
          <cell r="BQ710">
            <v>9367000</v>
          </cell>
          <cell r="BR710">
            <v>7646800</v>
          </cell>
          <cell r="BS710">
            <v>10135000</v>
          </cell>
          <cell r="BT710">
            <v>8118100</v>
          </cell>
          <cell r="BU710">
            <v>9759500</v>
          </cell>
          <cell r="BV710">
            <v>8049300</v>
          </cell>
          <cell r="BW710">
            <v>16909000</v>
          </cell>
          <cell r="BX710">
            <v>14164000</v>
          </cell>
          <cell r="BY710">
            <v>14713000</v>
          </cell>
          <cell r="BZ710">
            <v>34</v>
          </cell>
          <cell r="CA710">
            <v>2726353.5734439427</v>
          </cell>
          <cell r="CB710">
            <v>10143458.333333334</v>
          </cell>
          <cell r="CC710">
            <v>0.26877949155512632</v>
          </cell>
          <cell r="CD710">
            <v>0.74287012136604735</v>
          </cell>
          <cell r="CE710">
            <v>0.73515683831090028</v>
          </cell>
          <cell r="CF710">
            <v>0.10786541598049704</v>
          </cell>
          <cell r="CG710">
            <v>0.18742485535729411</v>
          </cell>
          <cell r="CH710">
            <v>9.6253924176699909E-2</v>
          </cell>
          <cell r="CI710">
            <v>5.3940153052181306E-2</v>
          </cell>
          <cell r="CJ710">
            <v>4.032204940334104E-2</v>
          </cell>
          <cell r="CK710">
            <v>5.886969862847425E-2</v>
          </cell>
          <cell r="CL710">
            <v>0.12481448659585812</v>
          </cell>
          <cell r="CM710">
            <v>0.11495556055665673</v>
          </cell>
          <cell r="CN710">
            <v>9.146626003367303E-2</v>
          </cell>
          <cell r="CO710">
            <v>7.7707741305768463E-2</v>
          </cell>
          <cell r="CP710">
            <v>0.10205967007859848</v>
          </cell>
        </row>
        <row r="711">
          <cell r="A711" t="str">
            <v>Q9HBR0</v>
          </cell>
          <cell r="B711" t="str">
            <v>Putative sodium-coupled neutral amino acid transporter 10</v>
          </cell>
          <cell r="C711" t="str">
            <v>SLC38A10</v>
          </cell>
          <cell r="D711">
            <v>1</v>
          </cell>
          <cell r="E711">
            <v>0</v>
          </cell>
          <cell r="F711">
            <v>0</v>
          </cell>
          <cell r="G711">
            <v>2</v>
          </cell>
          <cell r="H711">
            <v>0</v>
          </cell>
          <cell r="I711">
            <v>1</v>
          </cell>
          <cell r="J711">
            <v>0</v>
          </cell>
          <cell r="K711">
            <v>0</v>
          </cell>
          <cell r="L711">
            <v>0</v>
          </cell>
          <cell r="M711">
            <v>1</v>
          </cell>
          <cell r="N711">
            <v>0</v>
          </cell>
          <cell r="O711">
            <v>0</v>
          </cell>
          <cell r="P711">
            <v>0</v>
          </cell>
          <cell r="Q711">
            <v>0</v>
          </cell>
          <cell r="R711">
            <v>0</v>
          </cell>
          <cell r="S711">
            <v>0</v>
          </cell>
          <cell r="T711">
            <v>0</v>
          </cell>
          <cell r="U711">
            <v>0</v>
          </cell>
          <cell r="V711">
            <v>0</v>
          </cell>
          <cell r="W711">
            <v>0</v>
          </cell>
          <cell r="X711">
            <v>0</v>
          </cell>
          <cell r="Y711">
            <v>1</v>
          </cell>
          <cell r="Z711">
            <v>0</v>
          </cell>
          <cell r="AA711">
            <v>1</v>
          </cell>
          <cell r="AB711">
            <v>0</v>
          </cell>
          <cell r="AC711">
            <v>0</v>
          </cell>
          <cell r="AD711">
            <v>0</v>
          </cell>
          <cell r="AE711">
            <v>0</v>
          </cell>
          <cell r="AF711">
            <v>0</v>
          </cell>
          <cell r="AG711">
            <v>0</v>
          </cell>
          <cell r="AH711">
            <v>0</v>
          </cell>
          <cell r="AI711">
            <v>0</v>
          </cell>
          <cell r="AJ711">
            <v>0</v>
          </cell>
          <cell r="AK711">
            <v>1</v>
          </cell>
          <cell r="AL711">
            <v>1</v>
          </cell>
          <cell r="AM711">
            <v>0</v>
          </cell>
          <cell r="AN711">
            <v>1</v>
          </cell>
          <cell r="AO711">
            <v>8</v>
          </cell>
          <cell r="AP711">
            <v>0</v>
          </cell>
          <cell r="AQ711">
            <v>0</v>
          </cell>
          <cell r="AR711">
            <v>0</v>
          </cell>
          <cell r="AS711">
            <v>919020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1</v>
          </cell>
          <cell r="CA711">
            <v>254003.70956936831</v>
          </cell>
          <cell r="CB711">
            <v>76585</v>
          </cell>
          <cell r="CC711">
            <v>3.3166247903553998</v>
          </cell>
          <cell r="CD711" t="e">
            <v>#DIV/0!</v>
          </cell>
          <cell r="CE711">
            <v>1.4142135623730951</v>
          </cell>
          <cell r="CF711" t="e">
            <v>#DIV/0!</v>
          </cell>
          <cell r="CG711" t="e">
            <v>#DIV/0!</v>
          </cell>
          <cell r="CH711" t="e">
            <v>#DIV/0!</v>
          </cell>
          <cell r="CI711" t="e">
            <v>#DIV/0!</v>
          </cell>
          <cell r="CJ711" t="e">
            <v>#DIV/0!</v>
          </cell>
          <cell r="CK711" t="e">
            <v>#DIV/0!</v>
          </cell>
          <cell r="CL711" t="e">
            <v>#DIV/0!</v>
          </cell>
          <cell r="CM711" t="e">
            <v>#DIV/0!</v>
          </cell>
          <cell r="CN711" t="e">
            <v>#DIV/0!</v>
          </cell>
          <cell r="CO711" t="e">
            <v>#DIV/0!</v>
          </cell>
          <cell r="CP711" t="e">
            <v>#DIV/0!</v>
          </cell>
        </row>
        <row r="712">
          <cell r="A712" t="str">
            <v>Q9HC10</v>
          </cell>
          <cell r="B712" t="str">
            <v>Otoferlin</v>
          </cell>
          <cell r="C712" t="str">
            <v>OTOF</v>
          </cell>
          <cell r="D712">
            <v>1</v>
          </cell>
          <cell r="E712">
            <v>0</v>
          </cell>
          <cell r="F712">
            <v>1</v>
          </cell>
          <cell r="G712">
            <v>0</v>
          </cell>
          <cell r="H712">
            <v>0</v>
          </cell>
          <cell r="I712">
            <v>0</v>
          </cell>
          <cell r="J712">
            <v>1</v>
          </cell>
          <cell r="K712">
            <v>1</v>
          </cell>
          <cell r="L712">
            <v>1</v>
          </cell>
          <cell r="M712">
            <v>1</v>
          </cell>
          <cell r="N712">
            <v>1</v>
          </cell>
          <cell r="O712">
            <v>1</v>
          </cell>
          <cell r="P712">
            <v>1</v>
          </cell>
          <cell r="Q712">
            <v>0</v>
          </cell>
          <cell r="R712">
            <v>0</v>
          </cell>
          <cell r="S712">
            <v>1</v>
          </cell>
          <cell r="T712">
            <v>1</v>
          </cell>
          <cell r="U712">
            <v>1</v>
          </cell>
          <cell r="V712">
            <v>1</v>
          </cell>
          <cell r="W712">
            <v>1</v>
          </cell>
          <cell r="X712">
            <v>1</v>
          </cell>
          <cell r="Y712">
            <v>1</v>
          </cell>
          <cell r="Z712">
            <v>0</v>
          </cell>
          <cell r="AA712">
            <v>0</v>
          </cell>
          <cell r="AB712">
            <v>0</v>
          </cell>
          <cell r="AC712">
            <v>1</v>
          </cell>
          <cell r="AD712">
            <v>1</v>
          </cell>
          <cell r="AE712">
            <v>0</v>
          </cell>
          <cell r="AF712">
            <v>0</v>
          </cell>
          <cell r="AG712">
            <v>1</v>
          </cell>
          <cell r="AH712">
            <v>1</v>
          </cell>
          <cell r="AI712">
            <v>1</v>
          </cell>
          <cell r="AJ712">
            <v>1</v>
          </cell>
          <cell r="AK712">
            <v>1</v>
          </cell>
          <cell r="AL712">
            <v>0</v>
          </cell>
          <cell r="AM712">
            <v>1</v>
          </cell>
          <cell r="AN712">
            <v>0</v>
          </cell>
          <cell r="AO712">
            <v>24</v>
          </cell>
          <cell r="AP712">
            <v>0</v>
          </cell>
          <cell r="AQ712">
            <v>0</v>
          </cell>
          <cell r="AR712">
            <v>0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50998000</v>
          </cell>
          <cell r="BW712">
            <v>0</v>
          </cell>
          <cell r="BX712">
            <v>0</v>
          </cell>
          <cell r="BY712">
            <v>0</v>
          </cell>
          <cell r="BZ712">
            <v>1</v>
          </cell>
          <cell r="CA712">
            <v>0</v>
          </cell>
          <cell r="CB712">
            <v>0</v>
          </cell>
          <cell r="CC712" t="e">
            <v>#DIV/0!</v>
          </cell>
          <cell r="CD712" t="e">
            <v>#DIV/0!</v>
          </cell>
          <cell r="CE712" t="e">
            <v>#DIV/0!</v>
          </cell>
          <cell r="CF712" t="e">
            <v>#DIV/0!</v>
          </cell>
          <cell r="CG712" t="e">
            <v>#DIV/0!</v>
          </cell>
          <cell r="CH712" t="e">
            <v>#DIV/0!</v>
          </cell>
          <cell r="CI712" t="e">
            <v>#DIV/0!</v>
          </cell>
          <cell r="CJ712" t="e">
            <v>#DIV/0!</v>
          </cell>
          <cell r="CK712" t="e">
            <v>#DIV/0!</v>
          </cell>
          <cell r="CL712" t="e">
            <v>#DIV/0!</v>
          </cell>
          <cell r="CM712" t="e">
            <v>#DIV/0!</v>
          </cell>
          <cell r="CN712">
            <v>1.4142135623730949</v>
          </cell>
          <cell r="CO712" t="e">
            <v>#DIV/0!</v>
          </cell>
          <cell r="CP712" t="e">
            <v>#DIV/0!</v>
          </cell>
        </row>
        <row r="713">
          <cell r="A713" t="str">
            <v>Q9HC56</v>
          </cell>
          <cell r="B713" t="str">
            <v>Protocadherin-9</v>
          </cell>
          <cell r="C713" t="str">
            <v>PCDH9</v>
          </cell>
          <cell r="D713">
            <v>1</v>
          </cell>
          <cell r="E713">
            <v>1</v>
          </cell>
          <cell r="F713">
            <v>2</v>
          </cell>
          <cell r="G713">
            <v>2</v>
          </cell>
          <cell r="H713">
            <v>2</v>
          </cell>
          <cell r="I713">
            <v>2</v>
          </cell>
          <cell r="J713">
            <v>1</v>
          </cell>
          <cell r="K713">
            <v>1</v>
          </cell>
          <cell r="L713">
            <v>0</v>
          </cell>
          <cell r="M713">
            <v>2</v>
          </cell>
          <cell r="N713">
            <v>3</v>
          </cell>
          <cell r="O713">
            <v>2</v>
          </cell>
          <cell r="P713">
            <v>2</v>
          </cell>
          <cell r="Q713">
            <v>2</v>
          </cell>
          <cell r="R713">
            <v>2</v>
          </cell>
          <cell r="S713">
            <v>1</v>
          </cell>
          <cell r="T713">
            <v>1</v>
          </cell>
          <cell r="U713">
            <v>1</v>
          </cell>
          <cell r="V713">
            <v>0</v>
          </cell>
          <cell r="W713">
            <v>2</v>
          </cell>
          <cell r="X713">
            <v>1</v>
          </cell>
          <cell r="Y713">
            <v>2</v>
          </cell>
          <cell r="Z713">
            <v>2</v>
          </cell>
          <cell r="AA713">
            <v>2</v>
          </cell>
          <cell r="AB713">
            <v>0</v>
          </cell>
          <cell r="AC713">
            <v>0</v>
          </cell>
          <cell r="AD713">
            <v>0</v>
          </cell>
          <cell r="AE713">
            <v>2</v>
          </cell>
          <cell r="AF713">
            <v>1</v>
          </cell>
          <cell r="AG713">
            <v>2</v>
          </cell>
          <cell r="AH713">
            <v>2</v>
          </cell>
          <cell r="AI713">
            <v>1</v>
          </cell>
          <cell r="AJ713">
            <v>2</v>
          </cell>
          <cell r="AK713">
            <v>4</v>
          </cell>
          <cell r="AL713">
            <v>3</v>
          </cell>
          <cell r="AM713">
            <v>4</v>
          </cell>
          <cell r="AN713">
            <v>21</v>
          </cell>
          <cell r="AO713">
            <v>31</v>
          </cell>
          <cell r="AP713">
            <v>0</v>
          </cell>
          <cell r="AQ713">
            <v>0</v>
          </cell>
          <cell r="AR713">
            <v>0</v>
          </cell>
          <cell r="AS713">
            <v>3075900</v>
          </cell>
          <cell r="AT713">
            <v>4105100</v>
          </cell>
          <cell r="AU713">
            <v>4053100</v>
          </cell>
          <cell r="AV713">
            <v>0</v>
          </cell>
          <cell r="AW713">
            <v>0</v>
          </cell>
          <cell r="AX713">
            <v>0</v>
          </cell>
          <cell r="AY713">
            <v>6912800</v>
          </cell>
          <cell r="AZ713">
            <v>7158600</v>
          </cell>
          <cell r="BA713">
            <v>4889100</v>
          </cell>
          <cell r="BB713">
            <v>4762200</v>
          </cell>
          <cell r="BC713">
            <v>4324700</v>
          </cell>
          <cell r="BD713">
            <v>4278100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3992900</v>
          </cell>
          <cell r="BL713">
            <v>3963500</v>
          </cell>
          <cell r="BM713">
            <v>4063400</v>
          </cell>
          <cell r="BN713">
            <v>0</v>
          </cell>
          <cell r="BO713">
            <v>0</v>
          </cell>
          <cell r="BP713">
            <v>0</v>
          </cell>
          <cell r="BQ713">
            <v>3175000</v>
          </cell>
          <cell r="BR713">
            <v>0</v>
          </cell>
          <cell r="BS713">
            <v>0</v>
          </cell>
          <cell r="BT713">
            <v>2878200</v>
          </cell>
          <cell r="BU713">
            <v>0</v>
          </cell>
          <cell r="BV713">
            <v>2496500</v>
          </cell>
          <cell r="BW713">
            <v>9898500</v>
          </cell>
          <cell r="BX713">
            <v>7631100</v>
          </cell>
          <cell r="BY713">
            <v>6419000</v>
          </cell>
          <cell r="BZ713">
            <v>18</v>
          </cell>
          <cell r="CA713">
            <v>3053685.1558017386</v>
          </cell>
          <cell r="CB713">
            <v>2891291.6666666665</v>
          </cell>
          <cell r="CC713">
            <v>1.056166415518464</v>
          </cell>
          <cell r="CD713" t="e">
            <v>#DIV/0!</v>
          </cell>
          <cell r="CE713">
            <v>0.12641580231061442</v>
          </cell>
          <cell r="CF713" t="e">
            <v>#DIV/0!</v>
          </cell>
          <cell r="CG713">
            <v>0.16089453587345368</v>
          </cell>
          <cell r="CH713">
            <v>4.8946057762107607E-2</v>
          </cell>
          <cell r="CI713" t="e">
            <v>#DIV/0!</v>
          </cell>
          <cell r="CJ713" t="e">
            <v>#DIV/0!</v>
          </cell>
          <cell r="CK713">
            <v>1.0462419731647746E-2</v>
          </cell>
          <cell r="CL713" t="e">
            <v>#DIV/0!</v>
          </cell>
          <cell r="CM713">
            <v>1.4142135623730951</v>
          </cell>
          <cell r="CN713">
            <v>0.71243618441372869</v>
          </cell>
          <cell r="CO713">
            <v>0.18065102060338975</v>
          </cell>
          <cell r="CP713" t="e">
            <v>#DIV/0!</v>
          </cell>
        </row>
        <row r="714">
          <cell r="A714" t="str">
            <v>Q9HCB6</v>
          </cell>
          <cell r="B714" t="str">
            <v>Spondin-1</v>
          </cell>
          <cell r="C714" t="str">
            <v>SPON1</v>
          </cell>
          <cell r="D714">
            <v>3</v>
          </cell>
          <cell r="E714">
            <v>3</v>
          </cell>
          <cell r="F714">
            <v>2</v>
          </cell>
          <cell r="G714">
            <v>6</v>
          </cell>
          <cell r="H714">
            <v>5</v>
          </cell>
          <cell r="I714">
            <v>5</v>
          </cell>
          <cell r="J714">
            <v>2</v>
          </cell>
          <cell r="K714">
            <v>1</v>
          </cell>
          <cell r="L714">
            <v>3</v>
          </cell>
          <cell r="M714">
            <v>5</v>
          </cell>
          <cell r="N714">
            <v>6</v>
          </cell>
          <cell r="O714">
            <v>5</v>
          </cell>
          <cell r="P714">
            <v>3</v>
          </cell>
          <cell r="Q714">
            <v>3</v>
          </cell>
          <cell r="R714">
            <v>6</v>
          </cell>
          <cell r="S714">
            <v>2</v>
          </cell>
          <cell r="T714">
            <v>2</v>
          </cell>
          <cell r="U714">
            <v>3</v>
          </cell>
          <cell r="V714">
            <v>2</v>
          </cell>
          <cell r="W714">
            <v>2</v>
          </cell>
          <cell r="X714">
            <v>2</v>
          </cell>
          <cell r="Y714">
            <v>4</v>
          </cell>
          <cell r="Z714">
            <v>4</v>
          </cell>
          <cell r="AA714">
            <v>4</v>
          </cell>
          <cell r="AB714">
            <v>2</v>
          </cell>
          <cell r="AC714">
            <v>2</v>
          </cell>
          <cell r="AD714">
            <v>3</v>
          </cell>
          <cell r="AE714">
            <v>4</v>
          </cell>
          <cell r="AF714">
            <v>2</v>
          </cell>
          <cell r="AG714">
            <v>2</v>
          </cell>
          <cell r="AH714">
            <v>3</v>
          </cell>
          <cell r="AI714">
            <v>2</v>
          </cell>
          <cell r="AJ714">
            <v>2</v>
          </cell>
          <cell r="AK714">
            <v>6</v>
          </cell>
          <cell r="AL714">
            <v>5</v>
          </cell>
          <cell r="AM714">
            <v>4</v>
          </cell>
          <cell r="AN714">
            <v>35</v>
          </cell>
          <cell r="AO714">
            <v>36</v>
          </cell>
          <cell r="AP714">
            <v>8589600</v>
          </cell>
          <cell r="AQ714">
            <v>7586300</v>
          </cell>
          <cell r="AR714">
            <v>6354600</v>
          </cell>
          <cell r="AS714">
            <v>16716000</v>
          </cell>
          <cell r="AT714">
            <v>12306000</v>
          </cell>
          <cell r="AU714">
            <v>11811000</v>
          </cell>
          <cell r="AV714">
            <v>5104900</v>
          </cell>
          <cell r="AW714">
            <v>0</v>
          </cell>
          <cell r="AX714">
            <v>5989100</v>
          </cell>
          <cell r="AY714">
            <v>10629000</v>
          </cell>
          <cell r="AZ714">
            <v>14678000</v>
          </cell>
          <cell r="BA714">
            <v>9880400</v>
          </cell>
          <cell r="BB714">
            <v>11853000</v>
          </cell>
          <cell r="BC714">
            <v>8972000</v>
          </cell>
          <cell r="BD714">
            <v>14099000</v>
          </cell>
          <cell r="BE714">
            <v>5775300</v>
          </cell>
          <cell r="BF714">
            <v>4412400</v>
          </cell>
          <cell r="BG714">
            <v>6377400</v>
          </cell>
          <cell r="BH714">
            <v>4632800</v>
          </cell>
          <cell r="BI714">
            <v>7005000</v>
          </cell>
          <cell r="BJ714">
            <v>6619500</v>
          </cell>
          <cell r="BK714">
            <v>10850000</v>
          </cell>
          <cell r="BL714">
            <v>10864000</v>
          </cell>
          <cell r="BM714">
            <v>9302100</v>
          </cell>
          <cell r="BN714">
            <v>4417800</v>
          </cell>
          <cell r="BO714">
            <v>6344700</v>
          </cell>
          <cell r="BP714">
            <v>7214700</v>
          </cell>
          <cell r="BQ714">
            <v>8117700</v>
          </cell>
          <cell r="BR714">
            <v>4038400</v>
          </cell>
          <cell r="BS714">
            <v>7006700</v>
          </cell>
          <cell r="BT714">
            <v>8675700</v>
          </cell>
          <cell r="BU714">
            <v>6232200</v>
          </cell>
          <cell r="BV714">
            <v>5977100</v>
          </cell>
          <cell r="BW714">
            <v>11969000</v>
          </cell>
          <cell r="BX714">
            <v>9458800</v>
          </cell>
          <cell r="BY714">
            <v>11274000</v>
          </cell>
          <cell r="BZ714">
            <v>35</v>
          </cell>
          <cell r="CA714">
            <v>3526348.2843051995</v>
          </cell>
          <cell r="CB714">
            <v>8944233.333333334</v>
          </cell>
          <cell r="CC714">
            <v>0.39425942424413485</v>
          </cell>
          <cell r="CD714">
            <v>0.12170458079402496</v>
          </cell>
          <cell r="CE714">
            <v>0.16199007666319368</v>
          </cell>
          <cell r="CF714">
            <v>0.71381251861310235</v>
          </cell>
          <cell r="CG714">
            <v>0.17967576597706092</v>
          </cell>
          <cell r="CH714">
            <v>0.18025713865963611</v>
          </cell>
          <cell r="CI714">
            <v>0.14886829609308636</v>
          </cell>
          <cell r="CJ714">
            <v>0.17078975042696695</v>
          </cell>
          <cell r="CK714">
            <v>7.0899549488202637E-2</v>
          </cell>
          <cell r="CL714">
            <v>0.19502843628350888</v>
          </cell>
          <cell r="CM714">
            <v>0.26957602394370378</v>
          </cell>
          <cell r="CN714">
            <v>0.17473843962614799</v>
          </cell>
          <cell r="CO714">
            <v>9.7082016775513563E-2</v>
          </cell>
          <cell r="CP714">
            <v>0.17276409502655748</v>
          </cell>
        </row>
        <row r="715">
          <cell r="A715" t="str">
            <v>Q9HCU4</v>
          </cell>
          <cell r="B715" t="str">
            <v>Cadherin EGF LAG seven-pass G-type receptor 2</v>
          </cell>
          <cell r="C715" t="str">
            <v>CELSR2</v>
          </cell>
          <cell r="D715">
            <v>3</v>
          </cell>
          <cell r="E715">
            <v>4</v>
          </cell>
          <cell r="F715">
            <v>2</v>
          </cell>
          <cell r="G715">
            <v>3</v>
          </cell>
          <cell r="H715">
            <v>4</v>
          </cell>
          <cell r="I715">
            <v>4</v>
          </cell>
          <cell r="J715">
            <v>3</v>
          </cell>
          <cell r="K715">
            <v>2</v>
          </cell>
          <cell r="L715">
            <v>2</v>
          </cell>
          <cell r="M715">
            <v>3</v>
          </cell>
          <cell r="N715">
            <v>4</v>
          </cell>
          <cell r="O715">
            <v>4</v>
          </cell>
          <cell r="P715">
            <v>4</v>
          </cell>
          <cell r="Q715">
            <v>3</v>
          </cell>
          <cell r="R715">
            <v>4</v>
          </cell>
          <cell r="S715">
            <v>3</v>
          </cell>
          <cell r="T715">
            <v>2</v>
          </cell>
          <cell r="U715">
            <v>3</v>
          </cell>
          <cell r="V715">
            <v>3</v>
          </cell>
          <cell r="W715">
            <v>3</v>
          </cell>
          <cell r="X715">
            <v>4</v>
          </cell>
          <cell r="Y715">
            <v>3</v>
          </cell>
          <cell r="Z715">
            <v>2</v>
          </cell>
          <cell r="AA715">
            <v>3</v>
          </cell>
          <cell r="AB715">
            <v>3</v>
          </cell>
          <cell r="AC715">
            <v>3</v>
          </cell>
          <cell r="AD715">
            <v>4</v>
          </cell>
          <cell r="AE715">
            <v>2</v>
          </cell>
          <cell r="AF715">
            <v>2</v>
          </cell>
          <cell r="AG715">
            <v>3</v>
          </cell>
          <cell r="AH715">
            <v>3</v>
          </cell>
          <cell r="AI715">
            <v>1</v>
          </cell>
          <cell r="AJ715">
            <v>4</v>
          </cell>
          <cell r="AK715">
            <v>4</v>
          </cell>
          <cell r="AL715">
            <v>3</v>
          </cell>
          <cell r="AM715">
            <v>2</v>
          </cell>
          <cell r="AN715">
            <v>35</v>
          </cell>
          <cell r="AO715">
            <v>36</v>
          </cell>
          <cell r="AP715">
            <v>5625700</v>
          </cell>
          <cell r="AQ715">
            <v>9415500</v>
          </cell>
          <cell r="AR715">
            <v>7848300</v>
          </cell>
          <cell r="AS715">
            <v>16845000</v>
          </cell>
          <cell r="AT715">
            <v>12518000</v>
          </cell>
          <cell r="AU715">
            <v>9394100</v>
          </cell>
          <cell r="AV715">
            <v>6686600</v>
          </cell>
          <cell r="AW715">
            <v>5374100</v>
          </cell>
          <cell r="AX715">
            <v>7703000</v>
          </cell>
          <cell r="AY715">
            <v>11139000</v>
          </cell>
          <cell r="AZ715">
            <v>14349000</v>
          </cell>
          <cell r="BA715">
            <v>9091300</v>
          </cell>
          <cell r="BB715">
            <v>12391000</v>
          </cell>
          <cell r="BC715">
            <v>9884600</v>
          </cell>
          <cell r="BD715">
            <v>11892000</v>
          </cell>
          <cell r="BE715">
            <v>7340500</v>
          </cell>
          <cell r="BF715">
            <v>8980400</v>
          </cell>
          <cell r="BG715">
            <v>6865500</v>
          </cell>
          <cell r="BH715">
            <v>4901900</v>
          </cell>
          <cell r="BI715">
            <v>5547200</v>
          </cell>
          <cell r="BJ715">
            <v>6621800</v>
          </cell>
          <cell r="BK715">
            <v>10009000</v>
          </cell>
          <cell r="BL715">
            <v>8695200</v>
          </cell>
          <cell r="BM715">
            <v>9191700</v>
          </cell>
          <cell r="BN715">
            <v>5681700</v>
          </cell>
          <cell r="BO715">
            <v>5945800</v>
          </cell>
          <cell r="BP715">
            <v>5638000</v>
          </cell>
          <cell r="BQ715">
            <v>4501000</v>
          </cell>
          <cell r="BR715">
            <v>5704200</v>
          </cell>
          <cell r="BS715">
            <v>5548600</v>
          </cell>
          <cell r="BT715">
            <v>8252200</v>
          </cell>
          <cell r="BU715">
            <v>0</v>
          </cell>
          <cell r="BV715">
            <v>8199900</v>
          </cell>
          <cell r="BW715">
            <v>13399000</v>
          </cell>
          <cell r="BX715">
            <v>7087800</v>
          </cell>
          <cell r="BY715">
            <v>7846300</v>
          </cell>
          <cell r="BZ715">
            <v>35</v>
          </cell>
          <cell r="CA715">
            <v>3718863.7498195902</v>
          </cell>
          <cell r="CB715">
            <v>8897716.666666666</v>
          </cell>
          <cell r="CC715">
            <v>0.41795708822146399</v>
          </cell>
          <cell r="CD715">
            <v>0.20378850041731689</v>
          </cell>
          <cell r="CE715">
            <v>0.23647331633006929</v>
          </cell>
          <cell r="CF715">
            <v>0.14470886478018313</v>
          </cell>
          <cell r="CG715">
            <v>0.187730173052535</v>
          </cell>
          <cell r="CH715">
            <v>9.5111232877513774E-2</v>
          </cell>
          <cell r="CI715">
            <v>0.11722527845104455</v>
          </cell>
          <cell r="CJ715">
            <v>0.12466826791897939</v>
          </cell>
          <cell r="CK715">
            <v>5.8251592854687416E-2</v>
          </cell>
          <cell r="CL715">
            <v>2.3626350358087696E-2</v>
          </cell>
          <cell r="CM715">
            <v>0.10174844336280421</v>
          </cell>
          <cell r="CN715">
            <v>0.7071174996780063</v>
          </cell>
          <cell r="CO715">
            <v>0.29789619080655738</v>
          </cell>
          <cell r="CP715">
            <v>0.13468856634958126</v>
          </cell>
        </row>
        <row r="716">
          <cell r="A716" t="str">
            <v>Q9HDB5</v>
          </cell>
          <cell r="B716" t="str">
            <v>Neurexin-3-beta;Neurexin-3-beta, soluble form;Neurexin-3-beta, C-terminal fragment</v>
          </cell>
          <cell r="C716" t="str">
            <v>NRXN3</v>
          </cell>
          <cell r="D716">
            <v>1</v>
          </cell>
          <cell r="E716">
            <v>2</v>
          </cell>
          <cell r="F716">
            <v>1</v>
          </cell>
          <cell r="G716">
            <v>2</v>
          </cell>
          <cell r="H716">
            <v>2</v>
          </cell>
          <cell r="I716">
            <v>2</v>
          </cell>
          <cell r="J716">
            <v>1</v>
          </cell>
          <cell r="K716">
            <v>1</v>
          </cell>
          <cell r="L716">
            <v>2</v>
          </cell>
          <cell r="M716">
            <v>2</v>
          </cell>
          <cell r="N716">
            <v>2</v>
          </cell>
          <cell r="O716">
            <v>2</v>
          </cell>
          <cell r="P716">
            <v>2</v>
          </cell>
          <cell r="Q716">
            <v>1</v>
          </cell>
          <cell r="R716">
            <v>2</v>
          </cell>
          <cell r="S716">
            <v>1</v>
          </cell>
          <cell r="T716">
            <v>2</v>
          </cell>
          <cell r="U716">
            <v>2</v>
          </cell>
          <cell r="V716">
            <v>1</v>
          </cell>
          <cell r="W716">
            <v>1</v>
          </cell>
          <cell r="X716">
            <v>1</v>
          </cell>
          <cell r="Y716">
            <v>2</v>
          </cell>
          <cell r="Z716">
            <v>1</v>
          </cell>
          <cell r="AA716">
            <v>2</v>
          </cell>
          <cell r="AB716">
            <v>1</v>
          </cell>
          <cell r="AC716">
            <v>1</v>
          </cell>
          <cell r="AD716">
            <v>1</v>
          </cell>
          <cell r="AE716">
            <v>1</v>
          </cell>
          <cell r="AF716">
            <v>1</v>
          </cell>
          <cell r="AG716">
            <v>1</v>
          </cell>
          <cell r="AH716">
            <v>2</v>
          </cell>
          <cell r="AI716">
            <v>2</v>
          </cell>
          <cell r="AJ716">
            <v>1</v>
          </cell>
          <cell r="AK716">
            <v>2</v>
          </cell>
          <cell r="AL716">
            <v>2</v>
          </cell>
          <cell r="AM716">
            <v>1</v>
          </cell>
          <cell r="AN716">
            <v>18</v>
          </cell>
          <cell r="AO716">
            <v>36</v>
          </cell>
          <cell r="AP716">
            <v>0</v>
          </cell>
          <cell r="AQ716">
            <v>0</v>
          </cell>
          <cell r="AR716">
            <v>0</v>
          </cell>
          <cell r="AS716">
            <v>2280500</v>
          </cell>
          <cell r="AT716">
            <v>2920500</v>
          </cell>
          <cell r="AU716">
            <v>2830800</v>
          </cell>
          <cell r="AV716">
            <v>0</v>
          </cell>
          <cell r="AW716">
            <v>0</v>
          </cell>
          <cell r="AX716">
            <v>1397800</v>
          </cell>
          <cell r="AY716">
            <v>2946800</v>
          </cell>
          <cell r="AZ716">
            <v>3460500</v>
          </cell>
          <cell r="BA716">
            <v>2818200</v>
          </cell>
          <cell r="BB716">
            <v>1361200</v>
          </cell>
          <cell r="BC716">
            <v>0</v>
          </cell>
          <cell r="BD716">
            <v>1844400</v>
          </cell>
          <cell r="BE716">
            <v>0</v>
          </cell>
          <cell r="BF716">
            <v>1559800</v>
          </cell>
          <cell r="BG716">
            <v>2229900</v>
          </cell>
          <cell r="BH716">
            <v>0</v>
          </cell>
          <cell r="BI716">
            <v>0</v>
          </cell>
          <cell r="BJ716">
            <v>0</v>
          </cell>
          <cell r="BK716">
            <v>2116300</v>
          </cell>
          <cell r="BL716">
            <v>0</v>
          </cell>
          <cell r="BM716">
            <v>2298000</v>
          </cell>
          <cell r="BN716">
            <v>0</v>
          </cell>
          <cell r="BO716">
            <v>0</v>
          </cell>
          <cell r="BP716">
            <v>0</v>
          </cell>
          <cell r="BQ716">
            <v>1718600</v>
          </cell>
          <cell r="BR716">
            <v>0</v>
          </cell>
          <cell r="BS716">
            <v>0</v>
          </cell>
          <cell r="BT716">
            <v>1978600</v>
          </cell>
          <cell r="BU716">
            <v>2738800</v>
          </cell>
          <cell r="BV716">
            <v>0</v>
          </cell>
          <cell r="BW716">
            <v>2963900</v>
          </cell>
          <cell r="BX716">
            <v>2550700</v>
          </cell>
          <cell r="BY716">
            <v>0</v>
          </cell>
          <cell r="BZ716">
            <v>18</v>
          </cell>
          <cell r="CA716">
            <v>1161649.0379759953</v>
          </cell>
          <cell r="CB716">
            <v>1280491.6666666667</v>
          </cell>
          <cell r="CC716">
            <v>0.90718984606901931</v>
          </cell>
          <cell r="CD716" t="e">
            <v>#DIV/0!</v>
          </cell>
          <cell r="CE716">
            <v>0.10568100336188165</v>
          </cell>
          <cell r="CF716">
            <v>1.4142135623730951</v>
          </cell>
          <cell r="CG716">
            <v>9.0233717818301903E-2</v>
          </cell>
          <cell r="CH716">
            <v>0.73080921466870363</v>
          </cell>
          <cell r="CI716">
            <v>0.73952599880410907</v>
          </cell>
          <cell r="CJ716" t="e">
            <v>#DIV/0!</v>
          </cell>
          <cell r="CK716">
            <v>0.70890156279843741</v>
          </cell>
          <cell r="CL716" t="e">
            <v>#DIV/0!</v>
          </cell>
          <cell r="CM716">
            <v>1.4142135623730951</v>
          </cell>
          <cell r="CN716">
            <v>0.73413422505012849</v>
          </cell>
          <cell r="CO716">
            <v>0.71303673915614718</v>
          </cell>
          <cell r="CP716" t="e">
            <v>#DIV/0!</v>
          </cell>
        </row>
        <row r="717">
          <cell r="A717" t="str">
            <v>Q9NPD7</v>
          </cell>
          <cell r="B717" t="str">
            <v>Neuritin</v>
          </cell>
          <cell r="C717" t="str">
            <v>NRN1</v>
          </cell>
          <cell r="D717">
            <v>1</v>
          </cell>
          <cell r="E717">
            <v>2</v>
          </cell>
          <cell r="F717">
            <v>0</v>
          </cell>
          <cell r="G717">
            <v>2</v>
          </cell>
          <cell r="H717">
            <v>2</v>
          </cell>
          <cell r="I717">
            <v>2</v>
          </cell>
          <cell r="J717">
            <v>0</v>
          </cell>
          <cell r="K717">
            <v>3</v>
          </cell>
          <cell r="L717">
            <v>1</v>
          </cell>
          <cell r="M717">
            <v>3</v>
          </cell>
          <cell r="N717">
            <v>3</v>
          </cell>
          <cell r="O717">
            <v>3</v>
          </cell>
          <cell r="P717">
            <v>3</v>
          </cell>
          <cell r="Q717">
            <v>2</v>
          </cell>
          <cell r="R717">
            <v>2</v>
          </cell>
          <cell r="S717">
            <v>2</v>
          </cell>
          <cell r="T717">
            <v>3</v>
          </cell>
          <cell r="U717">
            <v>2</v>
          </cell>
          <cell r="V717">
            <v>0</v>
          </cell>
          <cell r="W717">
            <v>2</v>
          </cell>
          <cell r="X717">
            <v>1</v>
          </cell>
          <cell r="Y717">
            <v>1</v>
          </cell>
          <cell r="Z717">
            <v>2</v>
          </cell>
          <cell r="AA717">
            <v>3</v>
          </cell>
          <cell r="AB717">
            <v>1</v>
          </cell>
          <cell r="AC717">
            <v>1</v>
          </cell>
          <cell r="AD717">
            <v>0</v>
          </cell>
          <cell r="AE717">
            <v>0</v>
          </cell>
          <cell r="AF717">
            <v>0</v>
          </cell>
          <cell r="AG717">
            <v>2</v>
          </cell>
          <cell r="AH717">
            <v>2</v>
          </cell>
          <cell r="AI717">
            <v>2</v>
          </cell>
          <cell r="AJ717">
            <v>2</v>
          </cell>
          <cell r="AK717">
            <v>3</v>
          </cell>
          <cell r="AL717">
            <v>3</v>
          </cell>
          <cell r="AM717">
            <v>2</v>
          </cell>
          <cell r="AN717">
            <v>24</v>
          </cell>
          <cell r="AO717">
            <v>30</v>
          </cell>
          <cell r="AP717">
            <v>0</v>
          </cell>
          <cell r="AQ717">
            <v>7483800</v>
          </cell>
          <cell r="AR717">
            <v>0</v>
          </cell>
          <cell r="AS717">
            <v>11839000</v>
          </cell>
          <cell r="AT717">
            <v>18351000</v>
          </cell>
          <cell r="AU717">
            <v>13630000</v>
          </cell>
          <cell r="AV717">
            <v>0</v>
          </cell>
          <cell r="AW717">
            <v>8256900</v>
          </cell>
          <cell r="AX717">
            <v>0</v>
          </cell>
          <cell r="AY717">
            <v>16044000</v>
          </cell>
          <cell r="AZ717">
            <v>11848000</v>
          </cell>
          <cell r="BA717">
            <v>18772000</v>
          </cell>
          <cell r="BB717">
            <v>11934000</v>
          </cell>
          <cell r="BC717">
            <v>8480100</v>
          </cell>
          <cell r="BD717">
            <v>11278000</v>
          </cell>
          <cell r="BE717">
            <v>16867000</v>
          </cell>
          <cell r="BF717">
            <v>10456000</v>
          </cell>
          <cell r="BG717">
            <v>10571000</v>
          </cell>
          <cell r="BH717">
            <v>0</v>
          </cell>
          <cell r="BI717">
            <v>6587300</v>
          </cell>
          <cell r="BJ717">
            <v>0</v>
          </cell>
          <cell r="BK717">
            <v>0</v>
          </cell>
          <cell r="BL717">
            <v>13749000</v>
          </cell>
          <cell r="BM717">
            <v>10161000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0</v>
          </cell>
          <cell r="BS717">
            <v>6588800</v>
          </cell>
          <cell r="BT717">
            <v>10518000</v>
          </cell>
          <cell r="BU717">
            <v>14360000</v>
          </cell>
          <cell r="BV717">
            <v>11100000</v>
          </cell>
          <cell r="BW717">
            <v>12935000</v>
          </cell>
          <cell r="BX717">
            <v>14363000</v>
          </cell>
          <cell r="BY717">
            <v>12149000</v>
          </cell>
          <cell r="BZ717">
            <v>24</v>
          </cell>
          <cell r="CA717">
            <v>6875493.2363471603</v>
          </cell>
          <cell r="CB717">
            <v>6678083.333333333</v>
          </cell>
          <cell r="CC717">
            <v>1.0295608624750856</v>
          </cell>
          <cell r="CD717">
            <v>1.4142135623730951</v>
          </cell>
          <cell r="CE717">
            <v>0.18804762025575922</v>
          </cell>
          <cell r="CF717">
            <v>1.4142135623730951</v>
          </cell>
          <cell r="CG717">
            <v>0.18308393665050479</v>
          </cell>
          <cell r="CH717">
            <v>0.1417737056064218</v>
          </cell>
          <cell r="CI717">
            <v>0.23714333927923048</v>
          </cell>
          <cell r="CJ717">
            <v>1.4142135623730951</v>
          </cell>
          <cell r="CK717">
            <v>0.73060128440163263</v>
          </cell>
          <cell r="CL717" t="e">
            <v>#DIV/0!</v>
          </cell>
          <cell r="CM717">
            <v>1.4142135623730951</v>
          </cell>
          <cell r="CN717">
            <v>0.14098080518673714</v>
          </cell>
          <cell r="CO717">
            <v>6.969662650430837E-2</v>
          </cell>
          <cell r="CP717" t="e">
            <v>#DIV/0!</v>
          </cell>
        </row>
        <row r="718">
          <cell r="A718" t="str">
            <v>Q9NPF0</v>
          </cell>
          <cell r="B718" t="str">
            <v>CD320 antigen</v>
          </cell>
          <cell r="C718" t="str">
            <v>CD320</v>
          </cell>
          <cell r="D718">
            <v>1</v>
          </cell>
          <cell r="E718">
            <v>0</v>
          </cell>
          <cell r="F718">
            <v>1</v>
          </cell>
          <cell r="G718">
            <v>1</v>
          </cell>
          <cell r="H718">
            <v>1</v>
          </cell>
          <cell r="I718">
            <v>1</v>
          </cell>
          <cell r="J718">
            <v>0</v>
          </cell>
          <cell r="K718">
            <v>1</v>
          </cell>
          <cell r="L718">
            <v>0</v>
          </cell>
          <cell r="M718">
            <v>1</v>
          </cell>
          <cell r="N718">
            <v>1</v>
          </cell>
          <cell r="O718">
            <v>0</v>
          </cell>
          <cell r="P718">
            <v>1</v>
          </cell>
          <cell r="Q718">
            <v>0</v>
          </cell>
          <cell r="R718">
            <v>1</v>
          </cell>
          <cell r="S718">
            <v>1</v>
          </cell>
          <cell r="T718">
            <v>1</v>
          </cell>
          <cell r="U718">
            <v>0</v>
          </cell>
          <cell r="V718">
            <v>0</v>
          </cell>
          <cell r="W718">
            <v>1</v>
          </cell>
          <cell r="X718">
            <v>1</v>
          </cell>
          <cell r="Y718">
            <v>1</v>
          </cell>
          <cell r="Z718">
            <v>1</v>
          </cell>
          <cell r="AA718">
            <v>1</v>
          </cell>
          <cell r="AB718">
            <v>0</v>
          </cell>
          <cell r="AC718">
            <v>0</v>
          </cell>
          <cell r="AD718">
            <v>1</v>
          </cell>
          <cell r="AE718">
            <v>0</v>
          </cell>
          <cell r="AF718">
            <v>1</v>
          </cell>
          <cell r="AG718">
            <v>1</v>
          </cell>
          <cell r="AH718">
            <v>0</v>
          </cell>
          <cell r="AI718">
            <v>0</v>
          </cell>
          <cell r="AJ718">
            <v>0</v>
          </cell>
          <cell r="AK718">
            <v>1</v>
          </cell>
          <cell r="AL718">
            <v>1</v>
          </cell>
          <cell r="AM718">
            <v>1</v>
          </cell>
          <cell r="AN718">
            <v>0</v>
          </cell>
          <cell r="AO718">
            <v>23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0</v>
          </cell>
          <cell r="BJ718">
            <v>0</v>
          </cell>
          <cell r="BK718">
            <v>0</v>
          </cell>
          <cell r="BL718">
            <v>0</v>
          </cell>
          <cell r="BM718">
            <v>0</v>
          </cell>
          <cell r="BN718">
            <v>0</v>
          </cell>
          <cell r="BO718">
            <v>0</v>
          </cell>
          <cell r="BP718">
            <v>0</v>
          </cell>
          <cell r="BQ718">
            <v>0</v>
          </cell>
          <cell r="BR718">
            <v>0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1176500</v>
          </cell>
          <cell r="BZ718">
            <v>1</v>
          </cell>
          <cell r="CA718">
            <v>0</v>
          </cell>
          <cell r="CB718">
            <v>0</v>
          </cell>
          <cell r="CC718" t="e">
            <v>#DIV/0!</v>
          </cell>
          <cell r="CD718" t="e">
            <v>#DIV/0!</v>
          </cell>
          <cell r="CE718" t="e">
            <v>#DIV/0!</v>
          </cell>
          <cell r="CF718" t="e">
            <v>#DIV/0!</v>
          </cell>
          <cell r="CG718" t="e">
            <v>#DIV/0!</v>
          </cell>
          <cell r="CH718" t="e">
            <v>#DIV/0!</v>
          </cell>
          <cell r="CI718" t="e">
            <v>#DIV/0!</v>
          </cell>
          <cell r="CJ718" t="e">
            <v>#DIV/0!</v>
          </cell>
          <cell r="CK718" t="e">
            <v>#DIV/0!</v>
          </cell>
          <cell r="CL718" t="e">
            <v>#DIV/0!</v>
          </cell>
          <cell r="CM718" t="e">
            <v>#DIV/0!</v>
          </cell>
          <cell r="CN718" t="e">
            <v>#DIV/0!</v>
          </cell>
          <cell r="CO718">
            <v>1.4142135623730949</v>
          </cell>
          <cell r="CP718" t="e">
            <v>#DIV/0!</v>
          </cell>
        </row>
        <row r="719">
          <cell r="A719" t="str">
            <v>Q9NPR2</v>
          </cell>
          <cell r="B719" t="str">
            <v>Semaphorin-4B</v>
          </cell>
          <cell r="C719" t="str">
            <v>SEMA4B</v>
          </cell>
          <cell r="D719">
            <v>1</v>
          </cell>
          <cell r="E719">
            <v>1</v>
          </cell>
          <cell r="F719">
            <v>1</v>
          </cell>
          <cell r="G719">
            <v>1</v>
          </cell>
          <cell r="H719">
            <v>2</v>
          </cell>
          <cell r="I719">
            <v>1</v>
          </cell>
          <cell r="J719">
            <v>1</v>
          </cell>
          <cell r="K719">
            <v>1</v>
          </cell>
          <cell r="L719">
            <v>1</v>
          </cell>
          <cell r="M719">
            <v>2</v>
          </cell>
          <cell r="N719">
            <v>2</v>
          </cell>
          <cell r="O719">
            <v>1</v>
          </cell>
          <cell r="P719">
            <v>2</v>
          </cell>
          <cell r="Q719">
            <v>1</v>
          </cell>
          <cell r="R719">
            <v>1</v>
          </cell>
          <cell r="S719">
            <v>1</v>
          </cell>
          <cell r="T719">
            <v>1</v>
          </cell>
          <cell r="U719">
            <v>1</v>
          </cell>
          <cell r="V719">
            <v>1</v>
          </cell>
          <cell r="W719">
            <v>1</v>
          </cell>
          <cell r="X719">
            <v>1</v>
          </cell>
          <cell r="Y719">
            <v>1</v>
          </cell>
          <cell r="Z719">
            <v>1</v>
          </cell>
          <cell r="AA719">
            <v>1</v>
          </cell>
          <cell r="AB719">
            <v>1</v>
          </cell>
          <cell r="AC719">
            <v>1</v>
          </cell>
          <cell r="AD719">
            <v>1</v>
          </cell>
          <cell r="AE719">
            <v>1</v>
          </cell>
          <cell r="AF719">
            <v>1</v>
          </cell>
          <cell r="AG719">
            <v>1</v>
          </cell>
          <cell r="AH719">
            <v>1</v>
          </cell>
          <cell r="AI719">
            <v>1</v>
          </cell>
          <cell r="AJ719">
            <v>1</v>
          </cell>
          <cell r="AK719">
            <v>2</v>
          </cell>
          <cell r="AL719">
            <v>2</v>
          </cell>
          <cell r="AM719">
            <v>2</v>
          </cell>
          <cell r="AN719">
            <v>7</v>
          </cell>
          <cell r="AO719">
            <v>36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6233000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8238600</v>
          </cell>
          <cell r="AZ719">
            <v>6679800</v>
          </cell>
          <cell r="BA719">
            <v>0</v>
          </cell>
          <cell r="BB719">
            <v>6286900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0</v>
          </cell>
          <cell r="BN719">
            <v>0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6527600</v>
          </cell>
          <cell r="BX719">
            <v>9338000</v>
          </cell>
          <cell r="BY719">
            <v>6603200</v>
          </cell>
          <cell r="BZ719">
            <v>7</v>
          </cell>
          <cell r="CA719">
            <v>3069651.4237844115</v>
          </cell>
          <cell r="CB719">
            <v>1754425</v>
          </cell>
          <cell r="CC719">
            <v>1.7496623815691246</v>
          </cell>
          <cell r="CD719" t="e">
            <v>#DIV/0!</v>
          </cell>
          <cell r="CE719">
            <v>1.4142135623730949</v>
          </cell>
          <cell r="CF719" t="e">
            <v>#DIV/0!</v>
          </cell>
          <cell r="CG719">
            <v>0.71859358745198809</v>
          </cell>
          <cell r="CH719">
            <v>1.4142135623730951</v>
          </cell>
          <cell r="CI719" t="e">
            <v>#DIV/0!</v>
          </cell>
          <cell r="CJ719" t="e">
            <v>#DIV/0!</v>
          </cell>
          <cell r="CK719" t="e">
            <v>#DIV/0!</v>
          </cell>
          <cell r="CL719" t="e">
            <v>#DIV/0!</v>
          </cell>
          <cell r="CM719" t="e">
            <v>#DIV/0!</v>
          </cell>
          <cell r="CN719" t="e">
            <v>#DIV/0!</v>
          </cell>
          <cell r="CO719">
            <v>0.17455945926220931</v>
          </cell>
          <cell r="CP719" t="e">
            <v>#DIV/0!</v>
          </cell>
        </row>
        <row r="720">
          <cell r="A720" t="str">
            <v>Q9NQ36</v>
          </cell>
          <cell r="B720" t="str">
            <v>Signal peptide, CUB and EGF-like domain-containing protein 2</v>
          </cell>
          <cell r="C720" t="str">
            <v>SCUBE2</v>
          </cell>
          <cell r="D720">
            <v>0</v>
          </cell>
          <cell r="E720">
            <v>0</v>
          </cell>
          <cell r="F720">
            <v>0</v>
          </cell>
          <cell r="G720">
            <v>1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  <cell r="L720">
            <v>0</v>
          </cell>
          <cell r="M720">
            <v>1</v>
          </cell>
          <cell r="N720">
            <v>0</v>
          </cell>
          <cell r="O720">
            <v>0</v>
          </cell>
          <cell r="P720">
            <v>0</v>
          </cell>
          <cell r="Q720">
            <v>0</v>
          </cell>
          <cell r="R720">
            <v>0</v>
          </cell>
          <cell r="S720">
            <v>0</v>
          </cell>
          <cell r="T720">
            <v>0</v>
          </cell>
          <cell r="U720">
            <v>0</v>
          </cell>
          <cell r="V720">
            <v>0</v>
          </cell>
          <cell r="W720">
            <v>0</v>
          </cell>
          <cell r="X720">
            <v>0</v>
          </cell>
          <cell r="Y720">
            <v>0</v>
          </cell>
          <cell r="Z720">
            <v>0</v>
          </cell>
          <cell r="AA720">
            <v>0</v>
          </cell>
          <cell r="AB720">
            <v>0</v>
          </cell>
          <cell r="AC720">
            <v>0</v>
          </cell>
          <cell r="AD720">
            <v>0</v>
          </cell>
          <cell r="AE720">
            <v>0</v>
          </cell>
          <cell r="AF720">
            <v>0</v>
          </cell>
          <cell r="AG720">
            <v>0</v>
          </cell>
          <cell r="AH720">
            <v>0</v>
          </cell>
          <cell r="AI720">
            <v>0</v>
          </cell>
          <cell r="AJ720">
            <v>0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2</v>
          </cell>
          <cell r="AP720">
            <v>0</v>
          </cell>
          <cell r="AQ720">
            <v>0</v>
          </cell>
          <cell r="AR720">
            <v>0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787080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1</v>
          </cell>
          <cell r="CA720">
            <v>217537.41999941069</v>
          </cell>
          <cell r="CB720">
            <v>65590</v>
          </cell>
          <cell r="CC720">
            <v>3.3166247903554003</v>
          </cell>
          <cell r="CD720" t="e">
            <v>#DIV/0!</v>
          </cell>
          <cell r="CE720" t="e">
            <v>#DIV/0!</v>
          </cell>
          <cell r="CF720" t="e">
            <v>#DIV/0!</v>
          </cell>
          <cell r="CG720">
            <v>1.4142135623730949</v>
          </cell>
          <cell r="CH720" t="e">
            <v>#DIV/0!</v>
          </cell>
          <cell r="CI720" t="e">
            <v>#DIV/0!</v>
          </cell>
          <cell r="CJ720" t="e">
            <v>#DIV/0!</v>
          </cell>
          <cell r="CK720" t="e">
            <v>#DIV/0!</v>
          </cell>
          <cell r="CL720" t="e">
            <v>#DIV/0!</v>
          </cell>
          <cell r="CM720" t="e">
            <v>#DIV/0!</v>
          </cell>
          <cell r="CN720" t="e">
            <v>#DIV/0!</v>
          </cell>
          <cell r="CO720" t="e">
            <v>#DIV/0!</v>
          </cell>
          <cell r="CP720" t="e">
            <v>#DIV/0!</v>
          </cell>
        </row>
        <row r="721">
          <cell r="A721" t="str">
            <v>Q9NQ79</v>
          </cell>
          <cell r="B721" t="str">
            <v>Cartilage acidic protein 1</v>
          </cell>
          <cell r="C721" t="str">
            <v>CRTAC1</v>
          </cell>
          <cell r="D721">
            <v>13</v>
          </cell>
          <cell r="E721">
            <v>12</v>
          </cell>
          <cell r="F721">
            <v>9</v>
          </cell>
          <cell r="G721">
            <v>18</v>
          </cell>
          <cell r="H721">
            <v>17</v>
          </cell>
          <cell r="I721">
            <v>17</v>
          </cell>
          <cell r="J721">
            <v>11</v>
          </cell>
          <cell r="K721">
            <v>13</v>
          </cell>
          <cell r="L721">
            <v>12</v>
          </cell>
          <cell r="M721">
            <v>14</v>
          </cell>
          <cell r="N721">
            <v>14</v>
          </cell>
          <cell r="O721">
            <v>15</v>
          </cell>
          <cell r="P721">
            <v>15</v>
          </cell>
          <cell r="Q721">
            <v>15</v>
          </cell>
          <cell r="R721">
            <v>15</v>
          </cell>
          <cell r="S721">
            <v>12</v>
          </cell>
          <cell r="T721">
            <v>14</v>
          </cell>
          <cell r="U721">
            <v>12</v>
          </cell>
          <cell r="V721">
            <v>13</v>
          </cell>
          <cell r="W721">
            <v>14</v>
          </cell>
          <cell r="X721">
            <v>10</v>
          </cell>
          <cell r="Y721">
            <v>16</v>
          </cell>
          <cell r="Z721">
            <v>15</v>
          </cell>
          <cell r="AA721">
            <v>16</v>
          </cell>
          <cell r="AB721">
            <v>11</v>
          </cell>
          <cell r="AC721">
            <v>13</v>
          </cell>
          <cell r="AD721">
            <v>10</v>
          </cell>
          <cell r="AE721">
            <v>10</v>
          </cell>
          <cell r="AF721">
            <v>11</v>
          </cell>
          <cell r="AG721">
            <v>14</v>
          </cell>
          <cell r="AH721">
            <v>13</v>
          </cell>
          <cell r="AI721">
            <v>11</v>
          </cell>
          <cell r="AJ721">
            <v>13</v>
          </cell>
          <cell r="AK721">
            <v>17</v>
          </cell>
          <cell r="AL721">
            <v>15</v>
          </cell>
          <cell r="AM721">
            <v>13</v>
          </cell>
          <cell r="AN721">
            <v>36</v>
          </cell>
          <cell r="AO721">
            <v>36</v>
          </cell>
          <cell r="AP721">
            <v>159120000</v>
          </cell>
          <cell r="AQ721">
            <v>152030000</v>
          </cell>
          <cell r="AR721">
            <v>160240000</v>
          </cell>
          <cell r="AS721">
            <v>286320000</v>
          </cell>
          <cell r="AT721">
            <v>266590000</v>
          </cell>
          <cell r="AU721">
            <v>232860000</v>
          </cell>
          <cell r="AV721">
            <v>132980000</v>
          </cell>
          <cell r="AW721">
            <v>127290000</v>
          </cell>
          <cell r="AX721">
            <v>135120000</v>
          </cell>
          <cell r="AY721">
            <v>208120000</v>
          </cell>
          <cell r="AZ721">
            <v>160200000</v>
          </cell>
          <cell r="BA721">
            <v>195900000</v>
          </cell>
          <cell r="BB721">
            <v>175130000</v>
          </cell>
          <cell r="BC721">
            <v>195940000</v>
          </cell>
          <cell r="BD721">
            <v>203460000</v>
          </cell>
          <cell r="BE721">
            <v>141730000</v>
          </cell>
          <cell r="BF721">
            <v>143790000</v>
          </cell>
          <cell r="BG721">
            <v>146960000</v>
          </cell>
          <cell r="BH721">
            <v>129460000</v>
          </cell>
          <cell r="BI721">
            <v>139000000</v>
          </cell>
          <cell r="BJ721">
            <v>134400000</v>
          </cell>
          <cell r="BK721">
            <v>197400000</v>
          </cell>
          <cell r="BL721">
            <v>206570000</v>
          </cell>
          <cell r="BM721">
            <v>180130000</v>
          </cell>
          <cell r="BN721">
            <v>178750000</v>
          </cell>
          <cell r="BO721">
            <v>157450000</v>
          </cell>
          <cell r="BP721">
            <v>153110000</v>
          </cell>
          <cell r="BQ721">
            <v>108790000</v>
          </cell>
          <cell r="BR721">
            <v>100030000</v>
          </cell>
          <cell r="BS721">
            <v>139040000</v>
          </cell>
          <cell r="BT721">
            <v>172020000</v>
          </cell>
          <cell r="BU721">
            <v>174310000</v>
          </cell>
          <cell r="BV721">
            <v>156580000</v>
          </cell>
          <cell r="BW721">
            <v>210000000</v>
          </cell>
          <cell r="BX721">
            <v>206850000</v>
          </cell>
          <cell r="BY721">
            <v>216320000</v>
          </cell>
          <cell r="BZ721">
            <v>36</v>
          </cell>
          <cell r="CA721">
            <v>45480029.774982922</v>
          </cell>
          <cell r="CB721">
            <v>174985000</v>
          </cell>
          <cell r="CC721">
            <v>0.2599081622709542</v>
          </cell>
          <cell r="CD721">
            <v>2.3134447723145161E-2</v>
          </cell>
          <cell r="CE721">
            <v>8.427276539631276E-2</v>
          </cell>
          <cell r="CF721">
            <v>2.507106969326248E-2</v>
          </cell>
          <cell r="CG721">
            <v>0.10810143164212412</v>
          </cell>
          <cell r="CH721">
            <v>6.2567871991313889E-2</v>
          </cell>
          <cell r="CI721">
            <v>1.4921672041509815E-2</v>
          </cell>
          <cell r="CJ721">
            <v>2.9008934283189514E-2</v>
          </cell>
          <cell r="CK721">
            <v>5.6300087355877611E-2</v>
          </cell>
          <cell r="CL721">
            <v>6.869777599528902E-2</v>
          </cell>
          <cell r="CM721">
            <v>0.14412584970209538</v>
          </cell>
          <cell r="CN721">
            <v>4.6970282265876302E-2</v>
          </cell>
          <cell r="CO721">
            <v>1.865683863813709E-2</v>
          </cell>
          <cell r="CP721">
            <v>5.1635184810876956E-2</v>
          </cell>
        </row>
        <row r="722">
          <cell r="A722" t="str">
            <v>Q9NQX4</v>
          </cell>
          <cell r="B722" t="str">
            <v>Unconventional myosin-Vc</v>
          </cell>
          <cell r="C722" t="str">
            <v>MYO5C</v>
          </cell>
          <cell r="D722">
            <v>1</v>
          </cell>
          <cell r="E722">
            <v>1</v>
          </cell>
          <cell r="F722">
            <v>1</v>
          </cell>
          <cell r="G722">
            <v>1</v>
          </cell>
          <cell r="H722">
            <v>1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N722">
            <v>1</v>
          </cell>
          <cell r="O722">
            <v>2</v>
          </cell>
          <cell r="P722">
            <v>0</v>
          </cell>
          <cell r="Q722">
            <v>1</v>
          </cell>
          <cell r="R722">
            <v>1</v>
          </cell>
          <cell r="S722">
            <v>0</v>
          </cell>
          <cell r="T722">
            <v>0</v>
          </cell>
          <cell r="U722">
            <v>0</v>
          </cell>
          <cell r="V722">
            <v>1</v>
          </cell>
          <cell r="W722">
            <v>1</v>
          </cell>
          <cell r="X722">
            <v>0</v>
          </cell>
          <cell r="Y722">
            <v>1</v>
          </cell>
          <cell r="Z722">
            <v>1</v>
          </cell>
          <cell r="AA722">
            <v>0</v>
          </cell>
          <cell r="AB722">
            <v>1</v>
          </cell>
          <cell r="AC722">
            <v>0</v>
          </cell>
          <cell r="AD722">
            <v>0</v>
          </cell>
          <cell r="AE722">
            <v>1</v>
          </cell>
          <cell r="AF722">
            <v>0</v>
          </cell>
          <cell r="AG722">
            <v>1</v>
          </cell>
          <cell r="AH722">
            <v>1</v>
          </cell>
          <cell r="AI722">
            <v>0</v>
          </cell>
          <cell r="AJ722">
            <v>2</v>
          </cell>
          <cell r="AK722">
            <v>2</v>
          </cell>
          <cell r="AL722">
            <v>1</v>
          </cell>
          <cell r="AM722">
            <v>0</v>
          </cell>
          <cell r="AN722">
            <v>3</v>
          </cell>
          <cell r="AO722">
            <v>20</v>
          </cell>
          <cell r="AP722">
            <v>0</v>
          </cell>
          <cell r="AQ722">
            <v>0</v>
          </cell>
          <cell r="AR722">
            <v>0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402000000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656700000</v>
          </cell>
          <cell r="BX722">
            <v>0</v>
          </cell>
          <cell r="BY722">
            <v>0</v>
          </cell>
          <cell r="BZ722">
            <v>2</v>
          </cell>
          <cell r="CA722">
            <v>181502291.65219927</v>
          </cell>
          <cell r="CB722">
            <v>54725000</v>
          </cell>
          <cell r="CC722">
            <v>3.3166247903554003</v>
          </cell>
          <cell r="CD722" t="e">
            <v>#DIV/0!</v>
          </cell>
          <cell r="CE722" t="e">
            <v>#DIV/0!</v>
          </cell>
          <cell r="CF722" t="e">
            <v>#DIV/0!</v>
          </cell>
          <cell r="CG722">
            <v>1.4142135623730951</v>
          </cell>
          <cell r="CH722" t="e">
            <v>#DIV/0!</v>
          </cell>
          <cell r="CI722" t="e">
            <v>#DIV/0!</v>
          </cell>
          <cell r="CJ722" t="e">
            <v>#DIV/0!</v>
          </cell>
          <cell r="CK722" t="e">
            <v>#DIV/0!</v>
          </cell>
          <cell r="CL722" t="e">
            <v>#DIV/0!</v>
          </cell>
          <cell r="CM722" t="e">
            <v>#DIV/0!</v>
          </cell>
          <cell r="CN722" t="e">
            <v>#DIV/0!</v>
          </cell>
          <cell r="CO722">
            <v>1.4142135623730949</v>
          </cell>
          <cell r="CP722" t="e">
            <v>#DIV/0!</v>
          </cell>
        </row>
        <row r="723">
          <cell r="A723" t="str">
            <v>Q9NQX5</v>
          </cell>
          <cell r="B723" t="str">
            <v>Neural proliferation differentiation and control protein 1</v>
          </cell>
          <cell r="C723" t="str">
            <v>NPDC1</v>
          </cell>
          <cell r="D723">
            <v>1</v>
          </cell>
          <cell r="E723">
            <v>2</v>
          </cell>
          <cell r="F723">
            <v>2</v>
          </cell>
          <cell r="G723">
            <v>2</v>
          </cell>
          <cell r="H723">
            <v>2</v>
          </cell>
          <cell r="I723">
            <v>2</v>
          </cell>
          <cell r="J723">
            <v>2</v>
          </cell>
          <cell r="K723">
            <v>1</v>
          </cell>
          <cell r="L723">
            <v>2</v>
          </cell>
          <cell r="M723">
            <v>2</v>
          </cell>
          <cell r="N723">
            <v>2</v>
          </cell>
          <cell r="O723">
            <v>1</v>
          </cell>
          <cell r="P723">
            <v>2</v>
          </cell>
          <cell r="Q723">
            <v>2</v>
          </cell>
          <cell r="R723">
            <v>2</v>
          </cell>
          <cell r="S723">
            <v>2</v>
          </cell>
          <cell r="T723">
            <v>2</v>
          </cell>
          <cell r="U723">
            <v>1</v>
          </cell>
          <cell r="V723">
            <v>2</v>
          </cell>
          <cell r="W723">
            <v>2</v>
          </cell>
          <cell r="X723">
            <v>1</v>
          </cell>
          <cell r="Y723">
            <v>2</v>
          </cell>
          <cell r="Z723">
            <v>1</v>
          </cell>
          <cell r="AA723">
            <v>2</v>
          </cell>
          <cell r="AB723">
            <v>2</v>
          </cell>
          <cell r="AC723">
            <v>2</v>
          </cell>
          <cell r="AD723">
            <v>2</v>
          </cell>
          <cell r="AE723">
            <v>2</v>
          </cell>
          <cell r="AF723">
            <v>1</v>
          </cell>
          <cell r="AG723">
            <v>2</v>
          </cell>
          <cell r="AH723">
            <v>2</v>
          </cell>
          <cell r="AI723">
            <v>1</v>
          </cell>
          <cell r="AJ723">
            <v>2</v>
          </cell>
          <cell r="AK723">
            <v>2</v>
          </cell>
          <cell r="AL723">
            <v>2</v>
          </cell>
          <cell r="AM723">
            <v>2</v>
          </cell>
          <cell r="AN723">
            <v>28</v>
          </cell>
          <cell r="AO723">
            <v>36</v>
          </cell>
          <cell r="AP723">
            <v>0</v>
          </cell>
          <cell r="AQ723">
            <v>12309000</v>
          </cell>
          <cell r="AR723">
            <v>9697200</v>
          </cell>
          <cell r="AS723">
            <v>16185000</v>
          </cell>
          <cell r="AT723">
            <v>12514000</v>
          </cell>
          <cell r="AU723">
            <v>7511100</v>
          </cell>
          <cell r="AV723">
            <v>6341600</v>
          </cell>
          <cell r="AW723">
            <v>0</v>
          </cell>
          <cell r="AX723">
            <v>10544000</v>
          </cell>
          <cell r="AY723">
            <v>2964500</v>
          </cell>
          <cell r="AZ723">
            <v>17725000</v>
          </cell>
          <cell r="BA723">
            <v>0</v>
          </cell>
          <cell r="BB723">
            <v>10352000</v>
          </cell>
          <cell r="BC723">
            <v>8215700</v>
          </cell>
          <cell r="BD723">
            <v>10568000</v>
          </cell>
          <cell r="BE723">
            <v>8679300</v>
          </cell>
          <cell r="BF723">
            <v>7950600</v>
          </cell>
          <cell r="BG723">
            <v>0</v>
          </cell>
          <cell r="BH723">
            <v>4873400</v>
          </cell>
          <cell r="BI723">
            <v>4324900</v>
          </cell>
          <cell r="BJ723">
            <v>0</v>
          </cell>
          <cell r="BK723">
            <v>9757000</v>
          </cell>
          <cell r="BL723">
            <v>0</v>
          </cell>
          <cell r="BM723">
            <v>5931200</v>
          </cell>
          <cell r="BN723">
            <v>6838200</v>
          </cell>
          <cell r="BO723">
            <v>8116800</v>
          </cell>
          <cell r="BP723">
            <v>4605300</v>
          </cell>
          <cell r="BQ723">
            <v>5554000</v>
          </cell>
          <cell r="BR723">
            <v>0</v>
          </cell>
          <cell r="BS723">
            <v>4325900</v>
          </cell>
          <cell r="BT723">
            <v>6526900</v>
          </cell>
          <cell r="BU723">
            <v>0</v>
          </cell>
          <cell r="BV723">
            <v>8222800</v>
          </cell>
          <cell r="BW723">
            <v>13832000</v>
          </cell>
          <cell r="BX723">
            <v>8887300</v>
          </cell>
          <cell r="BY723">
            <v>5145500</v>
          </cell>
          <cell r="BZ723">
            <v>28</v>
          </cell>
          <cell r="CA723">
            <v>4282460.1390358033</v>
          </cell>
          <cell r="CB723">
            <v>7658658.333333333</v>
          </cell>
          <cell r="CC723">
            <v>0.55916584245532175</v>
          </cell>
          <cell r="CD723">
            <v>0.72189272003155591</v>
          </cell>
          <cell r="CE723">
            <v>0.29453052146323994</v>
          </cell>
          <cell r="CF723">
            <v>0.77000518494091574</v>
          </cell>
          <cell r="CG723">
            <v>1.1240429326412815</v>
          </cell>
          <cell r="CH723">
            <v>0.10931349755485109</v>
          </cell>
          <cell r="CI723">
            <v>0.70914040427022051</v>
          </cell>
          <cell r="CJ723">
            <v>0.71086827880175729</v>
          </cell>
          <cell r="CK723">
            <v>0.76759694659825217</v>
          </cell>
          <cell r="CL723">
            <v>0.22255835741628885</v>
          </cell>
          <cell r="CM723">
            <v>0.72330962115428432</v>
          </cell>
          <cell r="CN723">
            <v>0.72099245560872227</v>
          </cell>
          <cell r="CO723">
            <v>0.38301708555099928</v>
          </cell>
          <cell r="CP723">
            <v>0.71593036720523973</v>
          </cell>
        </row>
        <row r="724">
          <cell r="A724" t="str">
            <v>Q9NR34</v>
          </cell>
          <cell r="B724" t="str">
            <v>Mannosyl-oligosaccharide 1,2-alpha-mannosidase IC</v>
          </cell>
          <cell r="C724" t="str">
            <v>MAN1C1</v>
          </cell>
          <cell r="D724">
            <v>1</v>
          </cell>
          <cell r="E724">
            <v>1</v>
          </cell>
          <cell r="F724">
            <v>1</v>
          </cell>
          <cell r="G724">
            <v>1</v>
          </cell>
          <cell r="H724">
            <v>2</v>
          </cell>
          <cell r="I724">
            <v>1</v>
          </cell>
          <cell r="J724">
            <v>0</v>
          </cell>
          <cell r="K724">
            <v>0</v>
          </cell>
          <cell r="L724">
            <v>0</v>
          </cell>
          <cell r="M724">
            <v>2</v>
          </cell>
          <cell r="N724">
            <v>1</v>
          </cell>
          <cell r="O724">
            <v>1</v>
          </cell>
          <cell r="P724">
            <v>1</v>
          </cell>
          <cell r="Q724">
            <v>1</v>
          </cell>
          <cell r="R724">
            <v>2</v>
          </cell>
          <cell r="S724">
            <v>1</v>
          </cell>
          <cell r="T724">
            <v>1</v>
          </cell>
          <cell r="U724">
            <v>1</v>
          </cell>
          <cell r="V724">
            <v>2</v>
          </cell>
          <cell r="W724">
            <v>1</v>
          </cell>
          <cell r="X724">
            <v>2</v>
          </cell>
          <cell r="Y724">
            <v>2</v>
          </cell>
          <cell r="Z724">
            <v>1</v>
          </cell>
          <cell r="AA724">
            <v>2</v>
          </cell>
          <cell r="AB724">
            <v>1</v>
          </cell>
          <cell r="AC724">
            <v>1</v>
          </cell>
          <cell r="AD724">
            <v>1</v>
          </cell>
          <cell r="AE724">
            <v>2</v>
          </cell>
          <cell r="AF724">
            <v>0</v>
          </cell>
          <cell r="AG724">
            <v>1</v>
          </cell>
          <cell r="AH724">
            <v>3</v>
          </cell>
          <cell r="AI724">
            <v>0</v>
          </cell>
          <cell r="AJ724">
            <v>2</v>
          </cell>
          <cell r="AK724">
            <v>2</v>
          </cell>
          <cell r="AL724">
            <v>2</v>
          </cell>
          <cell r="AM724">
            <v>1</v>
          </cell>
          <cell r="AN724">
            <v>12</v>
          </cell>
          <cell r="AO724">
            <v>31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2038800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2504900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2955700</v>
          </cell>
          <cell r="BE724">
            <v>0</v>
          </cell>
          <cell r="BF724">
            <v>0</v>
          </cell>
          <cell r="BG724">
            <v>0</v>
          </cell>
          <cell r="BH724">
            <v>2103400</v>
          </cell>
          <cell r="BI724">
            <v>0</v>
          </cell>
          <cell r="BJ724">
            <v>2134700</v>
          </cell>
          <cell r="BK724">
            <v>2947800</v>
          </cell>
          <cell r="BL724">
            <v>0</v>
          </cell>
          <cell r="BM724">
            <v>2361500</v>
          </cell>
          <cell r="BN724">
            <v>0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2004800</v>
          </cell>
          <cell r="BW724">
            <v>2591400</v>
          </cell>
          <cell r="BX724">
            <v>3416200</v>
          </cell>
          <cell r="BY724">
            <v>0</v>
          </cell>
          <cell r="BZ724">
            <v>10</v>
          </cell>
          <cell r="CA724">
            <v>1208398.2057011118</v>
          </cell>
          <cell r="CB724">
            <v>845625</v>
          </cell>
          <cell r="CC724">
            <v>1.4290000954336872</v>
          </cell>
          <cell r="CD724" t="e">
            <v>#DIV/0!</v>
          </cell>
          <cell r="CE724">
            <v>1.4142135623730949</v>
          </cell>
          <cell r="CF724" t="e">
            <v>#DIV/0!</v>
          </cell>
          <cell r="CG724">
            <v>1.4142135623730951</v>
          </cell>
          <cell r="CH724">
            <v>1.4142135623730951</v>
          </cell>
          <cell r="CI724" t="e">
            <v>#DIV/0!</v>
          </cell>
          <cell r="CJ724">
            <v>0.70716463137413521</v>
          </cell>
          <cell r="CK724">
            <v>0.71992485929156225</v>
          </cell>
          <cell r="CL724" t="e">
            <v>#DIV/0!</v>
          </cell>
          <cell r="CM724" t="e">
            <v>#DIV/0!</v>
          </cell>
          <cell r="CN724">
            <v>1.4142135623730951</v>
          </cell>
          <cell r="CO724">
            <v>0.72682456889724423</v>
          </cell>
          <cell r="CP724" t="e">
            <v>#DIV/0!</v>
          </cell>
        </row>
        <row r="725">
          <cell r="A725" t="str">
            <v>Q9NRN5</v>
          </cell>
          <cell r="B725" t="str">
            <v>Olfactomedin-like protein 3</v>
          </cell>
          <cell r="C725" t="str">
            <v>OLFML3</v>
          </cell>
          <cell r="D725">
            <v>0</v>
          </cell>
          <cell r="E725">
            <v>2</v>
          </cell>
          <cell r="F725">
            <v>0</v>
          </cell>
          <cell r="G725">
            <v>1</v>
          </cell>
          <cell r="H725">
            <v>1</v>
          </cell>
          <cell r="I725">
            <v>2</v>
          </cell>
          <cell r="J725">
            <v>2</v>
          </cell>
          <cell r="K725">
            <v>2</v>
          </cell>
          <cell r="L725">
            <v>0</v>
          </cell>
          <cell r="M725">
            <v>1</v>
          </cell>
          <cell r="N725">
            <v>2</v>
          </cell>
          <cell r="O725">
            <v>2</v>
          </cell>
          <cell r="P725">
            <v>4</v>
          </cell>
          <cell r="Q725">
            <v>1</v>
          </cell>
          <cell r="R725">
            <v>2</v>
          </cell>
          <cell r="S725">
            <v>1</v>
          </cell>
          <cell r="T725">
            <v>1</v>
          </cell>
          <cell r="U725">
            <v>1</v>
          </cell>
          <cell r="V725">
            <v>1</v>
          </cell>
          <cell r="W725">
            <v>1</v>
          </cell>
          <cell r="X725">
            <v>0</v>
          </cell>
          <cell r="Y725">
            <v>1</v>
          </cell>
          <cell r="Z725">
            <v>0</v>
          </cell>
          <cell r="AA725">
            <v>2</v>
          </cell>
          <cell r="AB725">
            <v>1</v>
          </cell>
          <cell r="AC725">
            <v>1</v>
          </cell>
          <cell r="AD725">
            <v>1</v>
          </cell>
          <cell r="AE725">
            <v>1</v>
          </cell>
          <cell r="AF725">
            <v>3</v>
          </cell>
          <cell r="AG725">
            <v>1</v>
          </cell>
          <cell r="AH725">
            <v>3</v>
          </cell>
          <cell r="AI725">
            <v>0</v>
          </cell>
          <cell r="AJ725">
            <v>0</v>
          </cell>
          <cell r="AK725">
            <v>3</v>
          </cell>
          <cell r="AL725">
            <v>2</v>
          </cell>
          <cell r="AM725">
            <v>0</v>
          </cell>
          <cell r="AN725">
            <v>13</v>
          </cell>
          <cell r="AO725">
            <v>28</v>
          </cell>
          <cell r="AP725">
            <v>0</v>
          </cell>
          <cell r="AQ725">
            <v>5853200</v>
          </cell>
          <cell r="AR725">
            <v>0</v>
          </cell>
          <cell r="AS725">
            <v>0</v>
          </cell>
          <cell r="AT725">
            <v>0</v>
          </cell>
          <cell r="AU725">
            <v>6192500</v>
          </cell>
          <cell r="AV725">
            <v>0</v>
          </cell>
          <cell r="AW725">
            <v>5195900</v>
          </cell>
          <cell r="AX725">
            <v>0</v>
          </cell>
          <cell r="AY725">
            <v>0</v>
          </cell>
          <cell r="AZ725">
            <v>6133300</v>
          </cell>
          <cell r="BA725">
            <v>5388200</v>
          </cell>
          <cell r="BB725">
            <v>5383700</v>
          </cell>
          <cell r="BC725">
            <v>0</v>
          </cell>
          <cell r="BD725">
            <v>6049200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0</v>
          </cell>
          <cell r="BM725">
            <v>4409300</v>
          </cell>
          <cell r="BN725">
            <v>0</v>
          </cell>
          <cell r="BO725">
            <v>0</v>
          </cell>
          <cell r="BP725">
            <v>0</v>
          </cell>
          <cell r="BQ725">
            <v>0</v>
          </cell>
          <cell r="BR725">
            <v>5216200</v>
          </cell>
          <cell r="BS725">
            <v>0</v>
          </cell>
          <cell r="BT725">
            <v>6101300</v>
          </cell>
          <cell r="BU725">
            <v>0</v>
          </cell>
          <cell r="BV725">
            <v>0</v>
          </cell>
          <cell r="BW725">
            <v>5810600</v>
          </cell>
          <cell r="BX725">
            <v>5400000</v>
          </cell>
          <cell r="BY725">
            <v>0</v>
          </cell>
          <cell r="BZ725">
            <v>12</v>
          </cell>
          <cell r="CA725">
            <v>2500750.078476456</v>
          </cell>
          <cell r="CB725">
            <v>1441300</v>
          </cell>
          <cell r="CC725">
            <v>1.7350656202570292</v>
          </cell>
          <cell r="CD725">
            <v>1.4142135623730949</v>
          </cell>
          <cell r="CE725">
            <v>1.4142135623730951</v>
          </cell>
          <cell r="CF725">
            <v>1.4142135623730949</v>
          </cell>
          <cell r="CG725">
            <v>0.71152891067421065</v>
          </cell>
          <cell r="CH725">
            <v>0.71069154139963608</v>
          </cell>
          <cell r="CI725" t="e">
            <v>#DIV/0!</v>
          </cell>
          <cell r="CJ725" t="e">
            <v>#DIV/0!</v>
          </cell>
          <cell r="CK725">
            <v>1.4142135623730949</v>
          </cell>
          <cell r="CL725" t="e">
            <v>#DIV/0!</v>
          </cell>
          <cell r="CM725">
            <v>1.4142135623730951</v>
          </cell>
          <cell r="CN725">
            <v>1.4142135623730951</v>
          </cell>
          <cell r="CO725">
            <v>0.70852819375507903</v>
          </cell>
          <cell r="CP725" t="e">
            <v>#DIV/0!</v>
          </cell>
        </row>
        <row r="726">
          <cell r="A726" t="str">
            <v>Q9NRR1</v>
          </cell>
          <cell r="B726" t="str">
            <v>Cytokine-like protein 1</v>
          </cell>
          <cell r="C726" t="str">
            <v>CYTL1</v>
          </cell>
          <cell r="D726">
            <v>0</v>
          </cell>
          <cell r="E726">
            <v>1</v>
          </cell>
          <cell r="F726">
            <v>1</v>
          </cell>
          <cell r="G726">
            <v>1</v>
          </cell>
          <cell r="H726">
            <v>1</v>
          </cell>
          <cell r="I726">
            <v>1</v>
          </cell>
          <cell r="J726">
            <v>1</v>
          </cell>
          <cell r="K726">
            <v>1</v>
          </cell>
          <cell r="L726">
            <v>1</v>
          </cell>
          <cell r="M726">
            <v>1</v>
          </cell>
          <cell r="N726">
            <v>0</v>
          </cell>
          <cell r="O726">
            <v>1</v>
          </cell>
          <cell r="P726">
            <v>1</v>
          </cell>
          <cell r="Q726">
            <v>1</v>
          </cell>
          <cell r="R726">
            <v>1</v>
          </cell>
          <cell r="S726">
            <v>1</v>
          </cell>
          <cell r="T726">
            <v>1</v>
          </cell>
          <cell r="U726">
            <v>1</v>
          </cell>
          <cell r="V726">
            <v>1</v>
          </cell>
          <cell r="W726">
            <v>1</v>
          </cell>
          <cell r="X726">
            <v>1</v>
          </cell>
          <cell r="Y726">
            <v>1</v>
          </cell>
          <cell r="Z726">
            <v>1</v>
          </cell>
          <cell r="AA726">
            <v>1</v>
          </cell>
          <cell r="AB726">
            <v>1</v>
          </cell>
          <cell r="AC726">
            <v>1</v>
          </cell>
          <cell r="AD726">
            <v>1</v>
          </cell>
          <cell r="AE726">
            <v>0</v>
          </cell>
          <cell r="AF726">
            <v>0</v>
          </cell>
          <cell r="AG726">
            <v>1</v>
          </cell>
          <cell r="AH726">
            <v>1</v>
          </cell>
          <cell r="AI726">
            <v>1</v>
          </cell>
          <cell r="AJ726">
            <v>0</v>
          </cell>
          <cell r="AK726">
            <v>1</v>
          </cell>
          <cell r="AL726">
            <v>1</v>
          </cell>
          <cell r="AM726">
            <v>1</v>
          </cell>
          <cell r="AN726">
            <v>0</v>
          </cell>
          <cell r="AO726">
            <v>31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0</v>
          </cell>
          <cell r="BM726">
            <v>0</v>
          </cell>
          <cell r="BN726">
            <v>0</v>
          </cell>
          <cell r="BO726">
            <v>0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3098400</v>
          </cell>
          <cell r="BZ726">
            <v>1</v>
          </cell>
          <cell r="CA726">
            <v>0</v>
          </cell>
          <cell r="CB726">
            <v>0</v>
          </cell>
          <cell r="CC726" t="e">
            <v>#DIV/0!</v>
          </cell>
          <cell r="CD726" t="e">
            <v>#DIV/0!</v>
          </cell>
          <cell r="CE726" t="e">
            <v>#DIV/0!</v>
          </cell>
          <cell r="CF726" t="e">
            <v>#DIV/0!</v>
          </cell>
          <cell r="CG726" t="e">
            <v>#DIV/0!</v>
          </cell>
          <cell r="CH726" t="e">
            <v>#DIV/0!</v>
          </cell>
          <cell r="CI726" t="e">
            <v>#DIV/0!</v>
          </cell>
          <cell r="CJ726" t="e">
            <v>#DIV/0!</v>
          </cell>
          <cell r="CK726" t="e">
            <v>#DIV/0!</v>
          </cell>
          <cell r="CL726" t="e">
            <v>#DIV/0!</v>
          </cell>
          <cell r="CM726" t="e">
            <v>#DIV/0!</v>
          </cell>
          <cell r="CN726" t="e">
            <v>#DIV/0!</v>
          </cell>
          <cell r="CO726">
            <v>1.4142135623730949</v>
          </cell>
          <cell r="CP726" t="e">
            <v>#DIV/0!</v>
          </cell>
        </row>
        <row r="727">
          <cell r="A727" t="str">
            <v>Q9NS85</v>
          </cell>
          <cell r="B727" t="str">
            <v>Carbonic anhydrase-related protein 10</v>
          </cell>
          <cell r="C727" t="str">
            <v>CA10</v>
          </cell>
          <cell r="D727">
            <v>0</v>
          </cell>
          <cell r="E727">
            <v>0</v>
          </cell>
          <cell r="F727">
            <v>0</v>
          </cell>
          <cell r="G727">
            <v>0</v>
          </cell>
          <cell r="H727">
            <v>1</v>
          </cell>
          <cell r="I727">
            <v>1</v>
          </cell>
          <cell r="J727">
            <v>0</v>
          </cell>
          <cell r="K727">
            <v>1</v>
          </cell>
          <cell r="L727">
            <v>1</v>
          </cell>
          <cell r="M727">
            <v>1</v>
          </cell>
          <cell r="N727">
            <v>2</v>
          </cell>
          <cell r="O727">
            <v>2</v>
          </cell>
          <cell r="P727">
            <v>1</v>
          </cell>
          <cell r="Q727">
            <v>0</v>
          </cell>
          <cell r="R727">
            <v>1</v>
          </cell>
          <cell r="S727">
            <v>1</v>
          </cell>
          <cell r="T727">
            <v>0</v>
          </cell>
          <cell r="U727">
            <v>0</v>
          </cell>
          <cell r="V727">
            <v>0</v>
          </cell>
          <cell r="W727">
            <v>0</v>
          </cell>
          <cell r="X727">
            <v>0</v>
          </cell>
          <cell r="Y727">
            <v>2</v>
          </cell>
          <cell r="Z727">
            <v>2</v>
          </cell>
          <cell r="AA727">
            <v>2</v>
          </cell>
          <cell r="AB727">
            <v>0</v>
          </cell>
          <cell r="AC727">
            <v>0</v>
          </cell>
          <cell r="AD727">
            <v>0</v>
          </cell>
          <cell r="AE727">
            <v>0</v>
          </cell>
          <cell r="AF727">
            <v>0</v>
          </cell>
          <cell r="AG727">
            <v>0</v>
          </cell>
          <cell r="AH727">
            <v>0</v>
          </cell>
          <cell r="AI727">
            <v>1</v>
          </cell>
          <cell r="AJ727">
            <v>0</v>
          </cell>
          <cell r="AK727">
            <v>1</v>
          </cell>
          <cell r="AL727">
            <v>2</v>
          </cell>
          <cell r="AM727">
            <v>2</v>
          </cell>
          <cell r="AN727">
            <v>7</v>
          </cell>
          <cell r="AO727">
            <v>17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2457800</v>
          </cell>
          <cell r="BA727">
            <v>1821800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1928800</v>
          </cell>
          <cell r="BL727">
            <v>0</v>
          </cell>
          <cell r="BM727">
            <v>2029500</v>
          </cell>
          <cell r="BN727">
            <v>0</v>
          </cell>
          <cell r="BO727">
            <v>0</v>
          </cell>
          <cell r="BP727">
            <v>0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3024000</v>
          </cell>
          <cell r="BY727">
            <v>2916900</v>
          </cell>
          <cell r="BZ727">
            <v>6</v>
          </cell>
          <cell r="CA727">
            <v>533092.15796979133</v>
          </cell>
          <cell r="CB727">
            <v>160733.33333333334</v>
          </cell>
          <cell r="CC727">
            <v>3.3166247903553998</v>
          </cell>
          <cell r="CD727" t="e">
            <v>#DIV/0!</v>
          </cell>
          <cell r="CE727" t="e">
            <v>#DIV/0!</v>
          </cell>
          <cell r="CF727" t="e">
            <v>#DIV/0!</v>
          </cell>
          <cell r="CG727">
            <v>0.73015635219466002</v>
          </cell>
          <cell r="CH727" t="e">
            <v>#DIV/0!</v>
          </cell>
          <cell r="CI727" t="e">
            <v>#DIV/0!</v>
          </cell>
          <cell r="CJ727" t="e">
            <v>#DIV/0!</v>
          </cell>
          <cell r="CK727">
            <v>0.70779291233408137</v>
          </cell>
          <cell r="CL727" t="e">
            <v>#DIV/0!</v>
          </cell>
          <cell r="CM727" t="e">
            <v>#DIV/0!</v>
          </cell>
          <cell r="CN727" t="e">
            <v>#DIV/0!</v>
          </cell>
          <cell r="CO727">
            <v>0.70745140469548262</v>
          </cell>
          <cell r="CP727" t="e">
            <v>#DIV/0!</v>
          </cell>
        </row>
        <row r="728">
          <cell r="A728" t="str">
            <v>Q9NS98</v>
          </cell>
          <cell r="B728" t="str">
            <v>Semaphorin-3G</v>
          </cell>
          <cell r="C728" t="str">
            <v>SEMA3G</v>
          </cell>
          <cell r="D728">
            <v>0</v>
          </cell>
          <cell r="E728">
            <v>0</v>
          </cell>
          <cell r="F728">
            <v>0</v>
          </cell>
          <cell r="G728">
            <v>4</v>
          </cell>
          <cell r="H728">
            <v>0</v>
          </cell>
          <cell r="I728">
            <v>0</v>
          </cell>
          <cell r="J728">
            <v>2</v>
          </cell>
          <cell r="K728">
            <v>0</v>
          </cell>
          <cell r="L728">
            <v>2</v>
          </cell>
          <cell r="M728">
            <v>2</v>
          </cell>
          <cell r="N728">
            <v>3</v>
          </cell>
          <cell r="O728">
            <v>2</v>
          </cell>
          <cell r="P728">
            <v>1</v>
          </cell>
          <cell r="Q728">
            <v>1</v>
          </cell>
          <cell r="R728">
            <v>3</v>
          </cell>
          <cell r="S728">
            <v>0</v>
          </cell>
          <cell r="T728">
            <v>3</v>
          </cell>
          <cell r="U728">
            <v>0</v>
          </cell>
          <cell r="V728">
            <v>0</v>
          </cell>
          <cell r="W728">
            <v>0</v>
          </cell>
          <cell r="X728">
            <v>2</v>
          </cell>
          <cell r="Y728">
            <v>1</v>
          </cell>
          <cell r="Z728">
            <v>0</v>
          </cell>
          <cell r="AA728">
            <v>0</v>
          </cell>
          <cell r="AB728">
            <v>0</v>
          </cell>
          <cell r="AC728">
            <v>0</v>
          </cell>
          <cell r="AD728">
            <v>1</v>
          </cell>
          <cell r="AE728">
            <v>0</v>
          </cell>
          <cell r="AF728">
            <v>0</v>
          </cell>
          <cell r="AG728">
            <v>0</v>
          </cell>
          <cell r="AH728">
            <v>0</v>
          </cell>
          <cell r="AI728">
            <v>0</v>
          </cell>
          <cell r="AJ728">
            <v>0</v>
          </cell>
          <cell r="AK728">
            <v>4</v>
          </cell>
          <cell r="AL728">
            <v>1</v>
          </cell>
          <cell r="AM728">
            <v>2</v>
          </cell>
          <cell r="AN728">
            <v>11</v>
          </cell>
          <cell r="AO728">
            <v>16</v>
          </cell>
          <cell r="AP728">
            <v>0</v>
          </cell>
          <cell r="AQ728">
            <v>0</v>
          </cell>
          <cell r="AR728">
            <v>0</v>
          </cell>
          <cell r="AS728">
            <v>5084900</v>
          </cell>
          <cell r="AT728">
            <v>0</v>
          </cell>
          <cell r="AU728">
            <v>0</v>
          </cell>
          <cell r="AV728">
            <v>5292400</v>
          </cell>
          <cell r="AW728">
            <v>0</v>
          </cell>
          <cell r="AX728">
            <v>4970700</v>
          </cell>
          <cell r="AY728">
            <v>0</v>
          </cell>
          <cell r="AZ728">
            <v>7353300</v>
          </cell>
          <cell r="BA728">
            <v>0</v>
          </cell>
          <cell r="BB728">
            <v>0</v>
          </cell>
          <cell r="BC728">
            <v>0</v>
          </cell>
          <cell r="BD728">
            <v>6628000</v>
          </cell>
          <cell r="BE728">
            <v>0</v>
          </cell>
          <cell r="BF728">
            <v>5375300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0</v>
          </cell>
          <cell r="BM728">
            <v>0</v>
          </cell>
          <cell r="BN728">
            <v>0</v>
          </cell>
          <cell r="BO728">
            <v>0</v>
          </cell>
          <cell r="BP728">
            <v>0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7082500</v>
          </cell>
          <cell r="BX728">
            <v>0</v>
          </cell>
          <cell r="BY728">
            <v>5064400</v>
          </cell>
          <cell r="BZ728">
            <v>8</v>
          </cell>
          <cell r="CA728">
            <v>2559684.1279193461</v>
          </cell>
          <cell r="CB728">
            <v>1454983.3333333333</v>
          </cell>
          <cell r="CC728">
            <v>1.7592532294202772</v>
          </cell>
          <cell r="CD728" t="e">
            <v>#DIV/0!</v>
          </cell>
          <cell r="CE728">
            <v>1.4142135623730949</v>
          </cell>
          <cell r="CF728">
            <v>0.70814814284911198</v>
          </cell>
          <cell r="CG728">
            <v>1.4142135623730949</v>
          </cell>
          <cell r="CH728">
            <v>1.4142135623730947</v>
          </cell>
          <cell r="CI728">
            <v>1.4142135623730951</v>
          </cell>
          <cell r="CJ728" t="e">
            <v>#DIV/0!</v>
          </cell>
          <cell r="CK728" t="e">
            <v>#DIV/0!</v>
          </cell>
          <cell r="CL728" t="e">
            <v>#DIV/0!</v>
          </cell>
          <cell r="CM728" t="e">
            <v>#DIV/0!</v>
          </cell>
          <cell r="CN728" t="e">
            <v>#DIV/0!</v>
          </cell>
          <cell r="CO728">
            <v>0.73580182471559163</v>
          </cell>
          <cell r="CP728" t="e">
            <v>#DIV/0!</v>
          </cell>
        </row>
        <row r="729">
          <cell r="A729" t="str">
            <v>Q9NT99</v>
          </cell>
          <cell r="B729" t="str">
            <v>Leucine-rich repeat-containing protein 4B</v>
          </cell>
          <cell r="C729" t="str">
            <v>LRRC4B</v>
          </cell>
          <cell r="D729">
            <v>3</v>
          </cell>
          <cell r="E729">
            <v>4</v>
          </cell>
          <cell r="F729">
            <v>3</v>
          </cell>
          <cell r="G729">
            <v>3</v>
          </cell>
          <cell r="H729">
            <v>3</v>
          </cell>
          <cell r="I729">
            <v>3</v>
          </cell>
          <cell r="J729">
            <v>4</v>
          </cell>
          <cell r="K729">
            <v>3</v>
          </cell>
          <cell r="L729">
            <v>4</v>
          </cell>
          <cell r="M729">
            <v>3</v>
          </cell>
          <cell r="N729">
            <v>3</v>
          </cell>
          <cell r="O729">
            <v>3</v>
          </cell>
          <cell r="P729">
            <v>3</v>
          </cell>
          <cell r="Q729">
            <v>4</v>
          </cell>
          <cell r="R729">
            <v>3</v>
          </cell>
          <cell r="S729">
            <v>4</v>
          </cell>
          <cell r="T729">
            <v>4</v>
          </cell>
          <cell r="U729">
            <v>2</v>
          </cell>
          <cell r="V729">
            <v>3</v>
          </cell>
          <cell r="W729">
            <v>3</v>
          </cell>
          <cell r="X729">
            <v>4</v>
          </cell>
          <cell r="Y729">
            <v>3</v>
          </cell>
          <cell r="Z729">
            <v>3</v>
          </cell>
          <cell r="AA729">
            <v>3</v>
          </cell>
          <cell r="AB729">
            <v>3</v>
          </cell>
          <cell r="AC729">
            <v>2</v>
          </cell>
          <cell r="AD729">
            <v>1</v>
          </cell>
          <cell r="AE729">
            <v>4</v>
          </cell>
          <cell r="AF729">
            <v>3</v>
          </cell>
          <cell r="AG729">
            <v>3</v>
          </cell>
          <cell r="AH729">
            <v>4</v>
          </cell>
          <cell r="AI729">
            <v>3</v>
          </cell>
          <cell r="AJ729">
            <v>3</v>
          </cell>
          <cell r="AK729">
            <v>5</v>
          </cell>
          <cell r="AL729">
            <v>4</v>
          </cell>
          <cell r="AM729">
            <v>6</v>
          </cell>
          <cell r="AN729">
            <v>35</v>
          </cell>
          <cell r="AO729">
            <v>36</v>
          </cell>
          <cell r="AP729">
            <v>12048000</v>
          </cell>
          <cell r="AQ729">
            <v>11931000</v>
          </cell>
          <cell r="AR729">
            <v>12149000</v>
          </cell>
          <cell r="AS729">
            <v>9670000</v>
          </cell>
          <cell r="AT729">
            <v>12563000</v>
          </cell>
          <cell r="AU729">
            <v>11375000</v>
          </cell>
          <cell r="AV729">
            <v>11405000</v>
          </cell>
          <cell r="AW729">
            <v>11683000</v>
          </cell>
          <cell r="AX729">
            <v>10320000</v>
          </cell>
          <cell r="AY729">
            <v>19106000</v>
          </cell>
          <cell r="AZ729">
            <v>18945000</v>
          </cell>
          <cell r="BA729">
            <v>17276000</v>
          </cell>
          <cell r="BB729">
            <v>12661000</v>
          </cell>
          <cell r="BC729">
            <v>14547000</v>
          </cell>
          <cell r="BD729">
            <v>15668000</v>
          </cell>
          <cell r="BE729">
            <v>7423300</v>
          </cell>
          <cell r="BF729">
            <v>5831000</v>
          </cell>
          <cell r="BG729">
            <v>11656000</v>
          </cell>
          <cell r="BH729">
            <v>8153400</v>
          </cell>
          <cell r="BI729">
            <v>10093000</v>
          </cell>
          <cell r="BJ729">
            <v>10834000</v>
          </cell>
          <cell r="BK729">
            <v>12248000</v>
          </cell>
          <cell r="BL729">
            <v>19114000</v>
          </cell>
          <cell r="BM729">
            <v>11290000</v>
          </cell>
          <cell r="BN729">
            <v>7461700</v>
          </cell>
          <cell r="BO729">
            <v>8276100</v>
          </cell>
          <cell r="BP729">
            <v>0</v>
          </cell>
          <cell r="BQ729">
            <v>8957500</v>
          </cell>
          <cell r="BR729">
            <v>8615900</v>
          </cell>
          <cell r="BS729">
            <v>10095000</v>
          </cell>
          <cell r="BT729">
            <v>10425000</v>
          </cell>
          <cell r="BU729">
            <v>13093000</v>
          </cell>
          <cell r="BV729">
            <v>10032000</v>
          </cell>
          <cell r="BW729">
            <v>18545000</v>
          </cell>
          <cell r="BX729">
            <v>18571000</v>
          </cell>
          <cell r="BY729">
            <v>17937000</v>
          </cell>
          <cell r="BZ729">
            <v>35</v>
          </cell>
          <cell r="CA729">
            <v>3705795.3261205917</v>
          </cell>
          <cell r="CB729">
            <v>11508658.333333334</v>
          </cell>
          <cell r="CC729">
            <v>0.32200063802287332</v>
          </cell>
          <cell r="CD729">
            <v>7.3968661391528604E-3</v>
          </cell>
          <cell r="CE729">
            <v>0.10598656124622394</v>
          </cell>
          <cell r="CF729">
            <v>5.280666182571421E-2</v>
          </cell>
          <cell r="CG729">
            <v>4.4860767511309192E-2</v>
          </cell>
          <cell r="CH729">
            <v>8.6815996408125595E-2</v>
          </cell>
          <cell r="CI729">
            <v>0.29603823459993006</v>
          </cell>
          <cell r="CJ729">
            <v>0.11659692131853081</v>
          </cell>
          <cell r="CK729">
            <v>0.24508707172746069</v>
          </cell>
          <cell r="CL729">
            <v>0.70994139650245103</v>
          </cell>
          <cell r="CM729">
            <v>6.8559346242844932E-2</v>
          </cell>
          <cell r="CN729">
            <v>0.12159490429472175</v>
          </cell>
          <cell r="CO729">
            <v>1.5962867279791956E-2</v>
          </cell>
          <cell r="CP729">
            <v>9.6401278827174766E-2</v>
          </cell>
        </row>
        <row r="730">
          <cell r="A730" t="str">
            <v>Q9NTU7</v>
          </cell>
          <cell r="B730" t="str">
            <v>Cerebellin-4</v>
          </cell>
          <cell r="C730" t="str">
            <v>CBLN4</v>
          </cell>
          <cell r="D730">
            <v>0</v>
          </cell>
          <cell r="E730">
            <v>1</v>
          </cell>
          <cell r="F730">
            <v>0</v>
          </cell>
          <cell r="G730">
            <v>3</v>
          </cell>
          <cell r="H730">
            <v>1</v>
          </cell>
          <cell r="I730">
            <v>1</v>
          </cell>
          <cell r="J730">
            <v>0</v>
          </cell>
          <cell r="K730">
            <v>0</v>
          </cell>
          <cell r="L730">
            <v>0</v>
          </cell>
          <cell r="M730">
            <v>2</v>
          </cell>
          <cell r="N730">
            <v>1</v>
          </cell>
          <cell r="O730">
            <v>2</v>
          </cell>
          <cell r="P730">
            <v>2</v>
          </cell>
          <cell r="Q730">
            <v>2</v>
          </cell>
          <cell r="R730">
            <v>2</v>
          </cell>
          <cell r="S730">
            <v>0</v>
          </cell>
          <cell r="T730">
            <v>0</v>
          </cell>
          <cell r="U730">
            <v>0</v>
          </cell>
          <cell r="V730">
            <v>0</v>
          </cell>
          <cell r="W730">
            <v>1</v>
          </cell>
          <cell r="X730">
            <v>1</v>
          </cell>
          <cell r="Y730">
            <v>1</v>
          </cell>
          <cell r="Z730">
            <v>2</v>
          </cell>
          <cell r="AA730">
            <v>3</v>
          </cell>
          <cell r="AB730">
            <v>0</v>
          </cell>
          <cell r="AC730">
            <v>0</v>
          </cell>
          <cell r="AD730">
            <v>0</v>
          </cell>
          <cell r="AE730">
            <v>0</v>
          </cell>
          <cell r="AF730">
            <v>0</v>
          </cell>
          <cell r="AG730">
            <v>1</v>
          </cell>
          <cell r="AH730">
            <v>1</v>
          </cell>
          <cell r="AI730">
            <v>1</v>
          </cell>
          <cell r="AJ730">
            <v>1</v>
          </cell>
          <cell r="AK730">
            <v>2</v>
          </cell>
          <cell r="AL730">
            <v>2</v>
          </cell>
          <cell r="AM730">
            <v>1</v>
          </cell>
          <cell r="AN730">
            <v>10</v>
          </cell>
          <cell r="AO730">
            <v>22</v>
          </cell>
          <cell r="AP730">
            <v>0</v>
          </cell>
          <cell r="AQ730">
            <v>0</v>
          </cell>
          <cell r="AR730">
            <v>0</v>
          </cell>
          <cell r="AS730">
            <v>5462100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8387800</v>
          </cell>
          <cell r="AZ730">
            <v>0</v>
          </cell>
          <cell r="BA730">
            <v>6329600</v>
          </cell>
          <cell r="BB730">
            <v>6810900</v>
          </cell>
          <cell r="BC730">
            <v>6662800</v>
          </cell>
          <cell r="BD730">
            <v>7366800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5511000</v>
          </cell>
          <cell r="BM730">
            <v>3645600</v>
          </cell>
          <cell r="BN730">
            <v>0</v>
          </cell>
          <cell r="BO730">
            <v>0</v>
          </cell>
          <cell r="BP730">
            <v>0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10347000</v>
          </cell>
          <cell r="BX730">
            <v>8996800</v>
          </cell>
          <cell r="BY730">
            <v>0</v>
          </cell>
          <cell r="BZ730">
            <v>10</v>
          </cell>
          <cell r="CA730">
            <v>3802574.2887403117</v>
          </cell>
          <cell r="CB730">
            <v>2583983.3333333335</v>
          </cell>
          <cell r="CC730">
            <v>1.4715939687718489</v>
          </cell>
          <cell r="CD730" t="e">
            <v>#DIV/0!</v>
          </cell>
          <cell r="CE730">
            <v>1.4142135623730951</v>
          </cell>
          <cell r="CF730" t="e">
            <v>#DIV/0!</v>
          </cell>
          <cell r="CG730">
            <v>0.72755496317444757</v>
          </cell>
          <cell r="CH730">
            <v>4.3624739464689165E-2</v>
          </cell>
          <cell r="CI730" t="e">
            <v>#DIV/0!</v>
          </cell>
          <cell r="CJ730" t="e">
            <v>#DIV/0!</v>
          </cell>
          <cell r="CK730">
            <v>0.74983593017233729</v>
          </cell>
          <cell r="CL730" t="e">
            <v>#DIV/0!</v>
          </cell>
          <cell r="CM730" t="e">
            <v>#DIV/0!</v>
          </cell>
          <cell r="CN730" t="e">
            <v>#DIV/0!</v>
          </cell>
          <cell r="CO730">
            <v>0.71225563520235535</v>
          </cell>
          <cell r="CP730" t="e">
            <v>#DIV/0!</v>
          </cell>
        </row>
        <row r="731">
          <cell r="A731" t="str">
            <v>Q9NX62</v>
          </cell>
          <cell r="B731" t="str">
            <v>Inositol monophosphatase 3</v>
          </cell>
          <cell r="C731" t="str">
            <v>IMPAD1</v>
          </cell>
          <cell r="D731">
            <v>1</v>
          </cell>
          <cell r="E731">
            <v>1</v>
          </cell>
          <cell r="F731">
            <v>2</v>
          </cell>
          <cell r="G731">
            <v>6</v>
          </cell>
          <cell r="H731">
            <v>3</v>
          </cell>
          <cell r="I731">
            <v>2</v>
          </cell>
          <cell r="J731">
            <v>0</v>
          </cell>
          <cell r="K731">
            <v>1</v>
          </cell>
          <cell r="L731">
            <v>2</v>
          </cell>
          <cell r="M731">
            <v>4</v>
          </cell>
          <cell r="N731">
            <v>1</v>
          </cell>
          <cell r="O731">
            <v>3</v>
          </cell>
          <cell r="P731">
            <v>1</v>
          </cell>
          <cell r="Q731">
            <v>1</v>
          </cell>
          <cell r="R731">
            <v>3</v>
          </cell>
          <cell r="S731">
            <v>1</v>
          </cell>
          <cell r="T731">
            <v>2</v>
          </cell>
          <cell r="U731">
            <v>1</v>
          </cell>
          <cell r="V731">
            <v>1</v>
          </cell>
          <cell r="W731">
            <v>2</v>
          </cell>
          <cell r="X731">
            <v>1</v>
          </cell>
          <cell r="Y731">
            <v>2</v>
          </cell>
          <cell r="Z731">
            <v>1</v>
          </cell>
          <cell r="AA731">
            <v>1</v>
          </cell>
          <cell r="AB731">
            <v>2</v>
          </cell>
          <cell r="AC731">
            <v>1</v>
          </cell>
          <cell r="AD731">
            <v>1</v>
          </cell>
          <cell r="AE731">
            <v>1</v>
          </cell>
          <cell r="AF731">
            <v>1</v>
          </cell>
          <cell r="AG731">
            <v>2</v>
          </cell>
          <cell r="AH731">
            <v>2</v>
          </cell>
          <cell r="AI731">
            <v>1</v>
          </cell>
          <cell r="AJ731">
            <v>1</v>
          </cell>
          <cell r="AK731">
            <v>5</v>
          </cell>
          <cell r="AL731">
            <v>5</v>
          </cell>
          <cell r="AM731">
            <v>3</v>
          </cell>
          <cell r="AN731">
            <v>17</v>
          </cell>
          <cell r="AO731">
            <v>35</v>
          </cell>
          <cell r="AP731">
            <v>0</v>
          </cell>
          <cell r="AQ731">
            <v>0</v>
          </cell>
          <cell r="AR731">
            <v>5995600</v>
          </cell>
          <cell r="AS731">
            <v>10555000</v>
          </cell>
          <cell r="AT731">
            <v>9394100</v>
          </cell>
          <cell r="AU731">
            <v>6310100</v>
          </cell>
          <cell r="AV731">
            <v>0</v>
          </cell>
          <cell r="AW731">
            <v>0</v>
          </cell>
          <cell r="AX731">
            <v>5745600</v>
          </cell>
          <cell r="AY731">
            <v>4965800</v>
          </cell>
          <cell r="AZ731">
            <v>0</v>
          </cell>
          <cell r="BA731">
            <v>11222000</v>
          </cell>
          <cell r="BB731">
            <v>0</v>
          </cell>
          <cell r="BC731">
            <v>0</v>
          </cell>
          <cell r="BD731">
            <v>7500400</v>
          </cell>
          <cell r="BE731">
            <v>0</v>
          </cell>
          <cell r="BF731">
            <v>4802600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5994500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6519500</v>
          </cell>
          <cell r="BU731">
            <v>0</v>
          </cell>
          <cell r="BV731">
            <v>0</v>
          </cell>
          <cell r="BW731">
            <v>9869200</v>
          </cell>
          <cell r="BX731">
            <v>9274400</v>
          </cell>
          <cell r="BY731">
            <v>7659800</v>
          </cell>
          <cell r="BZ731">
            <v>14</v>
          </cell>
          <cell r="CA731">
            <v>4001875.7315233508</v>
          </cell>
          <cell r="CB731">
            <v>3158666.6666666665</v>
          </cell>
          <cell r="CC731">
            <v>1.2669509491948134</v>
          </cell>
          <cell r="CD731">
            <v>1.4142135623730949</v>
          </cell>
          <cell r="CE731">
            <v>0.20464515620688417</v>
          </cell>
          <cell r="CF731">
            <v>1.4142135623730949</v>
          </cell>
          <cell r="CG731">
            <v>0.85090882034994364</v>
          </cell>
          <cell r="CH731">
            <v>1.4142135623730949</v>
          </cell>
          <cell r="CI731">
            <v>1.4142135623730951</v>
          </cell>
          <cell r="CJ731" t="e">
            <v>#DIV/0!</v>
          </cell>
          <cell r="CK731" t="e">
            <v>#DIV/0!</v>
          </cell>
          <cell r="CL731">
            <v>1.4142135623730949</v>
          </cell>
          <cell r="CM731" t="e">
            <v>#DIV/0!</v>
          </cell>
          <cell r="CN731">
            <v>1.4142135623730951</v>
          </cell>
          <cell r="CO731">
            <v>0.10447880552776158</v>
          </cell>
          <cell r="CP731" t="e">
            <v>#DIV/0!</v>
          </cell>
        </row>
        <row r="732">
          <cell r="A732" t="str">
            <v>Q9NY47</v>
          </cell>
          <cell r="B732" t="str">
            <v>Voltage-dependent calcium channel subunit alpha-2/delta-2;Voltage-dependent calcium channel subunit alpha-2-2;Voltage-dependent calcium channel subunit delta-2</v>
          </cell>
          <cell r="C732" t="str">
            <v>CACNA2D2</v>
          </cell>
          <cell r="D732">
            <v>0</v>
          </cell>
          <cell r="E732">
            <v>0</v>
          </cell>
          <cell r="F732">
            <v>0</v>
          </cell>
          <cell r="G732">
            <v>1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M732">
            <v>2</v>
          </cell>
          <cell r="N732">
            <v>0</v>
          </cell>
          <cell r="O732">
            <v>1</v>
          </cell>
          <cell r="P732">
            <v>0</v>
          </cell>
          <cell r="Q732">
            <v>0</v>
          </cell>
          <cell r="R732">
            <v>0</v>
          </cell>
          <cell r="S732">
            <v>0</v>
          </cell>
          <cell r="T732">
            <v>0</v>
          </cell>
          <cell r="U732">
            <v>0</v>
          </cell>
          <cell r="V732">
            <v>0</v>
          </cell>
          <cell r="W732">
            <v>0</v>
          </cell>
          <cell r="X732">
            <v>0</v>
          </cell>
          <cell r="Y732">
            <v>0</v>
          </cell>
          <cell r="Z732">
            <v>0</v>
          </cell>
          <cell r="AA732">
            <v>0</v>
          </cell>
          <cell r="AB732">
            <v>0</v>
          </cell>
          <cell r="AC732">
            <v>0</v>
          </cell>
          <cell r="AD732">
            <v>0</v>
          </cell>
          <cell r="AE732">
            <v>0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0</v>
          </cell>
          <cell r="AK732">
            <v>2</v>
          </cell>
          <cell r="AL732">
            <v>0</v>
          </cell>
          <cell r="AM732">
            <v>1</v>
          </cell>
          <cell r="AN732">
            <v>2</v>
          </cell>
          <cell r="AO732">
            <v>5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1825000</v>
          </cell>
          <cell r="BX732">
            <v>0</v>
          </cell>
          <cell r="BY732">
            <v>0</v>
          </cell>
          <cell r="BZ732">
            <v>1</v>
          </cell>
          <cell r="CA732">
            <v>504403.35353321704</v>
          </cell>
          <cell r="CB732">
            <v>152083.33333333334</v>
          </cell>
          <cell r="CC732">
            <v>3.3166247903553994</v>
          </cell>
          <cell r="CD732" t="e">
            <v>#DIV/0!</v>
          </cell>
          <cell r="CE732" t="e">
            <v>#DIV/0!</v>
          </cell>
          <cell r="CF732" t="e">
            <v>#DIV/0!</v>
          </cell>
          <cell r="CG732" t="e">
            <v>#DIV/0!</v>
          </cell>
          <cell r="CH732" t="e">
            <v>#DIV/0!</v>
          </cell>
          <cell r="CI732" t="e">
            <v>#DIV/0!</v>
          </cell>
          <cell r="CJ732" t="e">
            <v>#DIV/0!</v>
          </cell>
          <cell r="CK732" t="e">
            <v>#DIV/0!</v>
          </cell>
          <cell r="CL732" t="e">
            <v>#DIV/0!</v>
          </cell>
          <cell r="CM732" t="e">
            <v>#DIV/0!</v>
          </cell>
          <cell r="CN732" t="e">
            <v>#DIV/0!</v>
          </cell>
          <cell r="CO732">
            <v>1.4142135623730949</v>
          </cell>
          <cell r="CP732" t="e">
            <v>#DIV/0!</v>
          </cell>
        </row>
        <row r="733">
          <cell r="A733" t="str">
            <v>Q9NY72</v>
          </cell>
          <cell r="B733" t="str">
            <v>Sodium channel subunit beta-3</v>
          </cell>
          <cell r="C733" t="str">
            <v>SCN3B</v>
          </cell>
          <cell r="D733">
            <v>1</v>
          </cell>
          <cell r="E733">
            <v>0</v>
          </cell>
          <cell r="F733">
            <v>1</v>
          </cell>
          <cell r="G733">
            <v>1</v>
          </cell>
          <cell r="H733">
            <v>1</v>
          </cell>
          <cell r="I733">
            <v>1</v>
          </cell>
          <cell r="J733">
            <v>1</v>
          </cell>
          <cell r="K733">
            <v>0</v>
          </cell>
          <cell r="L733">
            <v>1</v>
          </cell>
          <cell r="M733">
            <v>1</v>
          </cell>
          <cell r="N733">
            <v>1</v>
          </cell>
          <cell r="O733">
            <v>1</v>
          </cell>
          <cell r="P733">
            <v>1</v>
          </cell>
          <cell r="Q733">
            <v>1</v>
          </cell>
          <cell r="R733">
            <v>1</v>
          </cell>
          <cell r="S733">
            <v>0</v>
          </cell>
          <cell r="T733">
            <v>0</v>
          </cell>
          <cell r="U733">
            <v>1</v>
          </cell>
          <cell r="V733">
            <v>1</v>
          </cell>
          <cell r="W733">
            <v>1</v>
          </cell>
          <cell r="X733">
            <v>1</v>
          </cell>
          <cell r="Y733">
            <v>1</v>
          </cell>
          <cell r="Z733">
            <v>1</v>
          </cell>
          <cell r="AA733">
            <v>1</v>
          </cell>
          <cell r="AB733">
            <v>1</v>
          </cell>
          <cell r="AC733">
            <v>0</v>
          </cell>
          <cell r="AD733">
            <v>1</v>
          </cell>
          <cell r="AE733">
            <v>0</v>
          </cell>
          <cell r="AF733">
            <v>1</v>
          </cell>
          <cell r="AG733">
            <v>1</v>
          </cell>
          <cell r="AH733">
            <v>1</v>
          </cell>
          <cell r="AI733">
            <v>1</v>
          </cell>
          <cell r="AJ733">
            <v>1</v>
          </cell>
          <cell r="AK733">
            <v>1</v>
          </cell>
          <cell r="AL733">
            <v>2</v>
          </cell>
          <cell r="AM733">
            <v>1</v>
          </cell>
          <cell r="AN733">
            <v>1</v>
          </cell>
          <cell r="AO733">
            <v>30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2422700</v>
          </cell>
          <cell r="BY733">
            <v>0</v>
          </cell>
          <cell r="BZ733">
            <v>1</v>
          </cell>
          <cell r="CA733">
            <v>0</v>
          </cell>
          <cell r="CB733">
            <v>0</v>
          </cell>
          <cell r="CC733" t="e">
            <v>#DIV/0!</v>
          </cell>
          <cell r="CD733" t="e">
            <v>#DIV/0!</v>
          </cell>
          <cell r="CE733" t="e">
            <v>#DIV/0!</v>
          </cell>
          <cell r="CF733" t="e">
            <v>#DIV/0!</v>
          </cell>
          <cell r="CG733" t="e">
            <v>#DIV/0!</v>
          </cell>
          <cell r="CH733" t="e">
            <v>#DIV/0!</v>
          </cell>
          <cell r="CI733" t="e">
            <v>#DIV/0!</v>
          </cell>
          <cell r="CJ733" t="e">
            <v>#DIV/0!</v>
          </cell>
          <cell r="CK733" t="e">
            <v>#DIV/0!</v>
          </cell>
          <cell r="CL733" t="e">
            <v>#DIV/0!</v>
          </cell>
          <cell r="CM733" t="e">
            <v>#DIV/0!</v>
          </cell>
          <cell r="CN733" t="e">
            <v>#DIV/0!</v>
          </cell>
          <cell r="CO733">
            <v>1.4142135623730951</v>
          </cell>
          <cell r="CP733" t="e">
            <v>#DIV/0!</v>
          </cell>
        </row>
        <row r="734">
          <cell r="A734" t="str">
            <v>Q9NY97</v>
          </cell>
          <cell r="B734" t="str">
            <v>N-acetyllactosaminide beta-1,3-N-acetylglucosaminyltransferase 2</v>
          </cell>
          <cell r="C734" t="str">
            <v>B3GNT2</v>
          </cell>
          <cell r="D734">
            <v>0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  <cell r="L734">
            <v>0</v>
          </cell>
          <cell r="M734">
            <v>0</v>
          </cell>
          <cell r="N734">
            <v>1</v>
          </cell>
          <cell r="O734">
            <v>0</v>
          </cell>
          <cell r="P734">
            <v>1</v>
          </cell>
          <cell r="Q734">
            <v>0</v>
          </cell>
          <cell r="R734">
            <v>0</v>
          </cell>
          <cell r="S734">
            <v>0</v>
          </cell>
          <cell r="T734">
            <v>0</v>
          </cell>
          <cell r="U734">
            <v>0</v>
          </cell>
          <cell r="V734">
            <v>0</v>
          </cell>
          <cell r="W734">
            <v>1</v>
          </cell>
          <cell r="X734">
            <v>0</v>
          </cell>
          <cell r="Y734">
            <v>0</v>
          </cell>
          <cell r="Z734">
            <v>1</v>
          </cell>
          <cell r="AA734">
            <v>0</v>
          </cell>
          <cell r="AB734">
            <v>0</v>
          </cell>
          <cell r="AC734">
            <v>0</v>
          </cell>
          <cell r="AD734">
            <v>0</v>
          </cell>
          <cell r="AE734">
            <v>0</v>
          </cell>
          <cell r="AF734">
            <v>1</v>
          </cell>
          <cell r="AG734">
            <v>1</v>
          </cell>
          <cell r="AH734">
            <v>0</v>
          </cell>
          <cell r="AI734">
            <v>0</v>
          </cell>
          <cell r="AJ734">
            <v>0</v>
          </cell>
          <cell r="AK734">
            <v>1</v>
          </cell>
          <cell r="AL734">
            <v>0</v>
          </cell>
          <cell r="AM734">
            <v>0</v>
          </cell>
          <cell r="AN734">
            <v>0</v>
          </cell>
          <cell r="AO734">
            <v>7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1178500</v>
          </cell>
          <cell r="BX734">
            <v>0</v>
          </cell>
          <cell r="BY734">
            <v>0</v>
          </cell>
          <cell r="BZ734">
            <v>1</v>
          </cell>
          <cell r="CA734">
            <v>325720.19295281993</v>
          </cell>
          <cell r="CB734">
            <v>98208.333333333328</v>
          </cell>
          <cell r="CC734">
            <v>3.3166247903554003</v>
          </cell>
          <cell r="CD734" t="e">
            <v>#DIV/0!</v>
          </cell>
          <cell r="CE734" t="e">
            <v>#DIV/0!</v>
          </cell>
          <cell r="CF734" t="e">
            <v>#DIV/0!</v>
          </cell>
          <cell r="CG734" t="e">
            <v>#DIV/0!</v>
          </cell>
          <cell r="CH734" t="e">
            <v>#DIV/0!</v>
          </cell>
          <cell r="CI734" t="e">
            <v>#DIV/0!</v>
          </cell>
          <cell r="CJ734" t="e">
            <v>#DIV/0!</v>
          </cell>
          <cell r="CK734" t="e">
            <v>#DIV/0!</v>
          </cell>
          <cell r="CL734" t="e">
            <v>#DIV/0!</v>
          </cell>
          <cell r="CM734" t="e">
            <v>#DIV/0!</v>
          </cell>
          <cell r="CN734" t="e">
            <v>#DIV/0!</v>
          </cell>
          <cell r="CO734">
            <v>1.4142135623730951</v>
          </cell>
          <cell r="CP734" t="e">
            <v>#DIV/0!</v>
          </cell>
        </row>
        <row r="735">
          <cell r="A735" t="str">
            <v>Q9NYQ8</v>
          </cell>
          <cell r="B735" t="str">
            <v>Protocadherin Fat 2</v>
          </cell>
          <cell r="C735" t="str">
            <v>FAT2</v>
          </cell>
          <cell r="D735">
            <v>6</v>
          </cell>
          <cell r="E735">
            <v>4</v>
          </cell>
          <cell r="F735">
            <v>2</v>
          </cell>
          <cell r="G735">
            <v>15</v>
          </cell>
          <cell r="H735">
            <v>15</v>
          </cell>
          <cell r="I735">
            <v>16</v>
          </cell>
          <cell r="J735">
            <v>13</v>
          </cell>
          <cell r="K735">
            <v>12</v>
          </cell>
          <cell r="L735">
            <v>12</v>
          </cell>
          <cell r="M735">
            <v>16</v>
          </cell>
          <cell r="N735">
            <v>17</v>
          </cell>
          <cell r="O735">
            <v>19</v>
          </cell>
          <cell r="P735">
            <v>5</v>
          </cell>
          <cell r="Q735">
            <v>4</v>
          </cell>
          <cell r="R735">
            <v>5</v>
          </cell>
          <cell r="S735">
            <v>13</v>
          </cell>
          <cell r="T735">
            <v>8</v>
          </cell>
          <cell r="U735">
            <v>6</v>
          </cell>
          <cell r="V735">
            <v>1</v>
          </cell>
          <cell r="W735">
            <v>5</v>
          </cell>
          <cell r="X735">
            <v>2</v>
          </cell>
          <cell r="Y735">
            <v>18</v>
          </cell>
          <cell r="Z735">
            <v>14</v>
          </cell>
          <cell r="AA735">
            <v>15</v>
          </cell>
          <cell r="AB735">
            <v>8</v>
          </cell>
          <cell r="AC735">
            <v>7</v>
          </cell>
          <cell r="AD735">
            <v>6</v>
          </cell>
          <cell r="AE735">
            <v>9</v>
          </cell>
          <cell r="AF735">
            <v>6</v>
          </cell>
          <cell r="AG735">
            <v>5</v>
          </cell>
          <cell r="AH735">
            <v>14</v>
          </cell>
          <cell r="AI735">
            <v>10</v>
          </cell>
          <cell r="AJ735">
            <v>12</v>
          </cell>
          <cell r="AK735">
            <v>13</v>
          </cell>
          <cell r="AL735">
            <v>13</v>
          </cell>
          <cell r="AM735">
            <v>8</v>
          </cell>
          <cell r="AN735">
            <v>35</v>
          </cell>
          <cell r="AO735">
            <v>36</v>
          </cell>
          <cell r="AP735">
            <v>13026000</v>
          </cell>
          <cell r="AQ735">
            <v>7395700</v>
          </cell>
          <cell r="AR735">
            <v>2778800</v>
          </cell>
          <cell r="AS735">
            <v>21982000</v>
          </cell>
          <cell r="AT735">
            <v>23703000</v>
          </cell>
          <cell r="AU735">
            <v>24503000</v>
          </cell>
          <cell r="AV735">
            <v>21736000</v>
          </cell>
          <cell r="AW735">
            <v>18523000</v>
          </cell>
          <cell r="AX735">
            <v>18194000</v>
          </cell>
          <cell r="AY735">
            <v>27035000</v>
          </cell>
          <cell r="AZ735">
            <v>33739000</v>
          </cell>
          <cell r="BA735">
            <v>27086000</v>
          </cell>
          <cell r="BB735">
            <v>7629900</v>
          </cell>
          <cell r="BC735">
            <v>5750900</v>
          </cell>
          <cell r="BD735">
            <v>7049800</v>
          </cell>
          <cell r="BE735">
            <v>18994000</v>
          </cell>
          <cell r="BF735">
            <v>13028000</v>
          </cell>
          <cell r="BG735">
            <v>12727000</v>
          </cell>
          <cell r="BH735">
            <v>0</v>
          </cell>
          <cell r="BI735">
            <v>5750900</v>
          </cell>
          <cell r="BJ735">
            <v>1933600</v>
          </cell>
          <cell r="BK735">
            <v>21996000</v>
          </cell>
          <cell r="BL735">
            <v>21348000</v>
          </cell>
          <cell r="BM735">
            <v>21976000</v>
          </cell>
          <cell r="BN735">
            <v>14080000</v>
          </cell>
          <cell r="BO735">
            <v>11921000</v>
          </cell>
          <cell r="BP735">
            <v>9548700</v>
          </cell>
          <cell r="BQ735">
            <v>14633000</v>
          </cell>
          <cell r="BR735">
            <v>12035000</v>
          </cell>
          <cell r="BS735">
            <v>5752200</v>
          </cell>
          <cell r="BT735">
            <v>21306000</v>
          </cell>
          <cell r="BU735">
            <v>20310000</v>
          </cell>
          <cell r="BV735">
            <v>19877000</v>
          </cell>
          <cell r="BW735">
            <v>20477000</v>
          </cell>
          <cell r="BX735">
            <v>19240000</v>
          </cell>
          <cell r="BY735">
            <v>15838000</v>
          </cell>
          <cell r="BZ735">
            <v>35</v>
          </cell>
          <cell r="CA735">
            <v>7153887.2329965169</v>
          </cell>
          <cell r="CB735">
            <v>16907908.333333332</v>
          </cell>
          <cell r="CC735">
            <v>0.42310894357600021</v>
          </cell>
          <cell r="CD735">
            <v>0.54182653067416309</v>
          </cell>
          <cell r="CE735">
            <v>4.4958057254827273E-2</v>
          </cell>
          <cell r="CF735">
            <v>8.2005577460859291E-2</v>
          </cell>
          <cell r="CG735">
            <v>0.10750093120557655</v>
          </cell>
          <cell r="CH735">
            <v>0.11535421709166999</v>
          </cell>
          <cell r="CI735">
            <v>0.19347670863439856</v>
          </cell>
          <cell r="CJ735">
            <v>0.93281596216797136</v>
          </cell>
          <cell r="CK735">
            <v>1.3818136664179989E-2</v>
          </cell>
          <cell r="CL735">
            <v>0.1561682822268663</v>
          </cell>
          <cell r="CM735">
            <v>0.34498380762074349</v>
          </cell>
          <cell r="CN735">
            <v>2.918814448566277E-2</v>
          </cell>
          <cell r="CO735">
            <v>0.10591709410427869</v>
          </cell>
          <cell r="CP735">
            <v>0.11142757414862327</v>
          </cell>
        </row>
        <row r="736">
          <cell r="A736" t="str">
            <v>Q9NYX4</v>
          </cell>
          <cell r="B736" t="str">
            <v>Neuron-specific vesicular protein calcyon</v>
          </cell>
          <cell r="C736" t="str">
            <v>CALY</v>
          </cell>
          <cell r="D736">
            <v>1</v>
          </cell>
          <cell r="E736">
            <v>1</v>
          </cell>
          <cell r="F736">
            <v>1</v>
          </cell>
          <cell r="G736">
            <v>1</v>
          </cell>
          <cell r="H736">
            <v>2</v>
          </cell>
          <cell r="I736">
            <v>1</v>
          </cell>
          <cell r="J736">
            <v>1</v>
          </cell>
          <cell r="K736">
            <v>1</v>
          </cell>
          <cell r="L736">
            <v>1</v>
          </cell>
          <cell r="M736">
            <v>1</v>
          </cell>
          <cell r="N736">
            <v>1</v>
          </cell>
          <cell r="O736">
            <v>1</v>
          </cell>
          <cell r="P736">
            <v>1</v>
          </cell>
          <cell r="Q736">
            <v>1</v>
          </cell>
          <cell r="R736">
            <v>1</v>
          </cell>
          <cell r="S736">
            <v>1</v>
          </cell>
          <cell r="T736">
            <v>1</v>
          </cell>
          <cell r="U736">
            <v>1</v>
          </cell>
          <cell r="V736">
            <v>1</v>
          </cell>
          <cell r="W736">
            <v>1</v>
          </cell>
          <cell r="X736">
            <v>1</v>
          </cell>
          <cell r="Y736">
            <v>1</v>
          </cell>
          <cell r="Z736">
            <v>1</v>
          </cell>
          <cell r="AA736">
            <v>1</v>
          </cell>
          <cell r="AB736">
            <v>2</v>
          </cell>
          <cell r="AC736">
            <v>2</v>
          </cell>
          <cell r="AD736">
            <v>2</v>
          </cell>
          <cell r="AE736">
            <v>1</v>
          </cell>
          <cell r="AF736">
            <v>1</v>
          </cell>
          <cell r="AG736">
            <v>1</v>
          </cell>
          <cell r="AH736">
            <v>2</v>
          </cell>
          <cell r="AI736">
            <v>1</v>
          </cell>
          <cell r="AJ736">
            <v>1</v>
          </cell>
          <cell r="AK736">
            <v>1</v>
          </cell>
          <cell r="AL736">
            <v>1</v>
          </cell>
          <cell r="AM736">
            <v>1</v>
          </cell>
          <cell r="AN736">
            <v>5</v>
          </cell>
          <cell r="AO736">
            <v>36</v>
          </cell>
          <cell r="AP736">
            <v>0</v>
          </cell>
          <cell r="AQ736">
            <v>0</v>
          </cell>
          <cell r="AR736">
            <v>0</v>
          </cell>
          <cell r="AS736">
            <v>0</v>
          </cell>
          <cell r="AT736">
            <v>4733900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4384400</v>
          </cell>
          <cell r="BO736">
            <v>5288000</v>
          </cell>
          <cell r="BP736">
            <v>5024600</v>
          </cell>
          <cell r="BQ736">
            <v>0</v>
          </cell>
          <cell r="BR736">
            <v>0</v>
          </cell>
          <cell r="BS736">
            <v>0</v>
          </cell>
          <cell r="BT736">
            <v>5944000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5</v>
          </cell>
          <cell r="CA736">
            <v>1950735.8756804229</v>
          </cell>
          <cell r="CB736">
            <v>860700</v>
          </cell>
          <cell r="CC736">
            <v>2.2664527427447694</v>
          </cell>
          <cell r="CD736" t="e">
            <v>#DIV/0!</v>
          </cell>
          <cell r="CE736">
            <v>1.4142135623730949</v>
          </cell>
          <cell r="CF736" t="e">
            <v>#DIV/0!</v>
          </cell>
          <cell r="CG736" t="e">
            <v>#DIV/0!</v>
          </cell>
          <cell r="CH736" t="e">
            <v>#DIV/0!</v>
          </cell>
          <cell r="CI736" t="e">
            <v>#DIV/0!</v>
          </cell>
          <cell r="CJ736" t="e">
            <v>#DIV/0!</v>
          </cell>
          <cell r="CK736" t="e">
            <v>#DIV/0!</v>
          </cell>
          <cell r="CL736">
            <v>7.7451230424562464E-2</v>
          </cell>
          <cell r="CM736" t="e">
            <v>#DIV/0!</v>
          </cell>
          <cell r="CN736">
            <v>1.4142135623730949</v>
          </cell>
          <cell r="CO736" t="e">
            <v>#DIV/0!</v>
          </cell>
          <cell r="CP736" t="e">
            <v>#DIV/0!</v>
          </cell>
        </row>
        <row r="737">
          <cell r="A737" t="str">
            <v>Q9NZ08</v>
          </cell>
          <cell r="B737" t="str">
            <v>Endoplasmic reticulum aminopeptidase 1</v>
          </cell>
          <cell r="C737" t="str">
            <v>ERAP1</v>
          </cell>
          <cell r="D737">
            <v>0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M737">
            <v>1</v>
          </cell>
          <cell r="N737">
            <v>0</v>
          </cell>
          <cell r="O737">
            <v>1</v>
          </cell>
          <cell r="P737">
            <v>1</v>
          </cell>
          <cell r="Q737">
            <v>1</v>
          </cell>
          <cell r="R737">
            <v>0</v>
          </cell>
          <cell r="S737">
            <v>0</v>
          </cell>
          <cell r="T737">
            <v>0</v>
          </cell>
          <cell r="U737">
            <v>0</v>
          </cell>
          <cell r="V737">
            <v>0</v>
          </cell>
          <cell r="W737">
            <v>0</v>
          </cell>
          <cell r="X737">
            <v>0</v>
          </cell>
          <cell r="Y737">
            <v>0</v>
          </cell>
          <cell r="Z737">
            <v>1</v>
          </cell>
          <cell r="AA737">
            <v>1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0</v>
          </cell>
          <cell r="AJ737">
            <v>0</v>
          </cell>
          <cell r="AK737">
            <v>3</v>
          </cell>
          <cell r="AL737">
            <v>3</v>
          </cell>
          <cell r="AM737">
            <v>1</v>
          </cell>
          <cell r="AN737">
            <v>2</v>
          </cell>
          <cell r="AO737">
            <v>9</v>
          </cell>
          <cell r="AP737">
            <v>0</v>
          </cell>
          <cell r="AQ737">
            <v>0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3605900</v>
          </cell>
          <cell r="BX737">
            <v>3005400</v>
          </cell>
          <cell r="BY737">
            <v>0</v>
          </cell>
          <cell r="BZ737">
            <v>2</v>
          </cell>
          <cell r="CA737">
            <v>996618.11096187797</v>
          </cell>
          <cell r="CB737">
            <v>300491.66666666669</v>
          </cell>
          <cell r="CC737">
            <v>3.3166247903553994</v>
          </cell>
          <cell r="CD737" t="e">
            <v>#DIV/0!</v>
          </cell>
          <cell r="CE737" t="e">
            <v>#DIV/0!</v>
          </cell>
          <cell r="CF737" t="e">
            <v>#DIV/0!</v>
          </cell>
          <cell r="CG737" t="e">
            <v>#DIV/0!</v>
          </cell>
          <cell r="CH737" t="e">
            <v>#DIV/0!</v>
          </cell>
          <cell r="CI737" t="e">
            <v>#DIV/0!</v>
          </cell>
          <cell r="CJ737" t="e">
            <v>#DIV/0!</v>
          </cell>
          <cell r="CK737" t="e">
            <v>#DIV/0!</v>
          </cell>
          <cell r="CL737" t="e">
            <v>#DIV/0!</v>
          </cell>
          <cell r="CM737" t="e">
            <v>#DIV/0!</v>
          </cell>
          <cell r="CN737" t="e">
            <v>#DIV/0!</v>
          </cell>
          <cell r="CO737">
            <v>0.71580371112944241</v>
          </cell>
          <cell r="CP737" t="e">
            <v>#DIV/0!</v>
          </cell>
        </row>
        <row r="738">
          <cell r="A738" t="str">
            <v>Q9NZ53</v>
          </cell>
          <cell r="B738" t="str">
            <v>Podocalyxin-like protein 2</v>
          </cell>
          <cell r="C738" t="str">
            <v>PODXL2</v>
          </cell>
          <cell r="D738">
            <v>1</v>
          </cell>
          <cell r="E738">
            <v>1</v>
          </cell>
          <cell r="F738">
            <v>0</v>
          </cell>
          <cell r="G738">
            <v>2</v>
          </cell>
          <cell r="H738">
            <v>1</v>
          </cell>
          <cell r="I738">
            <v>1</v>
          </cell>
          <cell r="J738">
            <v>1</v>
          </cell>
          <cell r="K738">
            <v>2</v>
          </cell>
          <cell r="L738">
            <v>2</v>
          </cell>
          <cell r="M738">
            <v>1</v>
          </cell>
          <cell r="N738">
            <v>2</v>
          </cell>
          <cell r="O738">
            <v>2</v>
          </cell>
          <cell r="P738">
            <v>1</v>
          </cell>
          <cell r="Q738">
            <v>2</v>
          </cell>
          <cell r="R738">
            <v>1</v>
          </cell>
          <cell r="S738">
            <v>2</v>
          </cell>
          <cell r="T738">
            <v>2</v>
          </cell>
          <cell r="U738">
            <v>1</v>
          </cell>
          <cell r="V738">
            <v>1</v>
          </cell>
          <cell r="W738">
            <v>2</v>
          </cell>
          <cell r="X738">
            <v>1</v>
          </cell>
          <cell r="Y738">
            <v>1</v>
          </cell>
          <cell r="Z738">
            <v>1</v>
          </cell>
          <cell r="AA738">
            <v>1</v>
          </cell>
          <cell r="AB738">
            <v>1</v>
          </cell>
          <cell r="AC738">
            <v>1</v>
          </cell>
          <cell r="AD738">
            <v>0</v>
          </cell>
          <cell r="AE738">
            <v>0</v>
          </cell>
          <cell r="AF738">
            <v>1</v>
          </cell>
          <cell r="AG738">
            <v>2</v>
          </cell>
          <cell r="AH738">
            <v>2</v>
          </cell>
          <cell r="AI738">
            <v>1</v>
          </cell>
          <cell r="AJ738">
            <v>1</v>
          </cell>
          <cell r="AK738">
            <v>1</v>
          </cell>
          <cell r="AL738">
            <v>1</v>
          </cell>
          <cell r="AM738">
            <v>1</v>
          </cell>
          <cell r="AN738">
            <v>11</v>
          </cell>
          <cell r="AO738">
            <v>33</v>
          </cell>
          <cell r="AP738">
            <v>0</v>
          </cell>
          <cell r="AQ738">
            <v>0</v>
          </cell>
          <cell r="AR738">
            <v>0</v>
          </cell>
          <cell r="AS738">
            <v>2569200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2391200</v>
          </cell>
          <cell r="AY738">
            <v>0</v>
          </cell>
          <cell r="AZ738">
            <v>4240100</v>
          </cell>
          <cell r="BA738">
            <v>2680800</v>
          </cell>
          <cell r="BB738">
            <v>0</v>
          </cell>
          <cell r="BC738">
            <v>3577300</v>
          </cell>
          <cell r="BD738">
            <v>0</v>
          </cell>
          <cell r="BE738">
            <v>1958100</v>
          </cell>
          <cell r="BF738">
            <v>2015300</v>
          </cell>
          <cell r="BG738">
            <v>0</v>
          </cell>
          <cell r="BH738">
            <v>0</v>
          </cell>
          <cell r="BI738">
            <v>1620900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1621300</v>
          </cell>
          <cell r="BT738">
            <v>1984400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10</v>
          </cell>
          <cell r="CA738">
            <v>950406.39856355952</v>
          </cell>
          <cell r="CB738">
            <v>542641.66666666663</v>
          </cell>
          <cell r="CC738">
            <v>1.7514438292247363</v>
          </cell>
          <cell r="CD738" t="e">
            <v>#DIV/0!</v>
          </cell>
          <cell r="CE738">
            <v>1.4142135623730951</v>
          </cell>
          <cell r="CF738">
            <v>1.4142135623730951</v>
          </cell>
          <cell r="CG738">
            <v>0.75904032063584337</v>
          </cell>
          <cell r="CH738">
            <v>1.4142135623730949</v>
          </cell>
          <cell r="CI738">
            <v>0.70732655515900644</v>
          </cell>
          <cell r="CJ738">
            <v>1.4142135623730951</v>
          </cell>
          <cell r="CK738" t="e">
            <v>#DIV/0!</v>
          </cell>
          <cell r="CL738" t="e">
            <v>#DIV/0!</v>
          </cell>
          <cell r="CM738">
            <v>1.4142135623730949</v>
          </cell>
          <cell r="CN738">
            <v>1.4142135623730949</v>
          </cell>
          <cell r="CO738" t="e">
            <v>#DIV/0!</v>
          </cell>
          <cell r="CP738" t="e">
            <v>#DIV/0!</v>
          </cell>
        </row>
        <row r="739">
          <cell r="A739" t="str">
            <v>Q9NZC2</v>
          </cell>
          <cell r="B739" t="str">
            <v>Triggering receptor expressed on myeloid cells 2</v>
          </cell>
          <cell r="C739" t="str">
            <v>TREM2</v>
          </cell>
          <cell r="D739">
            <v>0</v>
          </cell>
          <cell r="E739">
            <v>2</v>
          </cell>
          <cell r="F739">
            <v>0</v>
          </cell>
          <cell r="G739">
            <v>2</v>
          </cell>
          <cell r="H739">
            <v>1</v>
          </cell>
          <cell r="I739">
            <v>2</v>
          </cell>
          <cell r="J739">
            <v>1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1</v>
          </cell>
          <cell r="Q739">
            <v>1</v>
          </cell>
          <cell r="R739">
            <v>2</v>
          </cell>
          <cell r="S739">
            <v>1</v>
          </cell>
          <cell r="T739">
            <v>0</v>
          </cell>
          <cell r="U739">
            <v>0</v>
          </cell>
          <cell r="V739">
            <v>2</v>
          </cell>
          <cell r="W739">
            <v>0</v>
          </cell>
          <cell r="X739">
            <v>0</v>
          </cell>
          <cell r="Y739">
            <v>1</v>
          </cell>
          <cell r="Z739">
            <v>2</v>
          </cell>
          <cell r="AA739">
            <v>2</v>
          </cell>
          <cell r="AB739">
            <v>0</v>
          </cell>
          <cell r="AC739">
            <v>1</v>
          </cell>
          <cell r="AD739">
            <v>1</v>
          </cell>
          <cell r="AE739">
            <v>0</v>
          </cell>
          <cell r="AF739">
            <v>1</v>
          </cell>
          <cell r="AG739">
            <v>0</v>
          </cell>
          <cell r="AH739">
            <v>0</v>
          </cell>
          <cell r="AI739">
            <v>0</v>
          </cell>
          <cell r="AJ739">
            <v>1</v>
          </cell>
          <cell r="AK739">
            <v>0</v>
          </cell>
          <cell r="AL739">
            <v>1</v>
          </cell>
          <cell r="AM739">
            <v>1</v>
          </cell>
          <cell r="AN739">
            <v>7</v>
          </cell>
          <cell r="AO739">
            <v>19</v>
          </cell>
          <cell r="AP739">
            <v>0</v>
          </cell>
          <cell r="AQ739">
            <v>3088600</v>
          </cell>
          <cell r="AR739">
            <v>0</v>
          </cell>
          <cell r="AS739">
            <v>5073000</v>
          </cell>
          <cell r="AT739">
            <v>0</v>
          </cell>
          <cell r="AU739">
            <v>3384200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3032600</v>
          </cell>
          <cell r="BE739">
            <v>0</v>
          </cell>
          <cell r="BF739">
            <v>0</v>
          </cell>
          <cell r="BG739">
            <v>0</v>
          </cell>
          <cell r="BH739">
            <v>2193600</v>
          </cell>
          <cell r="BI739">
            <v>0</v>
          </cell>
          <cell r="BJ739">
            <v>0</v>
          </cell>
          <cell r="BK739">
            <v>0</v>
          </cell>
          <cell r="BL739">
            <v>1648300</v>
          </cell>
          <cell r="BM739">
            <v>2626400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7</v>
          </cell>
          <cell r="CA739">
            <v>1476113.1486102277</v>
          </cell>
          <cell r="CB739">
            <v>605550</v>
          </cell>
          <cell r="CC739">
            <v>2.437640407249984</v>
          </cell>
          <cell r="CD739">
            <v>1.4142135623730951</v>
          </cell>
          <cell r="CE739">
            <v>0.74820642214168709</v>
          </cell>
          <cell r="CF739" t="e">
            <v>#DIV/0!</v>
          </cell>
          <cell r="CG739" t="e">
            <v>#DIV/0!</v>
          </cell>
          <cell r="CH739">
            <v>1.4142135623730951</v>
          </cell>
          <cell r="CI739" t="e">
            <v>#DIV/0!</v>
          </cell>
          <cell r="CJ739">
            <v>1.4142135623730949</v>
          </cell>
          <cell r="CK739">
            <v>0.76061289132446519</v>
          </cell>
          <cell r="CL739" t="e">
            <v>#DIV/0!</v>
          </cell>
          <cell r="CM739" t="e">
            <v>#DIV/0!</v>
          </cell>
          <cell r="CN739" t="e">
            <v>#DIV/0!</v>
          </cell>
          <cell r="CO739" t="e">
            <v>#DIV/0!</v>
          </cell>
          <cell r="CP739" t="e">
            <v>#DIV/0!</v>
          </cell>
        </row>
        <row r="740">
          <cell r="A740" t="str">
            <v>Q9NZP8</v>
          </cell>
          <cell r="B740" t="str">
            <v>Complement C1r subcomponent-like protein</v>
          </cell>
          <cell r="C740" t="str">
            <v>C1RL</v>
          </cell>
          <cell r="D740">
            <v>1</v>
          </cell>
          <cell r="E740">
            <v>2</v>
          </cell>
          <cell r="F740">
            <v>1</v>
          </cell>
          <cell r="G740">
            <v>0</v>
          </cell>
          <cell r="H740">
            <v>0</v>
          </cell>
          <cell r="I740">
            <v>0</v>
          </cell>
          <cell r="J740">
            <v>1</v>
          </cell>
          <cell r="K740">
            <v>1</v>
          </cell>
          <cell r="L740">
            <v>1</v>
          </cell>
          <cell r="M740">
            <v>0</v>
          </cell>
          <cell r="N740">
            <v>1</v>
          </cell>
          <cell r="O740">
            <v>1</v>
          </cell>
          <cell r="P740">
            <v>0</v>
          </cell>
          <cell r="Q740">
            <v>0</v>
          </cell>
          <cell r="R740">
            <v>1</v>
          </cell>
          <cell r="S740">
            <v>2</v>
          </cell>
          <cell r="T740">
            <v>1</v>
          </cell>
          <cell r="U740">
            <v>2</v>
          </cell>
          <cell r="V740">
            <v>0</v>
          </cell>
          <cell r="W740">
            <v>2</v>
          </cell>
          <cell r="X740">
            <v>1</v>
          </cell>
          <cell r="Y740">
            <v>0</v>
          </cell>
          <cell r="Z740">
            <v>0</v>
          </cell>
          <cell r="AA740">
            <v>0</v>
          </cell>
          <cell r="AB740">
            <v>0</v>
          </cell>
          <cell r="AC740">
            <v>1</v>
          </cell>
          <cell r="AD740">
            <v>1</v>
          </cell>
          <cell r="AE740">
            <v>1</v>
          </cell>
          <cell r="AF740">
            <v>1</v>
          </cell>
          <cell r="AG740">
            <v>2</v>
          </cell>
          <cell r="AH740">
            <v>1</v>
          </cell>
          <cell r="AI740">
            <v>1</v>
          </cell>
          <cell r="AJ740">
            <v>1</v>
          </cell>
          <cell r="AK740">
            <v>0</v>
          </cell>
          <cell r="AL740">
            <v>0</v>
          </cell>
          <cell r="AM740">
            <v>0</v>
          </cell>
          <cell r="AN740">
            <v>5</v>
          </cell>
          <cell r="AO740">
            <v>22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2214800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0</v>
          </cell>
          <cell r="BN740">
            <v>0</v>
          </cell>
          <cell r="BO740">
            <v>0</v>
          </cell>
          <cell r="BP740">
            <v>0</v>
          </cell>
          <cell r="BQ740">
            <v>0</v>
          </cell>
          <cell r="BR740">
            <v>0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1</v>
          </cell>
          <cell r="CA740">
            <v>612138.38213992829</v>
          </cell>
          <cell r="CB740">
            <v>184566.66666666666</v>
          </cell>
          <cell r="CC740">
            <v>3.3166247903553998</v>
          </cell>
          <cell r="CD740" t="e">
            <v>#DIV/0!</v>
          </cell>
          <cell r="CE740" t="e">
            <v>#DIV/0!</v>
          </cell>
          <cell r="CF740" t="e">
            <v>#DIV/0!</v>
          </cell>
          <cell r="CG740" t="e">
            <v>#DIV/0!</v>
          </cell>
          <cell r="CH740" t="e">
            <v>#DIV/0!</v>
          </cell>
          <cell r="CI740">
            <v>1.4142135623730951</v>
          </cell>
          <cell r="CJ740" t="e">
            <v>#DIV/0!</v>
          </cell>
          <cell r="CK740" t="e">
            <v>#DIV/0!</v>
          </cell>
          <cell r="CL740" t="e">
            <v>#DIV/0!</v>
          </cell>
          <cell r="CM740" t="e">
            <v>#DIV/0!</v>
          </cell>
          <cell r="CN740" t="e">
            <v>#DIV/0!</v>
          </cell>
          <cell r="CO740" t="e">
            <v>#DIV/0!</v>
          </cell>
          <cell r="CP740" t="e">
            <v>#DIV/0!</v>
          </cell>
        </row>
        <row r="741">
          <cell r="A741" t="str">
            <v>Q9P0K1</v>
          </cell>
          <cell r="B741" t="str">
            <v>Disintegrin and metalloproteinase domain-containing protein 22</v>
          </cell>
          <cell r="C741" t="str">
            <v>ADAM22</v>
          </cell>
          <cell r="D741">
            <v>0</v>
          </cell>
          <cell r="E741">
            <v>0</v>
          </cell>
          <cell r="F741">
            <v>0</v>
          </cell>
          <cell r="G741">
            <v>2</v>
          </cell>
          <cell r="H741">
            <v>2</v>
          </cell>
          <cell r="I741">
            <v>1</v>
          </cell>
          <cell r="J741">
            <v>1</v>
          </cell>
          <cell r="K741">
            <v>1</v>
          </cell>
          <cell r="L741">
            <v>1</v>
          </cell>
          <cell r="M741">
            <v>0</v>
          </cell>
          <cell r="N741">
            <v>1</v>
          </cell>
          <cell r="O741">
            <v>3</v>
          </cell>
          <cell r="P741">
            <v>1</v>
          </cell>
          <cell r="Q741">
            <v>3</v>
          </cell>
          <cell r="R741">
            <v>1</v>
          </cell>
          <cell r="S741">
            <v>1</v>
          </cell>
          <cell r="T741">
            <v>1</v>
          </cell>
          <cell r="U741">
            <v>0</v>
          </cell>
          <cell r="V741">
            <v>2</v>
          </cell>
          <cell r="W741">
            <v>1</v>
          </cell>
          <cell r="X741">
            <v>0</v>
          </cell>
          <cell r="Y741">
            <v>1</v>
          </cell>
          <cell r="Z741">
            <v>1</v>
          </cell>
          <cell r="AA741">
            <v>1</v>
          </cell>
          <cell r="AB741">
            <v>0</v>
          </cell>
          <cell r="AC741">
            <v>0</v>
          </cell>
          <cell r="AD741">
            <v>1</v>
          </cell>
          <cell r="AE741">
            <v>1</v>
          </cell>
          <cell r="AF741">
            <v>1</v>
          </cell>
          <cell r="AG741">
            <v>1</v>
          </cell>
          <cell r="AH741">
            <v>0</v>
          </cell>
          <cell r="AI741">
            <v>0</v>
          </cell>
          <cell r="AJ741">
            <v>0</v>
          </cell>
          <cell r="AK741">
            <v>2</v>
          </cell>
          <cell r="AL741">
            <v>1</v>
          </cell>
          <cell r="AM741">
            <v>1</v>
          </cell>
          <cell r="AN741">
            <v>6</v>
          </cell>
          <cell r="AO741">
            <v>25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3702400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2264300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3557000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4999200</v>
          </cell>
          <cell r="BX741">
            <v>0</v>
          </cell>
          <cell r="BY741">
            <v>0</v>
          </cell>
          <cell r="BZ741">
            <v>4</v>
          </cell>
          <cell r="CA741">
            <v>1621304.4243413662</v>
          </cell>
          <cell r="CB741">
            <v>713016.66666666663</v>
          </cell>
          <cell r="CC741">
            <v>2.2738660961754511</v>
          </cell>
          <cell r="CD741" t="e">
            <v>#DIV/0!</v>
          </cell>
          <cell r="CE741">
            <v>1.4142135623730951</v>
          </cell>
          <cell r="CF741" t="e">
            <v>#DIV/0!</v>
          </cell>
          <cell r="CG741" t="e">
            <v>#DIV/0!</v>
          </cell>
          <cell r="CH741">
            <v>1.4142135623730951</v>
          </cell>
          <cell r="CI741" t="e">
            <v>#DIV/0!</v>
          </cell>
          <cell r="CJ741">
            <v>1.4142135623730949</v>
          </cell>
          <cell r="CK741" t="e">
            <v>#DIV/0!</v>
          </cell>
          <cell r="CL741" t="e">
            <v>#DIV/0!</v>
          </cell>
          <cell r="CM741" t="e">
            <v>#DIV/0!</v>
          </cell>
          <cell r="CN741" t="e">
            <v>#DIV/0!</v>
          </cell>
          <cell r="CO741">
            <v>1.4142135623730949</v>
          </cell>
          <cell r="CP741" t="e">
            <v>#DIV/0!</v>
          </cell>
        </row>
        <row r="742">
          <cell r="A742" t="str">
            <v>Q9P0K9</v>
          </cell>
          <cell r="B742" t="str">
            <v>DOMON domain-containing protein FRRS1L</v>
          </cell>
          <cell r="C742" t="str">
            <v>FRRS1L</v>
          </cell>
          <cell r="D742">
            <v>0</v>
          </cell>
          <cell r="E742">
            <v>0</v>
          </cell>
          <cell r="F742">
            <v>0</v>
          </cell>
          <cell r="G742">
            <v>3</v>
          </cell>
          <cell r="H742">
            <v>2</v>
          </cell>
          <cell r="I742">
            <v>1</v>
          </cell>
          <cell r="J742">
            <v>0</v>
          </cell>
          <cell r="K742">
            <v>1</v>
          </cell>
          <cell r="L742">
            <v>0</v>
          </cell>
          <cell r="M742">
            <v>2</v>
          </cell>
          <cell r="N742">
            <v>2</v>
          </cell>
          <cell r="O742">
            <v>0</v>
          </cell>
          <cell r="P742">
            <v>2</v>
          </cell>
          <cell r="Q742">
            <v>1</v>
          </cell>
          <cell r="R742">
            <v>2</v>
          </cell>
          <cell r="S742">
            <v>0</v>
          </cell>
          <cell r="T742">
            <v>0</v>
          </cell>
          <cell r="U742">
            <v>0</v>
          </cell>
          <cell r="V742">
            <v>0</v>
          </cell>
          <cell r="W742">
            <v>0</v>
          </cell>
          <cell r="X742">
            <v>0</v>
          </cell>
          <cell r="Y742">
            <v>2</v>
          </cell>
          <cell r="Z742">
            <v>1</v>
          </cell>
          <cell r="AA742">
            <v>1</v>
          </cell>
          <cell r="AB742">
            <v>0</v>
          </cell>
          <cell r="AC742">
            <v>0</v>
          </cell>
          <cell r="AD742">
            <v>0</v>
          </cell>
          <cell r="AE742">
            <v>0</v>
          </cell>
          <cell r="AF742">
            <v>0</v>
          </cell>
          <cell r="AG742">
            <v>0</v>
          </cell>
          <cell r="AH742">
            <v>0</v>
          </cell>
          <cell r="AI742">
            <v>1</v>
          </cell>
          <cell r="AJ742">
            <v>1</v>
          </cell>
          <cell r="AK742">
            <v>2</v>
          </cell>
          <cell r="AL742">
            <v>0</v>
          </cell>
          <cell r="AM742">
            <v>1</v>
          </cell>
          <cell r="AN742">
            <v>8</v>
          </cell>
          <cell r="AO742">
            <v>16</v>
          </cell>
          <cell r="AP742">
            <v>0</v>
          </cell>
          <cell r="AQ742">
            <v>0</v>
          </cell>
          <cell r="AR742">
            <v>0</v>
          </cell>
          <cell r="AS742">
            <v>4341000</v>
          </cell>
          <cell r="AT742">
            <v>4047400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4897500</v>
          </cell>
          <cell r="AZ742">
            <v>4450500</v>
          </cell>
          <cell r="BA742">
            <v>0</v>
          </cell>
          <cell r="BB742">
            <v>3386800</v>
          </cell>
          <cell r="BC742">
            <v>0</v>
          </cell>
          <cell r="BD742">
            <v>5065800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2991000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0</v>
          </cell>
          <cell r="BR742">
            <v>0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3012300</v>
          </cell>
          <cell r="BX742">
            <v>0</v>
          </cell>
          <cell r="BY742">
            <v>0</v>
          </cell>
          <cell r="BZ742">
            <v>8</v>
          </cell>
          <cell r="CA742">
            <v>1901786.5639240968</v>
          </cell>
          <cell r="CB742">
            <v>1552383.3333333333</v>
          </cell>
          <cell r="CC742">
            <v>1.2250753554797011</v>
          </cell>
          <cell r="CD742" t="e">
            <v>#DIV/0!</v>
          </cell>
          <cell r="CE742">
            <v>0.7084049513551427</v>
          </cell>
          <cell r="CF742" t="e">
            <v>#DIV/0!</v>
          </cell>
          <cell r="CG742">
            <v>0.70952787176015442</v>
          </cell>
          <cell r="CH742">
            <v>0.74778676751243878</v>
          </cell>
          <cell r="CI742" t="e">
            <v>#DIV/0!</v>
          </cell>
          <cell r="CJ742" t="e">
            <v>#DIV/0!</v>
          </cell>
          <cell r="CK742">
            <v>1.4142135623730949</v>
          </cell>
          <cell r="CL742" t="e">
            <v>#DIV/0!</v>
          </cell>
          <cell r="CM742" t="e">
            <v>#DIV/0!</v>
          </cell>
          <cell r="CN742" t="e">
            <v>#DIV/0!</v>
          </cell>
          <cell r="CO742">
            <v>1.4142135623730951</v>
          </cell>
          <cell r="CP742" t="e">
            <v>#DIV/0!</v>
          </cell>
        </row>
        <row r="743">
          <cell r="A743" t="str">
            <v>Q9P121</v>
          </cell>
          <cell r="B743" t="str">
            <v>Neurotrimin</v>
          </cell>
          <cell r="C743" t="str">
            <v>NTM</v>
          </cell>
          <cell r="D743">
            <v>6</v>
          </cell>
          <cell r="E743">
            <v>6</v>
          </cell>
          <cell r="F743">
            <v>5</v>
          </cell>
          <cell r="G743">
            <v>6</v>
          </cell>
          <cell r="H743">
            <v>5</v>
          </cell>
          <cell r="I743">
            <v>6</v>
          </cell>
          <cell r="J743">
            <v>6</v>
          </cell>
          <cell r="K743">
            <v>6</v>
          </cell>
          <cell r="L743">
            <v>5</v>
          </cell>
          <cell r="M743">
            <v>6</v>
          </cell>
          <cell r="N743">
            <v>6</v>
          </cell>
          <cell r="O743">
            <v>6</v>
          </cell>
          <cell r="P743">
            <v>6</v>
          </cell>
          <cell r="Q743">
            <v>6</v>
          </cell>
          <cell r="R743">
            <v>6</v>
          </cell>
          <cell r="S743">
            <v>6</v>
          </cell>
          <cell r="T743">
            <v>6</v>
          </cell>
          <cell r="U743">
            <v>6</v>
          </cell>
          <cell r="V743">
            <v>5</v>
          </cell>
          <cell r="W743">
            <v>6</v>
          </cell>
          <cell r="X743">
            <v>6</v>
          </cell>
          <cell r="Y743">
            <v>6</v>
          </cell>
          <cell r="Z743">
            <v>5</v>
          </cell>
          <cell r="AA743">
            <v>6</v>
          </cell>
          <cell r="AB743">
            <v>5</v>
          </cell>
          <cell r="AC743">
            <v>6</v>
          </cell>
          <cell r="AD743">
            <v>6</v>
          </cell>
          <cell r="AE743">
            <v>4</v>
          </cell>
          <cell r="AF743">
            <v>4</v>
          </cell>
          <cell r="AG743">
            <v>6</v>
          </cell>
          <cell r="AH743">
            <v>6</v>
          </cell>
          <cell r="AI743">
            <v>5</v>
          </cell>
          <cell r="AJ743">
            <v>6</v>
          </cell>
          <cell r="AK743">
            <v>6</v>
          </cell>
          <cell r="AL743">
            <v>6</v>
          </cell>
          <cell r="AM743">
            <v>6</v>
          </cell>
          <cell r="AN743">
            <v>36</v>
          </cell>
          <cell r="AO743">
            <v>36</v>
          </cell>
          <cell r="AP743">
            <v>125310000</v>
          </cell>
          <cell r="AQ743">
            <v>104710000</v>
          </cell>
          <cell r="AR743">
            <v>105180000</v>
          </cell>
          <cell r="AS743">
            <v>160690000</v>
          </cell>
          <cell r="AT743">
            <v>157760000</v>
          </cell>
          <cell r="AU743">
            <v>150200000</v>
          </cell>
          <cell r="AV743">
            <v>100670000</v>
          </cell>
          <cell r="AW743">
            <v>91029000</v>
          </cell>
          <cell r="AX743">
            <v>89764000</v>
          </cell>
          <cell r="AY743">
            <v>138180000</v>
          </cell>
          <cell r="AZ743">
            <v>134050000</v>
          </cell>
          <cell r="BA743">
            <v>162060000</v>
          </cell>
          <cell r="BB743">
            <v>135050000</v>
          </cell>
          <cell r="BC743">
            <v>121250000</v>
          </cell>
          <cell r="BD743">
            <v>121300000</v>
          </cell>
          <cell r="BE743">
            <v>128740000</v>
          </cell>
          <cell r="BF743">
            <v>89697000</v>
          </cell>
          <cell r="BG743">
            <v>109100000</v>
          </cell>
          <cell r="BH743">
            <v>76021000</v>
          </cell>
          <cell r="BI743">
            <v>79987000</v>
          </cell>
          <cell r="BJ743">
            <v>77017000</v>
          </cell>
          <cell r="BK743">
            <v>116460000</v>
          </cell>
          <cell r="BL743">
            <v>127590000</v>
          </cell>
          <cell r="BM743">
            <v>112820000</v>
          </cell>
          <cell r="BN743">
            <v>102510000</v>
          </cell>
          <cell r="BO743">
            <v>84253000</v>
          </cell>
          <cell r="BP743">
            <v>103750000</v>
          </cell>
          <cell r="BQ743">
            <v>75391000</v>
          </cell>
          <cell r="BR743">
            <v>70410000</v>
          </cell>
          <cell r="BS743">
            <v>80005000</v>
          </cell>
          <cell r="BT743">
            <v>109400000</v>
          </cell>
          <cell r="BU743">
            <v>124030000</v>
          </cell>
          <cell r="BV743">
            <v>109310000</v>
          </cell>
          <cell r="BW743">
            <v>144430000</v>
          </cell>
          <cell r="BX743">
            <v>129890000</v>
          </cell>
          <cell r="BY743">
            <v>153610000</v>
          </cell>
          <cell r="BZ743">
            <v>36</v>
          </cell>
          <cell r="CA743">
            <v>25135031.491039664</v>
          </cell>
          <cell r="CB743">
            <v>117737666.66666667</v>
          </cell>
          <cell r="CC743">
            <v>0.21348334991384516</v>
          </cell>
          <cell r="CD743">
            <v>8.5937384056667676E-2</v>
          </cell>
          <cell r="CE743">
            <v>2.8290093266003846E-2</v>
          </cell>
          <cell r="CF743">
            <v>5.1911956507513415E-2</v>
          </cell>
          <cell r="CG743">
            <v>8.5285828311484596E-2</v>
          </cell>
          <cell r="CH743">
            <v>5.1591334931424905E-2</v>
          </cell>
          <cell r="CI743">
            <v>0.14599268990963923</v>
          </cell>
          <cell r="CJ743">
            <v>2.1688301689050577E-2</v>
          </cell>
          <cell r="CK743">
            <v>5.2817151145390442E-2</v>
          </cell>
          <cell r="CL743">
            <v>9.2041567262138316E-2</v>
          </cell>
          <cell r="CM743">
            <v>5.2054826121341879E-2</v>
          </cell>
          <cell r="CN743">
            <v>6.0552829393374745E-2</v>
          </cell>
          <cell r="CO743">
            <v>6.8462458327615966E-2</v>
          </cell>
          <cell r="CP743">
            <v>5.668499026938259E-2</v>
          </cell>
        </row>
        <row r="744">
          <cell r="A744" t="str">
            <v>Q9P232</v>
          </cell>
          <cell r="B744" t="str">
            <v>Contactin-3</v>
          </cell>
          <cell r="C744" t="str">
            <v>CNTN3</v>
          </cell>
          <cell r="D744">
            <v>0</v>
          </cell>
          <cell r="E744">
            <v>0</v>
          </cell>
          <cell r="F744">
            <v>0</v>
          </cell>
          <cell r="G744">
            <v>2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  <cell r="L744">
            <v>0</v>
          </cell>
          <cell r="M744">
            <v>0</v>
          </cell>
          <cell r="N744">
            <v>1</v>
          </cell>
          <cell r="O744">
            <v>0</v>
          </cell>
          <cell r="P744">
            <v>1</v>
          </cell>
          <cell r="Q744">
            <v>1</v>
          </cell>
          <cell r="R744">
            <v>0</v>
          </cell>
          <cell r="S744">
            <v>0</v>
          </cell>
          <cell r="T744">
            <v>0</v>
          </cell>
          <cell r="U744">
            <v>0</v>
          </cell>
          <cell r="V744">
            <v>0</v>
          </cell>
          <cell r="W744">
            <v>0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0</v>
          </cell>
          <cell r="AK744">
            <v>2</v>
          </cell>
          <cell r="AL744">
            <v>1</v>
          </cell>
          <cell r="AM744">
            <v>0</v>
          </cell>
          <cell r="AN744">
            <v>2</v>
          </cell>
          <cell r="AO744">
            <v>6</v>
          </cell>
          <cell r="AP744">
            <v>0</v>
          </cell>
          <cell r="AQ744">
            <v>0</v>
          </cell>
          <cell r="AR744">
            <v>0</v>
          </cell>
          <cell r="AS744">
            <v>1205900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1</v>
          </cell>
          <cell r="CA744">
            <v>333293.15289079805</v>
          </cell>
          <cell r="CB744">
            <v>100491.66666666667</v>
          </cell>
          <cell r="CC744">
            <v>3.3166247903553998</v>
          </cell>
          <cell r="CD744" t="e">
            <v>#DIV/0!</v>
          </cell>
          <cell r="CE744">
            <v>1.4142135623730949</v>
          </cell>
          <cell r="CF744" t="e">
            <v>#DIV/0!</v>
          </cell>
          <cell r="CG744" t="e">
            <v>#DIV/0!</v>
          </cell>
          <cell r="CH744" t="e">
            <v>#DIV/0!</v>
          </cell>
          <cell r="CI744" t="e">
            <v>#DIV/0!</v>
          </cell>
          <cell r="CJ744" t="e">
            <v>#DIV/0!</v>
          </cell>
          <cell r="CK744" t="e">
            <v>#DIV/0!</v>
          </cell>
          <cell r="CL744" t="e">
            <v>#DIV/0!</v>
          </cell>
          <cell r="CM744" t="e">
            <v>#DIV/0!</v>
          </cell>
          <cell r="CN744" t="e">
            <v>#DIV/0!</v>
          </cell>
          <cell r="CO744" t="e">
            <v>#DIV/0!</v>
          </cell>
          <cell r="CP744" t="e">
            <v>#DIV/0!</v>
          </cell>
        </row>
        <row r="745">
          <cell r="A745" t="str">
            <v>Q9P2E7</v>
          </cell>
          <cell r="B745" t="str">
            <v>Protocadherin-10</v>
          </cell>
          <cell r="C745" t="str">
            <v>PCDH10</v>
          </cell>
          <cell r="D745">
            <v>0</v>
          </cell>
          <cell r="E745">
            <v>0</v>
          </cell>
          <cell r="F745">
            <v>0</v>
          </cell>
          <cell r="G745">
            <v>0</v>
          </cell>
          <cell r="H745">
            <v>1</v>
          </cell>
          <cell r="I745">
            <v>1</v>
          </cell>
          <cell r="J745">
            <v>0</v>
          </cell>
          <cell r="K745">
            <v>0</v>
          </cell>
          <cell r="L745">
            <v>0</v>
          </cell>
          <cell r="M745">
            <v>1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R745">
            <v>0</v>
          </cell>
          <cell r="S745">
            <v>0</v>
          </cell>
          <cell r="T745">
            <v>0</v>
          </cell>
          <cell r="U745">
            <v>0</v>
          </cell>
          <cell r="V745">
            <v>0</v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  <cell r="AB745">
            <v>0</v>
          </cell>
          <cell r="AC745">
            <v>0</v>
          </cell>
          <cell r="AD745">
            <v>0</v>
          </cell>
          <cell r="AE745">
            <v>0</v>
          </cell>
          <cell r="AF745">
            <v>0</v>
          </cell>
          <cell r="AG745">
            <v>0</v>
          </cell>
          <cell r="AH745">
            <v>0</v>
          </cell>
          <cell r="AI745">
            <v>0</v>
          </cell>
          <cell r="AJ745">
            <v>0</v>
          </cell>
          <cell r="AK745">
            <v>1</v>
          </cell>
          <cell r="AL745">
            <v>0</v>
          </cell>
          <cell r="AM745">
            <v>0</v>
          </cell>
          <cell r="AN745">
            <v>0</v>
          </cell>
          <cell r="AO745">
            <v>4</v>
          </cell>
          <cell r="AP745">
            <v>0</v>
          </cell>
          <cell r="AQ745">
            <v>0</v>
          </cell>
          <cell r="AR745">
            <v>0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558450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1</v>
          </cell>
          <cell r="CA745">
            <v>154347.42618116442</v>
          </cell>
          <cell r="CB745">
            <v>46537.5</v>
          </cell>
          <cell r="CC745">
            <v>3.3166247903553998</v>
          </cell>
          <cell r="CD745" t="e">
            <v>#DIV/0!</v>
          </cell>
          <cell r="CE745" t="e">
            <v>#DIV/0!</v>
          </cell>
          <cell r="CF745" t="e">
            <v>#DIV/0!</v>
          </cell>
          <cell r="CG745">
            <v>1.4142135623730949</v>
          </cell>
          <cell r="CH745" t="e">
            <v>#DIV/0!</v>
          </cell>
          <cell r="CI745" t="e">
            <v>#DIV/0!</v>
          </cell>
          <cell r="CJ745" t="e">
            <v>#DIV/0!</v>
          </cell>
          <cell r="CK745" t="e">
            <v>#DIV/0!</v>
          </cell>
          <cell r="CL745" t="e">
            <v>#DIV/0!</v>
          </cell>
          <cell r="CM745" t="e">
            <v>#DIV/0!</v>
          </cell>
          <cell r="CN745" t="e">
            <v>#DIV/0!</v>
          </cell>
          <cell r="CO745" t="e">
            <v>#DIV/0!</v>
          </cell>
          <cell r="CP745" t="e">
            <v>#DIV/0!</v>
          </cell>
        </row>
        <row r="746">
          <cell r="A746" t="str">
            <v>Q9P2S2</v>
          </cell>
          <cell r="B746" t="str">
            <v>Neurexin-2</v>
          </cell>
          <cell r="C746" t="str">
            <v>NRXN2</v>
          </cell>
          <cell r="D746">
            <v>7</v>
          </cell>
          <cell r="E746">
            <v>11</v>
          </cell>
          <cell r="F746">
            <v>6</v>
          </cell>
          <cell r="G746">
            <v>17</v>
          </cell>
          <cell r="H746">
            <v>12</v>
          </cell>
          <cell r="I746">
            <v>12</v>
          </cell>
          <cell r="J746">
            <v>8</v>
          </cell>
          <cell r="K746">
            <v>8</v>
          </cell>
          <cell r="L746">
            <v>10</v>
          </cell>
          <cell r="M746">
            <v>17</v>
          </cell>
          <cell r="N746">
            <v>14</v>
          </cell>
          <cell r="O746">
            <v>12</v>
          </cell>
          <cell r="P746">
            <v>13</v>
          </cell>
          <cell r="Q746">
            <v>13</v>
          </cell>
          <cell r="R746">
            <v>10</v>
          </cell>
          <cell r="S746">
            <v>8</v>
          </cell>
          <cell r="T746">
            <v>7</v>
          </cell>
          <cell r="U746">
            <v>6</v>
          </cell>
          <cell r="V746">
            <v>9</v>
          </cell>
          <cell r="W746">
            <v>7</v>
          </cell>
          <cell r="X746">
            <v>6</v>
          </cell>
          <cell r="Y746">
            <v>12</v>
          </cell>
          <cell r="Z746">
            <v>8</v>
          </cell>
          <cell r="AA746">
            <v>14</v>
          </cell>
          <cell r="AB746">
            <v>5</v>
          </cell>
          <cell r="AC746">
            <v>6</v>
          </cell>
          <cell r="AD746">
            <v>6</v>
          </cell>
          <cell r="AE746">
            <v>8</v>
          </cell>
          <cell r="AF746">
            <v>5</v>
          </cell>
          <cell r="AG746">
            <v>7</v>
          </cell>
          <cell r="AH746">
            <v>11</v>
          </cell>
          <cell r="AI746">
            <v>7</v>
          </cell>
          <cell r="AJ746">
            <v>8</v>
          </cell>
          <cell r="AK746">
            <v>18</v>
          </cell>
          <cell r="AL746">
            <v>19</v>
          </cell>
          <cell r="AM746">
            <v>12</v>
          </cell>
          <cell r="AN746">
            <v>36</v>
          </cell>
          <cell r="AO746">
            <v>36</v>
          </cell>
          <cell r="AP746">
            <v>39231000</v>
          </cell>
          <cell r="AQ746">
            <v>32949000</v>
          </cell>
          <cell r="AR746">
            <v>30489000</v>
          </cell>
          <cell r="AS746">
            <v>46841000</v>
          </cell>
          <cell r="AT746">
            <v>43262000</v>
          </cell>
          <cell r="AU746">
            <v>41514000</v>
          </cell>
          <cell r="AV746">
            <v>34078000</v>
          </cell>
          <cell r="AW746">
            <v>41534000</v>
          </cell>
          <cell r="AX746">
            <v>34636000</v>
          </cell>
          <cell r="AY746">
            <v>66951000</v>
          </cell>
          <cell r="AZ746">
            <v>71982000</v>
          </cell>
          <cell r="BA746">
            <v>68761000</v>
          </cell>
          <cell r="BB746">
            <v>42316000</v>
          </cell>
          <cell r="BC746">
            <v>43396000</v>
          </cell>
          <cell r="BD746">
            <v>50908000</v>
          </cell>
          <cell r="BE746">
            <v>34760000</v>
          </cell>
          <cell r="BF746">
            <v>29201000</v>
          </cell>
          <cell r="BG746">
            <v>29659000</v>
          </cell>
          <cell r="BH746">
            <v>28916000</v>
          </cell>
          <cell r="BI746">
            <v>29743000</v>
          </cell>
          <cell r="BJ746">
            <v>34657000</v>
          </cell>
          <cell r="BK746">
            <v>38869000</v>
          </cell>
          <cell r="BL746">
            <v>49299000</v>
          </cell>
          <cell r="BM746">
            <v>42255000</v>
          </cell>
          <cell r="BN746">
            <v>24545000</v>
          </cell>
          <cell r="BO746">
            <v>21648000</v>
          </cell>
          <cell r="BP746">
            <v>22204000</v>
          </cell>
          <cell r="BQ746">
            <v>28347000</v>
          </cell>
          <cell r="BR746">
            <v>24220000</v>
          </cell>
          <cell r="BS746">
            <v>29750000</v>
          </cell>
          <cell r="BT746">
            <v>34673000</v>
          </cell>
          <cell r="BU746">
            <v>37344000</v>
          </cell>
          <cell r="BV746">
            <v>35517000</v>
          </cell>
          <cell r="BW746">
            <v>68933000</v>
          </cell>
          <cell r="BX746">
            <v>71934000</v>
          </cell>
          <cell r="BY746">
            <v>66443000</v>
          </cell>
          <cell r="BZ746">
            <v>36</v>
          </cell>
          <cell r="CA746">
            <v>13539920.457668871</v>
          </cell>
          <cell r="CB746">
            <v>40705000</v>
          </cell>
          <cell r="CC746">
            <v>0.33263531403190938</v>
          </cell>
          <cell r="CD746">
            <v>0.10755476263737332</v>
          </cell>
          <cell r="CE746">
            <v>5.0536340274440518E-2</v>
          </cell>
          <cell r="CF746">
            <v>9.2271899176000635E-2</v>
          </cell>
          <cell r="CG746">
            <v>3.0053573872615834E-2</v>
          </cell>
          <cell r="CH746">
            <v>8.3910210644394786E-2</v>
          </cell>
          <cell r="CI746">
            <v>8.0737030511041918E-2</v>
          </cell>
          <cell r="CJ746">
            <v>8.1465130647952425E-2</v>
          </cell>
          <cell r="CK746">
            <v>9.9931265294231603E-2</v>
          </cell>
          <cell r="CL746">
            <v>5.5059477447022727E-2</v>
          </cell>
          <cell r="CM746">
            <v>8.554015340576078E-2</v>
          </cell>
          <cell r="CN746">
            <v>3.1100158517148764E-2</v>
          </cell>
          <cell r="CO746">
            <v>3.2486489251761702E-2</v>
          </cell>
          <cell r="CP746">
            <v>8.1101080579497165E-2</v>
          </cell>
        </row>
        <row r="747">
          <cell r="A747" t="str">
            <v>Q9UBG0</v>
          </cell>
          <cell r="B747" t="str">
            <v>C-type mannose receptor 2</v>
          </cell>
          <cell r="C747" t="str">
            <v>MRC2</v>
          </cell>
          <cell r="D747">
            <v>0</v>
          </cell>
          <cell r="E747">
            <v>1</v>
          </cell>
          <cell r="F747">
            <v>0</v>
          </cell>
          <cell r="G747">
            <v>2</v>
          </cell>
          <cell r="H747">
            <v>2</v>
          </cell>
          <cell r="I747">
            <v>1</v>
          </cell>
          <cell r="J747">
            <v>0</v>
          </cell>
          <cell r="K747">
            <v>0</v>
          </cell>
          <cell r="L747">
            <v>0</v>
          </cell>
          <cell r="M747">
            <v>0</v>
          </cell>
          <cell r="N747">
            <v>1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  <cell r="S747">
            <v>0</v>
          </cell>
          <cell r="T747">
            <v>1</v>
          </cell>
          <cell r="U747">
            <v>0</v>
          </cell>
          <cell r="V747">
            <v>0</v>
          </cell>
          <cell r="W747">
            <v>0</v>
          </cell>
          <cell r="X747">
            <v>0</v>
          </cell>
          <cell r="Y747">
            <v>1</v>
          </cell>
          <cell r="Z747">
            <v>0</v>
          </cell>
          <cell r="AA747">
            <v>0</v>
          </cell>
          <cell r="AB747">
            <v>0</v>
          </cell>
          <cell r="AC747">
            <v>0</v>
          </cell>
          <cell r="AD747">
            <v>0</v>
          </cell>
          <cell r="AE747">
            <v>0</v>
          </cell>
          <cell r="AF747">
            <v>1</v>
          </cell>
          <cell r="AG747">
            <v>0</v>
          </cell>
          <cell r="AH747">
            <v>0</v>
          </cell>
          <cell r="AI747">
            <v>0</v>
          </cell>
          <cell r="AJ747">
            <v>0</v>
          </cell>
          <cell r="AK747">
            <v>2</v>
          </cell>
          <cell r="AL747">
            <v>0</v>
          </cell>
          <cell r="AM747">
            <v>0</v>
          </cell>
          <cell r="AN747">
            <v>3</v>
          </cell>
          <cell r="AO747">
            <v>9</v>
          </cell>
          <cell r="AP747">
            <v>0</v>
          </cell>
          <cell r="AQ747">
            <v>0</v>
          </cell>
          <cell r="AR747">
            <v>0</v>
          </cell>
          <cell r="AS747">
            <v>1262400</v>
          </cell>
          <cell r="AT747">
            <v>1572400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2</v>
          </cell>
          <cell r="CA747">
            <v>348908.92794538807</v>
          </cell>
          <cell r="CB747">
            <v>105200</v>
          </cell>
          <cell r="CC747">
            <v>3.3166247903553998</v>
          </cell>
          <cell r="CD747" t="e">
            <v>#DIV/0!</v>
          </cell>
          <cell r="CE747">
            <v>0.71967897402391123</v>
          </cell>
          <cell r="CF747" t="e">
            <v>#DIV/0!</v>
          </cell>
          <cell r="CG747" t="e">
            <v>#DIV/0!</v>
          </cell>
          <cell r="CH747" t="e">
            <v>#DIV/0!</v>
          </cell>
          <cell r="CI747" t="e">
            <v>#DIV/0!</v>
          </cell>
          <cell r="CJ747" t="e">
            <v>#DIV/0!</v>
          </cell>
          <cell r="CK747" t="e">
            <v>#DIV/0!</v>
          </cell>
          <cell r="CL747" t="e">
            <v>#DIV/0!</v>
          </cell>
          <cell r="CM747" t="e">
            <v>#DIV/0!</v>
          </cell>
          <cell r="CN747" t="e">
            <v>#DIV/0!</v>
          </cell>
          <cell r="CO747" t="e">
            <v>#DIV/0!</v>
          </cell>
          <cell r="CP747" t="e">
            <v>#DIV/0!</v>
          </cell>
        </row>
        <row r="748">
          <cell r="A748" t="str">
            <v>Q9UBP4</v>
          </cell>
          <cell r="B748" t="str">
            <v>Dickkopf-related protein 3</v>
          </cell>
          <cell r="C748" t="str">
            <v>DKK3</v>
          </cell>
          <cell r="D748">
            <v>8</v>
          </cell>
          <cell r="E748">
            <v>10</v>
          </cell>
          <cell r="F748">
            <v>10</v>
          </cell>
          <cell r="G748">
            <v>10</v>
          </cell>
          <cell r="H748">
            <v>10</v>
          </cell>
          <cell r="I748">
            <v>10</v>
          </cell>
          <cell r="J748">
            <v>9</v>
          </cell>
          <cell r="K748">
            <v>9</v>
          </cell>
          <cell r="L748">
            <v>10</v>
          </cell>
          <cell r="M748">
            <v>10</v>
          </cell>
          <cell r="N748">
            <v>10</v>
          </cell>
          <cell r="O748">
            <v>10</v>
          </cell>
          <cell r="P748">
            <v>12</v>
          </cell>
          <cell r="Q748">
            <v>12</v>
          </cell>
          <cell r="R748">
            <v>12</v>
          </cell>
          <cell r="S748">
            <v>10</v>
          </cell>
          <cell r="T748">
            <v>10</v>
          </cell>
          <cell r="U748">
            <v>10</v>
          </cell>
          <cell r="V748">
            <v>11</v>
          </cell>
          <cell r="W748">
            <v>11</v>
          </cell>
          <cell r="X748">
            <v>12</v>
          </cell>
          <cell r="Y748">
            <v>10</v>
          </cell>
          <cell r="Z748">
            <v>10</v>
          </cell>
          <cell r="AA748">
            <v>10</v>
          </cell>
          <cell r="AB748">
            <v>6</v>
          </cell>
          <cell r="AC748">
            <v>10</v>
          </cell>
          <cell r="AD748">
            <v>10</v>
          </cell>
          <cell r="AE748">
            <v>11</v>
          </cell>
          <cell r="AF748">
            <v>11</v>
          </cell>
          <cell r="AG748">
            <v>11</v>
          </cell>
          <cell r="AH748">
            <v>13</v>
          </cell>
          <cell r="AI748">
            <v>11</v>
          </cell>
          <cell r="AJ748">
            <v>12</v>
          </cell>
          <cell r="AK748">
            <v>10</v>
          </cell>
          <cell r="AL748">
            <v>10</v>
          </cell>
          <cell r="AM748">
            <v>8</v>
          </cell>
          <cell r="AN748">
            <v>36</v>
          </cell>
          <cell r="AO748">
            <v>36</v>
          </cell>
          <cell r="AP748">
            <v>1242300000</v>
          </cell>
          <cell r="AQ748">
            <v>1193200000</v>
          </cell>
          <cell r="AR748">
            <v>952720000</v>
          </cell>
          <cell r="AS748">
            <v>1421000000</v>
          </cell>
          <cell r="AT748">
            <v>1278300000</v>
          </cell>
          <cell r="AU748">
            <v>1284900000</v>
          </cell>
          <cell r="AV748">
            <v>866790000</v>
          </cell>
          <cell r="AW748">
            <v>971530000</v>
          </cell>
          <cell r="AX748">
            <v>1031200000</v>
          </cell>
          <cell r="AY748">
            <v>1553800000</v>
          </cell>
          <cell r="AZ748">
            <v>1449700000</v>
          </cell>
          <cell r="BA748">
            <v>1254600000</v>
          </cell>
          <cell r="BB748">
            <v>1274900000</v>
          </cell>
          <cell r="BC748">
            <v>1376300000</v>
          </cell>
          <cell r="BD748">
            <v>1513500000</v>
          </cell>
          <cell r="BE748">
            <v>900660000</v>
          </cell>
          <cell r="BF748">
            <v>927090000</v>
          </cell>
          <cell r="BG748">
            <v>1076800000</v>
          </cell>
          <cell r="BH748">
            <v>817810000</v>
          </cell>
          <cell r="BI748">
            <v>947750000</v>
          </cell>
          <cell r="BJ748">
            <v>1032400000</v>
          </cell>
          <cell r="BK748">
            <v>1368000000</v>
          </cell>
          <cell r="BL748">
            <v>1199800000</v>
          </cell>
          <cell r="BM748">
            <v>1293000000</v>
          </cell>
          <cell r="BN748">
            <v>872630000</v>
          </cell>
          <cell r="BO748">
            <v>958030000</v>
          </cell>
          <cell r="BP748">
            <v>950920000</v>
          </cell>
          <cell r="BQ748">
            <v>835100000</v>
          </cell>
          <cell r="BR748">
            <v>751560000</v>
          </cell>
          <cell r="BS748">
            <v>947970000</v>
          </cell>
          <cell r="BT748">
            <v>1068500000</v>
          </cell>
          <cell r="BU748">
            <v>1098500000</v>
          </cell>
          <cell r="BV748">
            <v>986470000</v>
          </cell>
          <cell r="BW748">
            <v>1642600000</v>
          </cell>
          <cell r="BX748">
            <v>1525600000</v>
          </cell>
          <cell r="BY748">
            <v>1505600000</v>
          </cell>
          <cell r="BZ748">
            <v>36</v>
          </cell>
          <cell r="CA748">
            <v>286635383.76185423</v>
          </cell>
          <cell r="CB748">
            <v>1155340833.3333333</v>
          </cell>
          <cell r="CC748">
            <v>0.24809595185419678</v>
          </cell>
          <cell r="CD748">
            <v>0.11203594976845474</v>
          </cell>
          <cell r="CE748">
            <v>4.9522368265141871E-2</v>
          </cell>
          <cell r="CF748">
            <v>7.1045569781264764E-2</v>
          </cell>
          <cell r="CG748">
            <v>8.7374731935717043E-2</v>
          </cell>
          <cell r="CH748">
            <v>7.042968999675725E-2</v>
          </cell>
          <cell r="CI748">
            <v>8.0106535496400455E-2</v>
          </cell>
          <cell r="CJ748">
            <v>9.4626784376745945E-2</v>
          </cell>
          <cell r="CK748">
            <v>5.3461376434339597E-2</v>
          </cell>
          <cell r="CL748">
            <v>4.1729308043926383E-2</v>
          </cell>
          <cell r="CM748">
            <v>9.5258290460379494E-2</v>
          </cell>
          <cell r="CN748">
            <v>4.504722292698006E-2</v>
          </cell>
          <cell r="CO748">
            <v>3.8783807127132634E-2</v>
          </cell>
          <cell r="CP748">
            <v>7.0737629889011E-2</v>
          </cell>
        </row>
        <row r="749">
          <cell r="A749" t="str">
            <v>Q9UBQ6</v>
          </cell>
          <cell r="B749" t="str">
            <v>Exostosin-like 2;Processed exostosin-like 2</v>
          </cell>
          <cell r="C749" t="str">
            <v>EXTL2</v>
          </cell>
          <cell r="D749">
            <v>1</v>
          </cell>
          <cell r="E749">
            <v>1</v>
          </cell>
          <cell r="F749">
            <v>1</v>
          </cell>
          <cell r="G749">
            <v>2</v>
          </cell>
          <cell r="H749">
            <v>2</v>
          </cell>
          <cell r="I749">
            <v>1</v>
          </cell>
          <cell r="J749">
            <v>1</v>
          </cell>
          <cell r="K749">
            <v>1</v>
          </cell>
          <cell r="L749">
            <v>1</v>
          </cell>
          <cell r="M749">
            <v>1</v>
          </cell>
          <cell r="N749">
            <v>1</v>
          </cell>
          <cell r="O749">
            <v>1</v>
          </cell>
          <cell r="P749">
            <v>1</v>
          </cell>
          <cell r="Q749">
            <v>1</v>
          </cell>
          <cell r="R749">
            <v>1</v>
          </cell>
          <cell r="S749">
            <v>1</v>
          </cell>
          <cell r="T749">
            <v>1</v>
          </cell>
          <cell r="U749">
            <v>1</v>
          </cell>
          <cell r="V749">
            <v>1</v>
          </cell>
          <cell r="W749">
            <v>1</v>
          </cell>
          <cell r="X749">
            <v>1</v>
          </cell>
          <cell r="Y749">
            <v>1</v>
          </cell>
          <cell r="Z749">
            <v>1</v>
          </cell>
          <cell r="AA749">
            <v>1</v>
          </cell>
          <cell r="AB749">
            <v>1</v>
          </cell>
          <cell r="AC749">
            <v>1</v>
          </cell>
          <cell r="AD749">
            <v>1</v>
          </cell>
          <cell r="AE749">
            <v>1</v>
          </cell>
          <cell r="AF749">
            <v>1</v>
          </cell>
          <cell r="AG749">
            <v>1</v>
          </cell>
          <cell r="AH749">
            <v>1</v>
          </cell>
          <cell r="AI749">
            <v>1</v>
          </cell>
          <cell r="AJ749">
            <v>1</v>
          </cell>
          <cell r="AK749">
            <v>1</v>
          </cell>
          <cell r="AL749">
            <v>2</v>
          </cell>
          <cell r="AM749">
            <v>1</v>
          </cell>
          <cell r="AN749">
            <v>3</v>
          </cell>
          <cell r="AO749">
            <v>36</v>
          </cell>
          <cell r="AP749">
            <v>0</v>
          </cell>
          <cell r="AQ749">
            <v>0</v>
          </cell>
          <cell r="AR749">
            <v>0</v>
          </cell>
          <cell r="AS749">
            <v>4208900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0</v>
          </cell>
          <cell r="BM749">
            <v>0</v>
          </cell>
          <cell r="BN749">
            <v>0</v>
          </cell>
          <cell r="BO749">
            <v>0</v>
          </cell>
          <cell r="BP749">
            <v>0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3543600</v>
          </cell>
          <cell r="BY749">
            <v>0</v>
          </cell>
          <cell r="BZ749">
            <v>2</v>
          </cell>
          <cell r="CA749">
            <v>1163278.5066772369</v>
          </cell>
          <cell r="CB749">
            <v>350741.66666666669</v>
          </cell>
          <cell r="CC749">
            <v>3.3166247903553998</v>
          </cell>
          <cell r="CD749" t="e">
            <v>#DIV/0!</v>
          </cell>
          <cell r="CE749">
            <v>1.4142135623730949</v>
          </cell>
          <cell r="CF749" t="e">
            <v>#DIV/0!</v>
          </cell>
          <cell r="CG749" t="e">
            <v>#DIV/0!</v>
          </cell>
          <cell r="CH749" t="e">
            <v>#DIV/0!</v>
          </cell>
          <cell r="CI749" t="e">
            <v>#DIV/0!</v>
          </cell>
          <cell r="CJ749" t="e">
            <v>#DIV/0!</v>
          </cell>
          <cell r="CK749" t="e">
            <v>#DIV/0!</v>
          </cell>
          <cell r="CL749" t="e">
            <v>#DIV/0!</v>
          </cell>
          <cell r="CM749" t="e">
            <v>#DIV/0!</v>
          </cell>
          <cell r="CN749" t="e">
            <v>#DIV/0!</v>
          </cell>
          <cell r="CO749">
            <v>1.4142135623730951</v>
          </cell>
          <cell r="CP749" t="e">
            <v>#DIV/0!</v>
          </cell>
        </row>
        <row r="750">
          <cell r="A750" t="str">
            <v>Q9UBR2</v>
          </cell>
          <cell r="B750" t="str">
            <v>Cathepsin Z</v>
          </cell>
          <cell r="C750" t="str">
            <v>CTSZ</v>
          </cell>
          <cell r="D750">
            <v>1</v>
          </cell>
          <cell r="E750">
            <v>2</v>
          </cell>
          <cell r="F750">
            <v>2</v>
          </cell>
          <cell r="G750">
            <v>3</v>
          </cell>
          <cell r="H750">
            <v>2</v>
          </cell>
          <cell r="I750">
            <v>2</v>
          </cell>
          <cell r="J750">
            <v>1</v>
          </cell>
          <cell r="K750">
            <v>1</v>
          </cell>
          <cell r="L750">
            <v>2</v>
          </cell>
          <cell r="M750">
            <v>3</v>
          </cell>
          <cell r="N750">
            <v>3</v>
          </cell>
          <cell r="O750">
            <v>3</v>
          </cell>
          <cell r="P750">
            <v>4</v>
          </cell>
          <cell r="Q750">
            <v>3</v>
          </cell>
          <cell r="R750">
            <v>3</v>
          </cell>
          <cell r="S750">
            <v>1</v>
          </cell>
          <cell r="T750">
            <v>3</v>
          </cell>
          <cell r="U750">
            <v>2</v>
          </cell>
          <cell r="V750">
            <v>4</v>
          </cell>
          <cell r="W750">
            <v>3</v>
          </cell>
          <cell r="X750">
            <v>2</v>
          </cell>
          <cell r="Y750">
            <v>4</v>
          </cell>
          <cell r="Z750">
            <v>3</v>
          </cell>
          <cell r="AA750">
            <v>4</v>
          </cell>
          <cell r="AB750">
            <v>1</v>
          </cell>
          <cell r="AC750">
            <v>2</v>
          </cell>
          <cell r="AD750">
            <v>2</v>
          </cell>
          <cell r="AE750">
            <v>2</v>
          </cell>
          <cell r="AF750">
            <v>3</v>
          </cell>
          <cell r="AG750">
            <v>3</v>
          </cell>
          <cell r="AH750">
            <v>1</v>
          </cell>
          <cell r="AI750">
            <v>2</v>
          </cell>
          <cell r="AJ750">
            <v>2</v>
          </cell>
          <cell r="AK750">
            <v>3</v>
          </cell>
          <cell r="AL750">
            <v>4</v>
          </cell>
          <cell r="AM750">
            <v>2</v>
          </cell>
          <cell r="AN750">
            <v>30</v>
          </cell>
          <cell r="AO750">
            <v>36</v>
          </cell>
          <cell r="AP750">
            <v>0</v>
          </cell>
          <cell r="AQ750">
            <v>7557900</v>
          </cell>
          <cell r="AR750">
            <v>9024800</v>
          </cell>
          <cell r="AS750">
            <v>8798900</v>
          </cell>
          <cell r="AT750">
            <v>10446000</v>
          </cell>
          <cell r="AU750">
            <v>11520000</v>
          </cell>
          <cell r="AV750">
            <v>0</v>
          </cell>
          <cell r="AW750">
            <v>0</v>
          </cell>
          <cell r="AX750">
            <v>9844200</v>
          </cell>
          <cell r="AY750">
            <v>16351000</v>
          </cell>
          <cell r="AZ750">
            <v>13265000</v>
          </cell>
          <cell r="BA750">
            <v>13904000</v>
          </cell>
          <cell r="BB750">
            <v>17346000</v>
          </cell>
          <cell r="BC750">
            <v>16377000</v>
          </cell>
          <cell r="BD750">
            <v>15906000</v>
          </cell>
          <cell r="BE750">
            <v>0</v>
          </cell>
          <cell r="BF750">
            <v>8354000</v>
          </cell>
          <cell r="BG750">
            <v>10962000</v>
          </cell>
          <cell r="BH750">
            <v>12554000</v>
          </cell>
          <cell r="BI750">
            <v>13685000</v>
          </cell>
          <cell r="BJ750">
            <v>14771000</v>
          </cell>
          <cell r="BK750">
            <v>14157000</v>
          </cell>
          <cell r="BL750">
            <v>21992000</v>
          </cell>
          <cell r="BM750">
            <v>15677000</v>
          </cell>
          <cell r="BN750">
            <v>0</v>
          </cell>
          <cell r="BO750">
            <v>7429700</v>
          </cell>
          <cell r="BP750">
            <v>7115400</v>
          </cell>
          <cell r="BQ750">
            <v>14039000</v>
          </cell>
          <cell r="BR750">
            <v>9604900</v>
          </cell>
          <cell r="BS750">
            <v>13688000</v>
          </cell>
          <cell r="BT750">
            <v>0</v>
          </cell>
          <cell r="BU750">
            <v>9799700</v>
          </cell>
          <cell r="BV750">
            <v>11279000</v>
          </cell>
          <cell r="BW750">
            <v>17339000</v>
          </cell>
          <cell r="BX750">
            <v>16595000</v>
          </cell>
          <cell r="BY750">
            <v>11420000</v>
          </cell>
          <cell r="BZ750">
            <v>30</v>
          </cell>
          <cell r="CA750">
            <v>7406682.734432579</v>
          </cell>
          <cell r="CB750">
            <v>8382075</v>
          </cell>
          <cell r="CC750">
            <v>0.88363355546598887</v>
          </cell>
          <cell r="CD750">
            <v>0.71535841863281946</v>
          </cell>
          <cell r="CE750">
            <v>0.1091243969167292</v>
          </cell>
          <cell r="CF750">
            <v>1.4142135623730951</v>
          </cell>
          <cell r="CG750">
            <v>9.168033247994184E-2</v>
          </cell>
          <cell r="CH750">
            <v>3.6237770814352699E-2</v>
          </cell>
          <cell r="CI750">
            <v>0.72618498281765698</v>
          </cell>
          <cell r="CJ750">
            <v>6.6214236033904278E-2</v>
          </cell>
          <cell r="CK750">
            <v>0.196373851836527</v>
          </cell>
          <cell r="CL750">
            <v>0.70760186598336738</v>
          </cell>
          <cell r="CM750">
            <v>0.16173548081753614</v>
          </cell>
          <cell r="CN750">
            <v>0.71231160104067726</v>
          </cell>
          <cell r="CO750">
            <v>0.17412768523678473</v>
          </cell>
          <cell r="CP750">
            <v>0.18525076853665587</v>
          </cell>
        </row>
        <row r="751">
          <cell r="A751" t="str">
            <v>Q9UBX1</v>
          </cell>
          <cell r="B751" t="str">
            <v>Cathepsin F</v>
          </cell>
          <cell r="C751" t="str">
            <v>CTSF</v>
          </cell>
          <cell r="D751">
            <v>2</v>
          </cell>
          <cell r="E751">
            <v>2</v>
          </cell>
          <cell r="F751">
            <v>1</v>
          </cell>
          <cell r="G751">
            <v>4</v>
          </cell>
          <cell r="H751">
            <v>4</v>
          </cell>
          <cell r="I751">
            <v>2</v>
          </cell>
          <cell r="J751">
            <v>2</v>
          </cell>
          <cell r="K751">
            <v>1</v>
          </cell>
          <cell r="L751">
            <v>1</v>
          </cell>
          <cell r="M751">
            <v>3</v>
          </cell>
          <cell r="N751">
            <v>3</v>
          </cell>
          <cell r="O751">
            <v>4</v>
          </cell>
          <cell r="P751">
            <v>4</v>
          </cell>
          <cell r="Q751">
            <v>3</v>
          </cell>
          <cell r="R751">
            <v>5</v>
          </cell>
          <cell r="S751">
            <v>2</v>
          </cell>
          <cell r="T751">
            <v>2</v>
          </cell>
          <cell r="U751">
            <v>2</v>
          </cell>
          <cell r="V751">
            <v>3</v>
          </cell>
          <cell r="W751">
            <v>2</v>
          </cell>
          <cell r="X751">
            <v>4</v>
          </cell>
          <cell r="Y751">
            <v>3</v>
          </cell>
          <cell r="Z751">
            <v>2</v>
          </cell>
          <cell r="AA751">
            <v>3</v>
          </cell>
          <cell r="AB751">
            <v>1</v>
          </cell>
          <cell r="AC751">
            <v>1</v>
          </cell>
          <cell r="AD751">
            <v>1</v>
          </cell>
          <cell r="AE751">
            <v>2</v>
          </cell>
          <cell r="AF751">
            <v>3</v>
          </cell>
          <cell r="AG751">
            <v>2</v>
          </cell>
          <cell r="AH751">
            <v>3</v>
          </cell>
          <cell r="AI751">
            <v>2</v>
          </cell>
          <cell r="AJ751">
            <v>3</v>
          </cell>
          <cell r="AK751">
            <v>5</v>
          </cell>
          <cell r="AL751">
            <v>4</v>
          </cell>
          <cell r="AM751">
            <v>3</v>
          </cell>
          <cell r="AN751">
            <v>30</v>
          </cell>
          <cell r="AO751">
            <v>36</v>
          </cell>
          <cell r="AP751">
            <v>6758300</v>
          </cell>
          <cell r="AQ751">
            <v>3803700</v>
          </cell>
          <cell r="AR751">
            <v>0</v>
          </cell>
          <cell r="AS751">
            <v>4804400</v>
          </cell>
          <cell r="AT751">
            <v>5362000</v>
          </cell>
          <cell r="AU751">
            <v>5406600</v>
          </cell>
          <cell r="AV751">
            <v>0</v>
          </cell>
          <cell r="AW751">
            <v>0</v>
          </cell>
          <cell r="AX751">
            <v>0</v>
          </cell>
          <cell r="AY751">
            <v>5486200</v>
          </cell>
          <cell r="AZ751">
            <v>6072200</v>
          </cell>
          <cell r="BA751">
            <v>6428000</v>
          </cell>
          <cell r="BB751">
            <v>5844600</v>
          </cell>
          <cell r="BC751">
            <v>5406400</v>
          </cell>
          <cell r="BD751">
            <v>6649100</v>
          </cell>
          <cell r="BE751">
            <v>2740500</v>
          </cell>
          <cell r="BF751">
            <v>4550200</v>
          </cell>
          <cell r="BG751">
            <v>3743700</v>
          </cell>
          <cell r="BH751">
            <v>4966400</v>
          </cell>
          <cell r="BI751">
            <v>4789500</v>
          </cell>
          <cell r="BJ751">
            <v>4967900</v>
          </cell>
          <cell r="BK751">
            <v>5877900</v>
          </cell>
          <cell r="BL751">
            <v>4213600</v>
          </cell>
          <cell r="BM751">
            <v>5055800</v>
          </cell>
          <cell r="BN751">
            <v>0</v>
          </cell>
          <cell r="BO751">
            <v>0</v>
          </cell>
          <cell r="BP751">
            <v>0</v>
          </cell>
          <cell r="BQ751">
            <v>3404900</v>
          </cell>
          <cell r="BR751">
            <v>3936900</v>
          </cell>
          <cell r="BS751">
            <v>4790600</v>
          </cell>
          <cell r="BT751">
            <v>5281200</v>
          </cell>
          <cell r="BU751">
            <v>5842300</v>
          </cell>
          <cell r="BV751">
            <v>5049300</v>
          </cell>
          <cell r="BW751">
            <v>6677800</v>
          </cell>
          <cell r="BX751">
            <v>5475000</v>
          </cell>
          <cell r="BY751">
            <v>5577200</v>
          </cell>
          <cell r="BZ751">
            <v>29</v>
          </cell>
          <cell r="CA751">
            <v>2233260.2728721271</v>
          </cell>
          <cell r="CB751">
            <v>4320183.333333333</v>
          </cell>
          <cell r="CC751">
            <v>0.5169364586083447</v>
          </cell>
          <cell r="CD751">
            <v>0.78573570527613357</v>
          </cell>
          <cell r="CE751">
            <v>5.2778498562109179E-2</v>
          </cell>
          <cell r="CF751" t="e">
            <v>#DIV/0!</v>
          </cell>
          <cell r="CG751">
            <v>6.4765239617835202E-2</v>
          </cell>
          <cell r="CH751">
            <v>8.6249387247316942E-2</v>
          </cell>
          <cell r="CI751">
            <v>0.20125975349950137</v>
          </cell>
          <cell r="CJ751">
            <v>1.7063649063669528E-2</v>
          </cell>
          <cell r="CK751">
            <v>0.13457133879537064</v>
          </cell>
          <cell r="CL751" t="e">
            <v>#DIV/0!</v>
          </cell>
          <cell r="CM751">
            <v>0.1411349856558978</v>
          </cell>
          <cell r="CN751">
            <v>6.1753629699845256E-2</v>
          </cell>
          <cell r="CO751">
            <v>9.2134928171581809E-2</v>
          </cell>
          <cell r="CP751" t="e">
            <v>#DIV/0!</v>
          </cell>
        </row>
        <row r="752">
          <cell r="A752" t="str">
            <v>Q9UBX5</v>
          </cell>
          <cell r="B752" t="str">
            <v>Fibulin-5</v>
          </cell>
          <cell r="C752" t="str">
            <v>FBLN5</v>
          </cell>
          <cell r="D752">
            <v>2</v>
          </cell>
          <cell r="E752">
            <v>4</v>
          </cell>
          <cell r="F752">
            <v>2</v>
          </cell>
          <cell r="G752">
            <v>3</v>
          </cell>
          <cell r="H752">
            <v>2</v>
          </cell>
          <cell r="I752">
            <v>2</v>
          </cell>
          <cell r="J752">
            <v>3</v>
          </cell>
          <cell r="K752">
            <v>2</v>
          </cell>
          <cell r="L752">
            <v>3</v>
          </cell>
          <cell r="M752">
            <v>2</v>
          </cell>
          <cell r="N752">
            <v>3</v>
          </cell>
          <cell r="O752">
            <v>3</v>
          </cell>
          <cell r="P752">
            <v>2</v>
          </cell>
          <cell r="Q752">
            <v>2</v>
          </cell>
          <cell r="R752">
            <v>2</v>
          </cell>
          <cell r="S752">
            <v>2</v>
          </cell>
          <cell r="T752">
            <v>3</v>
          </cell>
          <cell r="U752">
            <v>2</v>
          </cell>
          <cell r="V752">
            <v>3</v>
          </cell>
          <cell r="W752">
            <v>3</v>
          </cell>
          <cell r="X752">
            <v>2</v>
          </cell>
          <cell r="Y752">
            <v>3</v>
          </cell>
          <cell r="Z752">
            <v>2</v>
          </cell>
          <cell r="AA752">
            <v>3</v>
          </cell>
          <cell r="AB752">
            <v>1</v>
          </cell>
          <cell r="AC752">
            <v>3</v>
          </cell>
          <cell r="AD752">
            <v>2</v>
          </cell>
          <cell r="AE752">
            <v>1</v>
          </cell>
          <cell r="AF752">
            <v>1</v>
          </cell>
          <cell r="AG752">
            <v>3</v>
          </cell>
          <cell r="AH752">
            <v>2</v>
          </cell>
          <cell r="AI752">
            <v>2</v>
          </cell>
          <cell r="AJ752">
            <v>2</v>
          </cell>
          <cell r="AK752">
            <v>3</v>
          </cell>
          <cell r="AL752">
            <v>2</v>
          </cell>
          <cell r="AM752">
            <v>1</v>
          </cell>
          <cell r="AN752">
            <v>32</v>
          </cell>
          <cell r="AO752">
            <v>36</v>
          </cell>
          <cell r="AP752">
            <v>20722000</v>
          </cell>
          <cell r="AQ752">
            <v>15270000</v>
          </cell>
          <cell r="AR752">
            <v>0</v>
          </cell>
          <cell r="AS752">
            <v>21217000</v>
          </cell>
          <cell r="AT752">
            <v>15696000</v>
          </cell>
          <cell r="AU752">
            <v>22411000</v>
          </cell>
          <cell r="AV752">
            <v>16346000</v>
          </cell>
          <cell r="AW752">
            <v>13731000</v>
          </cell>
          <cell r="AX752">
            <v>11639000</v>
          </cell>
          <cell r="AY752">
            <v>17753000</v>
          </cell>
          <cell r="AZ752">
            <v>16477000</v>
          </cell>
          <cell r="BA752">
            <v>13565000</v>
          </cell>
          <cell r="BB752">
            <v>0</v>
          </cell>
          <cell r="BC752">
            <v>22128000</v>
          </cell>
          <cell r="BD752">
            <v>17984000</v>
          </cell>
          <cell r="BE752">
            <v>16707000</v>
          </cell>
          <cell r="BF752">
            <v>12426000</v>
          </cell>
          <cell r="BG752">
            <v>13499000</v>
          </cell>
          <cell r="BH752">
            <v>23523000</v>
          </cell>
          <cell r="BI752">
            <v>17239000</v>
          </cell>
          <cell r="BJ752">
            <v>22329000</v>
          </cell>
          <cell r="BK752">
            <v>20463000</v>
          </cell>
          <cell r="BL752">
            <v>17290000</v>
          </cell>
          <cell r="BM752">
            <v>17245000</v>
          </cell>
          <cell r="BN752">
            <v>0</v>
          </cell>
          <cell r="BO752">
            <v>13819000</v>
          </cell>
          <cell r="BP752">
            <v>0</v>
          </cell>
          <cell r="BQ752">
            <v>0</v>
          </cell>
          <cell r="BR752">
            <v>0</v>
          </cell>
          <cell r="BS752">
            <v>17243000</v>
          </cell>
          <cell r="BT752">
            <v>0</v>
          </cell>
          <cell r="BU752">
            <v>19656000</v>
          </cell>
          <cell r="BV752">
            <v>18290000</v>
          </cell>
          <cell r="BW752">
            <v>18823000</v>
          </cell>
          <cell r="BX752">
            <v>17935000</v>
          </cell>
          <cell r="BY752">
            <v>0</v>
          </cell>
          <cell r="BZ752">
            <v>28</v>
          </cell>
          <cell r="CA752">
            <v>9358586.0651536938</v>
          </cell>
          <cell r="CB752">
            <v>12962833.333333334</v>
          </cell>
          <cell r="CC752">
            <v>0.72195528743615922</v>
          </cell>
          <cell r="CD752">
            <v>0.73103927733585938</v>
          </cell>
          <cell r="CE752">
            <v>0.14791429496206099</v>
          </cell>
          <cell r="CF752">
            <v>0.13847741422928703</v>
          </cell>
          <cell r="CG752">
            <v>0.1100129001948443</v>
          </cell>
          <cell r="CH752">
            <v>0.71833812399600538</v>
          </cell>
          <cell r="CI752">
            <v>0.12798246094744087</v>
          </cell>
          <cell r="CJ752">
            <v>0.12956675971359113</v>
          </cell>
          <cell r="CK752">
            <v>8.2174906327079952E-2</v>
          </cell>
          <cell r="CL752">
            <v>1.4142135623730951</v>
          </cell>
          <cell r="CM752">
            <v>1.4142135623730949</v>
          </cell>
          <cell r="CN752">
            <v>0.70847995075293324</v>
          </cell>
          <cell r="CO752">
            <v>0.70772552159104041</v>
          </cell>
          <cell r="CP752">
            <v>0.4278199082765507</v>
          </cell>
        </row>
        <row r="753">
          <cell r="A753" t="str">
            <v>Q9UF11</v>
          </cell>
          <cell r="B753" t="str">
            <v>Pleckstrin homology domain-containing family B member 1</v>
          </cell>
          <cell r="C753" t="str">
            <v>PLEKHB1</v>
          </cell>
          <cell r="D753">
            <v>0</v>
          </cell>
          <cell r="E753">
            <v>0</v>
          </cell>
          <cell r="F753">
            <v>0</v>
          </cell>
          <cell r="G753">
            <v>2</v>
          </cell>
          <cell r="H753">
            <v>1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M753">
            <v>1</v>
          </cell>
          <cell r="N753">
            <v>0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  <cell r="S753">
            <v>0</v>
          </cell>
          <cell r="T753">
            <v>0</v>
          </cell>
          <cell r="U753">
            <v>0</v>
          </cell>
          <cell r="V753">
            <v>0</v>
          </cell>
          <cell r="W753">
            <v>0</v>
          </cell>
          <cell r="X753">
            <v>0</v>
          </cell>
          <cell r="Y753">
            <v>1</v>
          </cell>
          <cell r="Z753">
            <v>0</v>
          </cell>
          <cell r="AA753">
            <v>0</v>
          </cell>
          <cell r="AB753">
            <v>0</v>
          </cell>
          <cell r="AC753">
            <v>0</v>
          </cell>
          <cell r="AD753">
            <v>0</v>
          </cell>
          <cell r="AE753">
            <v>0</v>
          </cell>
          <cell r="AF753">
            <v>0</v>
          </cell>
          <cell r="AG753">
            <v>0</v>
          </cell>
          <cell r="AH753">
            <v>1</v>
          </cell>
          <cell r="AI753">
            <v>0</v>
          </cell>
          <cell r="AJ753">
            <v>0</v>
          </cell>
          <cell r="AK753">
            <v>1</v>
          </cell>
          <cell r="AL753">
            <v>1</v>
          </cell>
          <cell r="AM753">
            <v>1</v>
          </cell>
          <cell r="AN753">
            <v>1</v>
          </cell>
          <cell r="AO753">
            <v>8</v>
          </cell>
          <cell r="AP753">
            <v>0</v>
          </cell>
          <cell r="AQ753">
            <v>0</v>
          </cell>
          <cell r="AR753">
            <v>0</v>
          </cell>
          <cell r="AS753">
            <v>0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991340</v>
          </cell>
          <cell r="BZ753">
            <v>1</v>
          </cell>
          <cell r="CA753">
            <v>0</v>
          </cell>
          <cell r="CB753">
            <v>0</v>
          </cell>
          <cell r="CC753" t="e">
            <v>#DIV/0!</v>
          </cell>
          <cell r="CD753" t="e">
            <v>#DIV/0!</v>
          </cell>
          <cell r="CE753" t="e">
            <v>#DIV/0!</v>
          </cell>
          <cell r="CF753" t="e">
            <v>#DIV/0!</v>
          </cell>
          <cell r="CG753" t="e">
            <v>#DIV/0!</v>
          </cell>
          <cell r="CH753" t="e">
            <v>#DIV/0!</v>
          </cell>
          <cell r="CI753" t="e">
            <v>#DIV/0!</v>
          </cell>
          <cell r="CJ753" t="e">
            <v>#DIV/0!</v>
          </cell>
          <cell r="CK753" t="e">
            <v>#DIV/0!</v>
          </cell>
          <cell r="CL753" t="e">
            <v>#DIV/0!</v>
          </cell>
          <cell r="CM753" t="e">
            <v>#DIV/0!</v>
          </cell>
          <cell r="CN753" t="e">
            <v>#DIV/0!</v>
          </cell>
          <cell r="CO753">
            <v>1.4142135623730951</v>
          </cell>
          <cell r="CP753" t="e">
            <v>#DIV/0!</v>
          </cell>
        </row>
        <row r="754">
          <cell r="A754" t="str">
            <v>Q9UGM5</v>
          </cell>
          <cell r="B754" t="str">
            <v>Fetuin-B</v>
          </cell>
          <cell r="C754" t="str">
            <v>FETUB</v>
          </cell>
          <cell r="D754">
            <v>2</v>
          </cell>
          <cell r="E754">
            <v>2</v>
          </cell>
          <cell r="F754">
            <v>2</v>
          </cell>
          <cell r="G754">
            <v>1</v>
          </cell>
          <cell r="H754">
            <v>1</v>
          </cell>
          <cell r="I754">
            <v>1</v>
          </cell>
          <cell r="J754">
            <v>2</v>
          </cell>
          <cell r="K754">
            <v>3</v>
          </cell>
          <cell r="L754">
            <v>2</v>
          </cell>
          <cell r="M754">
            <v>2</v>
          </cell>
          <cell r="N754">
            <v>3</v>
          </cell>
          <cell r="O754">
            <v>4</v>
          </cell>
          <cell r="P754">
            <v>2</v>
          </cell>
          <cell r="Q754">
            <v>3</v>
          </cell>
          <cell r="R754">
            <v>2</v>
          </cell>
          <cell r="S754">
            <v>1</v>
          </cell>
          <cell r="T754">
            <v>2</v>
          </cell>
          <cell r="U754">
            <v>1</v>
          </cell>
          <cell r="V754">
            <v>4</v>
          </cell>
          <cell r="W754">
            <v>3</v>
          </cell>
          <cell r="X754">
            <v>4</v>
          </cell>
          <cell r="Y754">
            <v>2</v>
          </cell>
          <cell r="Z754">
            <v>1</v>
          </cell>
          <cell r="AA754">
            <v>1</v>
          </cell>
          <cell r="AB754">
            <v>1</v>
          </cell>
          <cell r="AC754">
            <v>1</v>
          </cell>
          <cell r="AD754">
            <v>2</v>
          </cell>
          <cell r="AE754">
            <v>2</v>
          </cell>
          <cell r="AF754">
            <v>1</v>
          </cell>
          <cell r="AG754">
            <v>3</v>
          </cell>
          <cell r="AH754">
            <v>1</v>
          </cell>
          <cell r="AI754">
            <v>0</v>
          </cell>
          <cell r="AJ754">
            <v>1</v>
          </cell>
          <cell r="AK754">
            <v>1</v>
          </cell>
          <cell r="AL754">
            <v>1</v>
          </cell>
          <cell r="AM754">
            <v>1</v>
          </cell>
          <cell r="AN754">
            <v>20</v>
          </cell>
          <cell r="AO754">
            <v>35</v>
          </cell>
          <cell r="AP754">
            <v>8640800</v>
          </cell>
          <cell r="AQ754">
            <v>5253700</v>
          </cell>
          <cell r="AR754">
            <v>4419600</v>
          </cell>
          <cell r="AS754">
            <v>0</v>
          </cell>
          <cell r="AT754">
            <v>0</v>
          </cell>
          <cell r="AU754">
            <v>0</v>
          </cell>
          <cell r="AV754">
            <v>6180900</v>
          </cell>
          <cell r="AW754">
            <v>7516800</v>
          </cell>
          <cell r="AX754">
            <v>5656900</v>
          </cell>
          <cell r="AY754">
            <v>10917000</v>
          </cell>
          <cell r="AZ754">
            <v>11036000</v>
          </cell>
          <cell r="BA754">
            <v>7250000</v>
          </cell>
          <cell r="BB754">
            <v>5071300</v>
          </cell>
          <cell r="BC754">
            <v>6253000</v>
          </cell>
          <cell r="BD754">
            <v>5095200</v>
          </cell>
          <cell r="BE754">
            <v>0</v>
          </cell>
          <cell r="BF754">
            <v>6511000</v>
          </cell>
          <cell r="BG754">
            <v>0</v>
          </cell>
          <cell r="BH754">
            <v>10376000</v>
          </cell>
          <cell r="BI754">
            <v>11789000</v>
          </cell>
          <cell r="BJ754">
            <v>8194600</v>
          </cell>
          <cell r="BK754">
            <v>5282000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5109600</v>
          </cell>
          <cell r="BQ754">
            <v>6335100</v>
          </cell>
          <cell r="BR754">
            <v>0</v>
          </cell>
          <cell r="BS754">
            <v>11792000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20</v>
          </cell>
          <cell r="CA754">
            <v>4093826.9926517275</v>
          </cell>
          <cell r="CB754">
            <v>4400258.333333333</v>
          </cell>
          <cell r="CC754">
            <v>0.93036060215822047</v>
          </cell>
          <cell r="CD754">
            <v>0.29900520362831967</v>
          </cell>
          <cell r="CE754" t="e">
            <v>#DIV/0!</v>
          </cell>
          <cell r="CF754">
            <v>0.12137344523607242</v>
          </cell>
          <cell r="CG754">
            <v>0.18053219710377977</v>
          </cell>
          <cell r="CH754">
            <v>0.10076648278294295</v>
          </cell>
          <cell r="CI754">
            <v>1.4142135623730949</v>
          </cell>
          <cell r="CJ754">
            <v>0.14610294392950013</v>
          </cell>
          <cell r="CK754">
            <v>1.4142135623730951</v>
          </cell>
          <cell r="CL754">
            <v>1.4142135623730951</v>
          </cell>
          <cell r="CM754">
            <v>0.79745440490197328</v>
          </cell>
          <cell r="CN754" t="e">
            <v>#DIV/0!</v>
          </cell>
          <cell r="CO754" t="e">
            <v>#DIV/0!</v>
          </cell>
          <cell r="CP754" t="e">
            <v>#DIV/0!</v>
          </cell>
        </row>
        <row r="755">
          <cell r="A755" t="str">
            <v>Q9UHC6</v>
          </cell>
          <cell r="B755" t="str">
            <v>Contactin-associated protein-like 2</v>
          </cell>
          <cell r="C755" t="str">
            <v>CNTNAP2</v>
          </cell>
          <cell r="D755">
            <v>1</v>
          </cell>
          <cell r="E755">
            <v>3</v>
          </cell>
          <cell r="F755">
            <v>4</v>
          </cell>
          <cell r="G755">
            <v>4</v>
          </cell>
          <cell r="H755">
            <v>2</v>
          </cell>
          <cell r="I755">
            <v>1</v>
          </cell>
          <cell r="J755">
            <v>0</v>
          </cell>
          <cell r="K755">
            <v>0</v>
          </cell>
          <cell r="L755">
            <v>1</v>
          </cell>
          <cell r="M755">
            <v>8</v>
          </cell>
          <cell r="N755">
            <v>6</v>
          </cell>
          <cell r="O755">
            <v>9</v>
          </cell>
          <cell r="P755">
            <v>5</v>
          </cell>
          <cell r="Q755">
            <v>7</v>
          </cell>
          <cell r="R755">
            <v>7</v>
          </cell>
          <cell r="S755">
            <v>1</v>
          </cell>
          <cell r="T755">
            <v>1</v>
          </cell>
          <cell r="U755">
            <v>3</v>
          </cell>
          <cell r="V755">
            <v>2</v>
          </cell>
          <cell r="W755">
            <v>1</v>
          </cell>
          <cell r="X755">
            <v>3</v>
          </cell>
          <cell r="Y755">
            <v>4</v>
          </cell>
          <cell r="Z755">
            <v>4</v>
          </cell>
          <cell r="AA755">
            <v>3</v>
          </cell>
          <cell r="AB755">
            <v>0</v>
          </cell>
          <cell r="AC755">
            <v>1</v>
          </cell>
          <cell r="AD755">
            <v>2</v>
          </cell>
          <cell r="AE755">
            <v>2</v>
          </cell>
          <cell r="AF755">
            <v>1</v>
          </cell>
          <cell r="AG755">
            <v>1</v>
          </cell>
          <cell r="AH755">
            <v>0</v>
          </cell>
          <cell r="AI755">
            <v>1</v>
          </cell>
          <cell r="AJ755">
            <v>1</v>
          </cell>
          <cell r="AK755">
            <v>10</v>
          </cell>
          <cell r="AL755">
            <v>9</v>
          </cell>
          <cell r="AM755">
            <v>7</v>
          </cell>
          <cell r="AN755">
            <v>21</v>
          </cell>
          <cell r="AO755">
            <v>32</v>
          </cell>
          <cell r="AP755">
            <v>0</v>
          </cell>
          <cell r="AQ755">
            <v>7032900</v>
          </cell>
          <cell r="AR755">
            <v>7747000</v>
          </cell>
          <cell r="AS755">
            <v>9541700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17169000</v>
          </cell>
          <cell r="AZ755">
            <v>12475000</v>
          </cell>
          <cell r="BA755">
            <v>18328000</v>
          </cell>
          <cell r="BB755">
            <v>10477000</v>
          </cell>
          <cell r="BC755">
            <v>12326000</v>
          </cell>
          <cell r="BD755">
            <v>12292000</v>
          </cell>
          <cell r="BE755">
            <v>0</v>
          </cell>
          <cell r="BF755">
            <v>0</v>
          </cell>
          <cell r="BG755">
            <v>7190900</v>
          </cell>
          <cell r="BH755">
            <v>3258200</v>
          </cell>
          <cell r="BI755">
            <v>0</v>
          </cell>
          <cell r="BJ755">
            <v>5003600</v>
          </cell>
          <cell r="BK755">
            <v>7060300</v>
          </cell>
          <cell r="BL755">
            <v>8380000</v>
          </cell>
          <cell r="BM755">
            <v>5569500</v>
          </cell>
          <cell r="BN755">
            <v>0</v>
          </cell>
          <cell r="BO755">
            <v>0</v>
          </cell>
          <cell r="BP755">
            <v>3095800</v>
          </cell>
          <cell r="BQ755">
            <v>3294100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21618000</v>
          </cell>
          <cell r="BX755">
            <v>15820000</v>
          </cell>
          <cell r="BY755">
            <v>18483000</v>
          </cell>
          <cell r="BZ755">
            <v>20</v>
          </cell>
          <cell r="CA755">
            <v>7054576.940948613</v>
          </cell>
          <cell r="CB755">
            <v>6034858.333333333</v>
          </cell>
          <cell r="CC755">
            <v>1.1689714242309384</v>
          </cell>
          <cell r="CD755">
            <v>0.70957846528046442</v>
          </cell>
          <cell r="CE755">
            <v>1.4142135623730951</v>
          </cell>
          <cell r="CF755" t="e">
            <v>#DIV/0!</v>
          </cell>
          <cell r="CG755">
            <v>0.15825357799592554</v>
          </cell>
          <cell r="CH755">
            <v>7.3833134784406756E-2</v>
          </cell>
          <cell r="CI755">
            <v>1.4142135623730951</v>
          </cell>
          <cell r="CJ755">
            <v>0.75295890463848747</v>
          </cell>
          <cell r="CK755">
            <v>0.16393640289458478</v>
          </cell>
          <cell r="CL755">
            <v>1.4142135623730951</v>
          </cell>
          <cell r="CM755">
            <v>1.4142135623730951</v>
          </cell>
          <cell r="CN755" t="e">
            <v>#DIV/0!</v>
          </cell>
          <cell r="CO755">
            <v>0.12712415303196392</v>
          </cell>
          <cell r="CP755" t="e">
            <v>#DIV/0!</v>
          </cell>
        </row>
        <row r="756">
          <cell r="A756" t="str">
            <v>Q9UHG2</v>
          </cell>
          <cell r="B756" t="str">
            <v>ProSAAS;KEP;Big SAAS;Little SAAS;Big PEN-LEN;PEN;Little LEN;Big LEN</v>
          </cell>
          <cell r="C756" t="str">
            <v>PCSK1N</v>
          </cell>
          <cell r="D756">
            <v>8</v>
          </cell>
          <cell r="E756">
            <v>7</v>
          </cell>
          <cell r="F756">
            <v>8</v>
          </cell>
          <cell r="G756">
            <v>8</v>
          </cell>
          <cell r="H756">
            <v>8</v>
          </cell>
          <cell r="I756">
            <v>8</v>
          </cell>
          <cell r="J756">
            <v>7</v>
          </cell>
          <cell r="K756">
            <v>7</v>
          </cell>
          <cell r="L756">
            <v>7</v>
          </cell>
          <cell r="M756">
            <v>8</v>
          </cell>
          <cell r="N756">
            <v>7</v>
          </cell>
          <cell r="O756">
            <v>8</v>
          </cell>
          <cell r="P756">
            <v>8</v>
          </cell>
          <cell r="Q756">
            <v>8</v>
          </cell>
          <cell r="R756">
            <v>8</v>
          </cell>
          <cell r="S756">
            <v>7</v>
          </cell>
          <cell r="T756">
            <v>7</v>
          </cell>
          <cell r="U756">
            <v>7</v>
          </cell>
          <cell r="V756">
            <v>7</v>
          </cell>
          <cell r="W756">
            <v>7</v>
          </cell>
          <cell r="X756">
            <v>6</v>
          </cell>
          <cell r="Y756">
            <v>7</v>
          </cell>
          <cell r="Z756">
            <v>8</v>
          </cell>
          <cell r="AA756">
            <v>7</v>
          </cell>
          <cell r="AB756">
            <v>7</v>
          </cell>
          <cell r="AC756">
            <v>8</v>
          </cell>
          <cell r="AD756">
            <v>8</v>
          </cell>
          <cell r="AE756">
            <v>7</v>
          </cell>
          <cell r="AF756">
            <v>7</v>
          </cell>
          <cell r="AG756">
            <v>7</v>
          </cell>
          <cell r="AH756">
            <v>8</v>
          </cell>
          <cell r="AI756">
            <v>8</v>
          </cell>
          <cell r="AJ756">
            <v>7</v>
          </cell>
          <cell r="AK756">
            <v>9</v>
          </cell>
          <cell r="AL756">
            <v>8</v>
          </cell>
          <cell r="AM756">
            <v>9</v>
          </cell>
          <cell r="AN756">
            <v>36</v>
          </cell>
          <cell r="AO756">
            <v>36</v>
          </cell>
          <cell r="AP756">
            <v>144110000</v>
          </cell>
          <cell r="AQ756">
            <v>172420000</v>
          </cell>
          <cell r="AR756">
            <v>138850000</v>
          </cell>
          <cell r="AS756">
            <v>346150000</v>
          </cell>
          <cell r="AT756">
            <v>289150000</v>
          </cell>
          <cell r="AU756">
            <v>263060000</v>
          </cell>
          <cell r="AV756">
            <v>159570000</v>
          </cell>
          <cell r="AW756">
            <v>172110000</v>
          </cell>
          <cell r="AX756">
            <v>145530000</v>
          </cell>
          <cell r="AY756">
            <v>188510000</v>
          </cell>
          <cell r="AZ756">
            <v>281950000</v>
          </cell>
          <cell r="BA756">
            <v>251290000</v>
          </cell>
          <cell r="BB756">
            <v>243450000</v>
          </cell>
          <cell r="BC756">
            <v>201760000</v>
          </cell>
          <cell r="BD756">
            <v>313800000</v>
          </cell>
          <cell r="BE756">
            <v>177640000</v>
          </cell>
          <cell r="BF756">
            <v>166760000</v>
          </cell>
          <cell r="BG756">
            <v>168500000</v>
          </cell>
          <cell r="BH756">
            <v>146600000</v>
          </cell>
          <cell r="BI756">
            <v>130050000</v>
          </cell>
          <cell r="BJ756">
            <v>119310000</v>
          </cell>
          <cell r="BK756">
            <v>235240000</v>
          </cell>
          <cell r="BL756">
            <v>165500000</v>
          </cell>
          <cell r="BM756">
            <v>186670000</v>
          </cell>
          <cell r="BN756">
            <v>189180000</v>
          </cell>
          <cell r="BO756">
            <v>186600000</v>
          </cell>
          <cell r="BP756">
            <v>226460000</v>
          </cell>
          <cell r="BQ756">
            <v>162050000</v>
          </cell>
          <cell r="BR756">
            <v>124400000</v>
          </cell>
          <cell r="BS756">
            <v>130080000</v>
          </cell>
          <cell r="BT756">
            <v>172600000</v>
          </cell>
          <cell r="BU756">
            <v>147700000</v>
          </cell>
          <cell r="BV756">
            <v>187180000</v>
          </cell>
          <cell r="BW756">
            <v>356910000</v>
          </cell>
          <cell r="BX756">
            <v>352640000</v>
          </cell>
          <cell r="BY756">
            <v>311970000</v>
          </cell>
          <cell r="BZ756">
            <v>36</v>
          </cell>
          <cell r="CA756">
            <v>69773237.243349031</v>
          </cell>
          <cell r="CB756">
            <v>210167500</v>
          </cell>
          <cell r="CC756">
            <v>0.33198871016379333</v>
          </cell>
          <cell r="CD756">
            <v>9.7122105314243951E-2</v>
          </cell>
          <cell r="CE756">
            <v>0.11586085187179244</v>
          </cell>
          <cell r="CF756">
            <v>6.8252956204131049E-2</v>
          </cell>
          <cell r="CG756">
            <v>0.16165179086969331</v>
          </cell>
          <cell r="CH756">
            <v>0.18274967714692802</v>
          </cell>
          <cell r="CI756">
            <v>2.7911447653627939E-2</v>
          </cell>
          <cell r="CJ756">
            <v>8.5046040921669036E-2</v>
          </cell>
          <cell r="CK756">
            <v>0.14910125481957101</v>
          </cell>
          <cell r="CL756">
            <v>9.0724071241678222E-2</v>
          </cell>
          <cell r="CM756">
            <v>0.11936201949771809</v>
          </cell>
          <cell r="CN756">
            <v>9.6359420125455175E-2</v>
          </cell>
          <cell r="CO756">
            <v>5.9480859004521179E-2</v>
          </cell>
          <cell r="CP756">
            <v>9.6740762719849563E-2</v>
          </cell>
        </row>
        <row r="757">
          <cell r="A757" t="str">
            <v>Q9UHI8</v>
          </cell>
          <cell r="B757" t="str">
            <v>A disintegrin and metalloproteinase with thrombospondin motifs 1</v>
          </cell>
          <cell r="C757" t="str">
            <v>ADAMTS1</v>
          </cell>
          <cell r="D757">
            <v>0</v>
          </cell>
          <cell r="E757">
            <v>0</v>
          </cell>
          <cell r="F757">
            <v>0</v>
          </cell>
          <cell r="G757">
            <v>1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1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  <cell r="S757">
            <v>0</v>
          </cell>
          <cell r="T757">
            <v>0</v>
          </cell>
          <cell r="U757">
            <v>0</v>
          </cell>
          <cell r="V757">
            <v>0</v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1</v>
          </cell>
          <cell r="AB757">
            <v>0</v>
          </cell>
          <cell r="AC757">
            <v>0</v>
          </cell>
          <cell r="AD757">
            <v>0</v>
          </cell>
          <cell r="AE757">
            <v>0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0</v>
          </cell>
          <cell r="AK757">
            <v>1</v>
          </cell>
          <cell r="AL757">
            <v>0</v>
          </cell>
          <cell r="AM757">
            <v>0</v>
          </cell>
          <cell r="AN757">
            <v>0</v>
          </cell>
          <cell r="AO757">
            <v>4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479300</v>
          </cell>
          <cell r="BX757">
            <v>0</v>
          </cell>
          <cell r="BY757">
            <v>0</v>
          </cell>
          <cell r="BZ757">
            <v>1</v>
          </cell>
          <cell r="CA757">
            <v>132471.5218347786</v>
          </cell>
          <cell r="CB757">
            <v>39941.666666666664</v>
          </cell>
          <cell r="CC757">
            <v>3.3166247903554003</v>
          </cell>
          <cell r="CD757" t="e">
            <v>#DIV/0!</v>
          </cell>
          <cell r="CE757" t="e">
            <v>#DIV/0!</v>
          </cell>
          <cell r="CF757" t="e">
            <v>#DIV/0!</v>
          </cell>
          <cell r="CG757" t="e">
            <v>#DIV/0!</v>
          </cell>
          <cell r="CH757" t="e">
            <v>#DIV/0!</v>
          </cell>
          <cell r="CI757" t="e">
            <v>#DIV/0!</v>
          </cell>
          <cell r="CJ757" t="e">
            <v>#DIV/0!</v>
          </cell>
          <cell r="CK757" t="e">
            <v>#DIV/0!</v>
          </cell>
          <cell r="CL757" t="e">
            <v>#DIV/0!</v>
          </cell>
          <cell r="CM757" t="e">
            <v>#DIV/0!</v>
          </cell>
          <cell r="CN757" t="e">
            <v>#DIV/0!</v>
          </cell>
          <cell r="CO757">
            <v>1.4142135623730951</v>
          </cell>
          <cell r="CP757" t="e">
            <v>#DIV/0!</v>
          </cell>
        </row>
        <row r="758">
          <cell r="A758" t="str">
            <v>Q9UHL4</v>
          </cell>
          <cell r="B758" t="str">
            <v>Dipeptidyl peptidase 2</v>
          </cell>
          <cell r="C758" t="str">
            <v>DPP7</v>
          </cell>
          <cell r="D758">
            <v>1</v>
          </cell>
          <cell r="E758">
            <v>2</v>
          </cell>
          <cell r="F758">
            <v>1</v>
          </cell>
          <cell r="G758">
            <v>2</v>
          </cell>
          <cell r="H758">
            <v>1</v>
          </cell>
          <cell r="I758">
            <v>3</v>
          </cell>
          <cell r="J758">
            <v>0</v>
          </cell>
          <cell r="K758">
            <v>2</v>
          </cell>
          <cell r="L758">
            <v>2</v>
          </cell>
          <cell r="M758">
            <v>2</v>
          </cell>
          <cell r="N758">
            <v>2</v>
          </cell>
          <cell r="O758">
            <v>4</v>
          </cell>
          <cell r="P758">
            <v>1</v>
          </cell>
          <cell r="Q758">
            <v>2</v>
          </cell>
          <cell r="R758">
            <v>2</v>
          </cell>
          <cell r="S758">
            <v>1</v>
          </cell>
          <cell r="T758">
            <v>0</v>
          </cell>
          <cell r="U758">
            <v>0</v>
          </cell>
          <cell r="V758">
            <v>0</v>
          </cell>
          <cell r="W758">
            <v>2</v>
          </cell>
          <cell r="X758">
            <v>1</v>
          </cell>
          <cell r="Y758">
            <v>4</v>
          </cell>
          <cell r="Z758">
            <v>4</v>
          </cell>
          <cell r="AA758">
            <v>4</v>
          </cell>
          <cell r="AB758">
            <v>0</v>
          </cell>
          <cell r="AC758">
            <v>0</v>
          </cell>
          <cell r="AD758">
            <v>0</v>
          </cell>
          <cell r="AE758">
            <v>1</v>
          </cell>
          <cell r="AF758">
            <v>0</v>
          </cell>
          <cell r="AG758">
            <v>2</v>
          </cell>
          <cell r="AH758">
            <v>2</v>
          </cell>
          <cell r="AI758">
            <v>0</v>
          </cell>
          <cell r="AJ758">
            <v>0</v>
          </cell>
          <cell r="AK758">
            <v>4</v>
          </cell>
          <cell r="AL758">
            <v>4</v>
          </cell>
          <cell r="AM758">
            <v>2</v>
          </cell>
          <cell r="AN758">
            <v>19</v>
          </cell>
          <cell r="AO758">
            <v>26</v>
          </cell>
          <cell r="AP758">
            <v>0</v>
          </cell>
          <cell r="AQ758">
            <v>0</v>
          </cell>
          <cell r="AR758">
            <v>0</v>
          </cell>
          <cell r="AS758">
            <v>3009200</v>
          </cell>
          <cell r="AT758">
            <v>0</v>
          </cell>
          <cell r="AU758">
            <v>4087600</v>
          </cell>
          <cell r="AV758">
            <v>0</v>
          </cell>
          <cell r="AW758">
            <v>5269500</v>
          </cell>
          <cell r="AX758">
            <v>4180200</v>
          </cell>
          <cell r="AY758">
            <v>0</v>
          </cell>
          <cell r="AZ758">
            <v>0</v>
          </cell>
          <cell r="BA758">
            <v>6270600</v>
          </cell>
          <cell r="BB758">
            <v>0</v>
          </cell>
          <cell r="BC758">
            <v>3115000</v>
          </cell>
          <cell r="BD758">
            <v>5593900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5900900</v>
          </cell>
          <cell r="BJ758">
            <v>0</v>
          </cell>
          <cell r="BK758">
            <v>4368300</v>
          </cell>
          <cell r="BL758">
            <v>6617500</v>
          </cell>
          <cell r="BM758">
            <v>6346900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5902300</v>
          </cell>
          <cell r="BT758">
            <v>5550400</v>
          </cell>
          <cell r="BU758">
            <v>0</v>
          </cell>
          <cell r="BV758">
            <v>0</v>
          </cell>
          <cell r="BW758">
            <v>8970200</v>
          </cell>
          <cell r="BX758">
            <v>9264400</v>
          </cell>
          <cell r="BY758">
            <v>5318400</v>
          </cell>
          <cell r="BZ758">
            <v>16</v>
          </cell>
          <cell r="CA758">
            <v>2878775.6718954714</v>
          </cell>
          <cell r="CB758">
            <v>1824841.6666666667</v>
          </cell>
          <cell r="CC758">
            <v>1.5775481919776444</v>
          </cell>
          <cell r="CD758" t="e">
            <v>#DIV/0!</v>
          </cell>
          <cell r="CE758">
            <v>0.73118797362703603</v>
          </cell>
          <cell r="CF758">
            <v>0.72106308320519097</v>
          </cell>
          <cell r="CG758">
            <v>1.4142135623730949</v>
          </cell>
          <cell r="CH758">
            <v>0.78837159216031794</v>
          </cell>
          <cell r="CI758" t="e">
            <v>#DIV/0!</v>
          </cell>
          <cell r="CJ758">
            <v>1.4142135623730951</v>
          </cell>
          <cell r="CK758">
            <v>0.17353443493993384</v>
          </cell>
          <cell r="CL758" t="e">
            <v>#DIV/0!</v>
          </cell>
          <cell r="CM758">
            <v>1.4142135623730951</v>
          </cell>
          <cell r="CN758">
            <v>1.4142135623730951</v>
          </cell>
          <cell r="CO758">
            <v>0.22861314126123353</v>
          </cell>
          <cell r="CP758" t="e">
            <v>#DIV/0!</v>
          </cell>
        </row>
        <row r="759">
          <cell r="A759" t="str">
            <v>Q9UJA9</v>
          </cell>
          <cell r="B759" t="str">
            <v>Ectonucleotide pyrophosphatase/phosphodiesterase family member 5</v>
          </cell>
          <cell r="C759" t="str">
            <v>ENPP5</v>
          </cell>
          <cell r="D759">
            <v>0</v>
          </cell>
          <cell r="E759">
            <v>0</v>
          </cell>
          <cell r="F759">
            <v>0</v>
          </cell>
          <cell r="G759">
            <v>1</v>
          </cell>
          <cell r="H759">
            <v>1</v>
          </cell>
          <cell r="I759">
            <v>1</v>
          </cell>
          <cell r="J759">
            <v>0</v>
          </cell>
          <cell r="K759">
            <v>0</v>
          </cell>
          <cell r="L759">
            <v>0</v>
          </cell>
          <cell r="M759">
            <v>1</v>
          </cell>
          <cell r="N759">
            <v>1</v>
          </cell>
          <cell r="O759">
            <v>1</v>
          </cell>
          <cell r="P759">
            <v>1</v>
          </cell>
          <cell r="Q759">
            <v>1</v>
          </cell>
          <cell r="R759">
            <v>1</v>
          </cell>
          <cell r="S759">
            <v>0</v>
          </cell>
          <cell r="T759">
            <v>0</v>
          </cell>
          <cell r="U759">
            <v>0</v>
          </cell>
          <cell r="V759">
            <v>0</v>
          </cell>
          <cell r="W759">
            <v>0</v>
          </cell>
          <cell r="X759">
            <v>0</v>
          </cell>
          <cell r="Y759">
            <v>0</v>
          </cell>
          <cell r="Z759">
            <v>0</v>
          </cell>
          <cell r="AA759">
            <v>0</v>
          </cell>
          <cell r="AB759">
            <v>0</v>
          </cell>
          <cell r="AC759">
            <v>0</v>
          </cell>
          <cell r="AD759">
            <v>0</v>
          </cell>
          <cell r="AE759">
            <v>0</v>
          </cell>
          <cell r="AF759">
            <v>0</v>
          </cell>
          <cell r="AG759">
            <v>0</v>
          </cell>
          <cell r="AH759">
            <v>1</v>
          </cell>
          <cell r="AI759">
            <v>0</v>
          </cell>
          <cell r="AJ759">
            <v>0</v>
          </cell>
          <cell r="AK759">
            <v>1</v>
          </cell>
          <cell r="AL759">
            <v>1</v>
          </cell>
          <cell r="AM759">
            <v>1</v>
          </cell>
          <cell r="AN759">
            <v>0</v>
          </cell>
          <cell r="AO759">
            <v>13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0</v>
          </cell>
          <cell r="BM759">
            <v>0</v>
          </cell>
          <cell r="BN759">
            <v>0</v>
          </cell>
          <cell r="BO759">
            <v>0</v>
          </cell>
          <cell r="BP759">
            <v>0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794610</v>
          </cell>
          <cell r="BZ759">
            <v>1</v>
          </cell>
          <cell r="CA759">
            <v>0</v>
          </cell>
          <cell r="CB759">
            <v>0</v>
          </cell>
          <cell r="CC759" t="e">
            <v>#DIV/0!</v>
          </cell>
          <cell r="CD759" t="e">
            <v>#DIV/0!</v>
          </cell>
          <cell r="CE759" t="e">
            <v>#DIV/0!</v>
          </cell>
          <cell r="CF759" t="e">
            <v>#DIV/0!</v>
          </cell>
          <cell r="CG759" t="e">
            <v>#DIV/0!</v>
          </cell>
          <cell r="CH759" t="e">
            <v>#DIV/0!</v>
          </cell>
          <cell r="CI759" t="e">
            <v>#DIV/0!</v>
          </cell>
          <cell r="CJ759" t="e">
            <v>#DIV/0!</v>
          </cell>
          <cell r="CK759" t="e">
            <v>#DIV/0!</v>
          </cell>
          <cell r="CL759" t="e">
            <v>#DIV/0!</v>
          </cell>
          <cell r="CM759" t="e">
            <v>#DIV/0!</v>
          </cell>
          <cell r="CN759" t="e">
            <v>#DIV/0!</v>
          </cell>
          <cell r="CO759">
            <v>1.4142135623730949</v>
          </cell>
          <cell r="CP759" t="e">
            <v>#DIV/0!</v>
          </cell>
        </row>
        <row r="760">
          <cell r="A760" t="str">
            <v>Q9UJJ9</v>
          </cell>
          <cell r="B760" t="str">
            <v>N-acetylglucosamine-1-phosphotransferase subunit gamma</v>
          </cell>
          <cell r="C760" t="str">
            <v>GNPTG</v>
          </cell>
          <cell r="D760">
            <v>2</v>
          </cell>
          <cell r="E760">
            <v>3</v>
          </cell>
          <cell r="F760">
            <v>3</v>
          </cell>
          <cell r="G760">
            <v>3</v>
          </cell>
          <cell r="H760">
            <v>2</v>
          </cell>
          <cell r="I760">
            <v>2</v>
          </cell>
          <cell r="J760">
            <v>2</v>
          </cell>
          <cell r="K760">
            <v>3</v>
          </cell>
          <cell r="L760">
            <v>2</v>
          </cell>
          <cell r="M760">
            <v>2</v>
          </cell>
          <cell r="N760">
            <v>2</v>
          </cell>
          <cell r="O760">
            <v>2</v>
          </cell>
          <cell r="P760">
            <v>3</v>
          </cell>
          <cell r="Q760">
            <v>2</v>
          </cell>
          <cell r="R760">
            <v>3</v>
          </cell>
          <cell r="S760">
            <v>2</v>
          </cell>
          <cell r="T760">
            <v>2</v>
          </cell>
          <cell r="U760">
            <v>2</v>
          </cell>
          <cell r="V760">
            <v>4</v>
          </cell>
          <cell r="W760">
            <v>3</v>
          </cell>
          <cell r="X760">
            <v>3</v>
          </cell>
          <cell r="Y760">
            <v>3</v>
          </cell>
          <cell r="Z760">
            <v>2</v>
          </cell>
          <cell r="AA760">
            <v>4</v>
          </cell>
          <cell r="AB760">
            <v>2</v>
          </cell>
          <cell r="AC760">
            <v>1</v>
          </cell>
          <cell r="AD760">
            <v>1</v>
          </cell>
          <cell r="AE760">
            <v>2</v>
          </cell>
          <cell r="AF760">
            <v>2</v>
          </cell>
          <cell r="AG760">
            <v>3</v>
          </cell>
          <cell r="AH760">
            <v>2</v>
          </cell>
          <cell r="AI760">
            <v>2</v>
          </cell>
          <cell r="AJ760">
            <v>3</v>
          </cell>
          <cell r="AK760">
            <v>4</v>
          </cell>
          <cell r="AL760">
            <v>4</v>
          </cell>
          <cell r="AM760">
            <v>2</v>
          </cell>
          <cell r="AN760">
            <v>34</v>
          </cell>
          <cell r="AO760">
            <v>36</v>
          </cell>
          <cell r="AP760">
            <v>9339100</v>
          </cell>
          <cell r="AQ760">
            <v>6406000</v>
          </cell>
          <cell r="AR760">
            <v>5693700</v>
          </cell>
          <cell r="AS760">
            <v>7557600</v>
          </cell>
          <cell r="AT760">
            <v>5619600</v>
          </cell>
          <cell r="AU760">
            <v>5955000</v>
          </cell>
          <cell r="AV760">
            <v>5165600</v>
          </cell>
          <cell r="AW760">
            <v>6972700</v>
          </cell>
          <cell r="AX760">
            <v>5705900</v>
          </cell>
          <cell r="AY760">
            <v>6243500</v>
          </cell>
          <cell r="AZ760">
            <v>11629000</v>
          </cell>
          <cell r="BA760">
            <v>4843100</v>
          </cell>
          <cell r="BB760">
            <v>7894800</v>
          </cell>
          <cell r="BC760">
            <v>5811900</v>
          </cell>
          <cell r="BD760">
            <v>7271300</v>
          </cell>
          <cell r="BE760">
            <v>6474000</v>
          </cell>
          <cell r="BF760">
            <v>6518600</v>
          </cell>
          <cell r="BG760">
            <v>6366800</v>
          </cell>
          <cell r="BH760">
            <v>6963300</v>
          </cell>
          <cell r="BI760">
            <v>6131300</v>
          </cell>
          <cell r="BJ760">
            <v>8558500</v>
          </cell>
          <cell r="BK760">
            <v>7509700</v>
          </cell>
          <cell r="BL760">
            <v>0</v>
          </cell>
          <cell r="BM760">
            <v>6681800</v>
          </cell>
          <cell r="BN760">
            <v>5143800</v>
          </cell>
          <cell r="BO760">
            <v>0</v>
          </cell>
          <cell r="BP760">
            <v>0</v>
          </cell>
          <cell r="BQ760">
            <v>5862200</v>
          </cell>
          <cell r="BR760">
            <v>5936000</v>
          </cell>
          <cell r="BS760">
            <v>6132800</v>
          </cell>
          <cell r="BT760">
            <v>5075700</v>
          </cell>
          <cell r="BU760">
            <v>9326600</v>
          </cell>
          <cell r="BV760">
            <v>7491500</v>
          </cell>
          <cell r="BW760">
            <v>7625400</v>
          </cell>
          <cell r="BX760">
            <v>9489800</v>
          </cell>
          <cell r="BY760">
            <v>7410800</v>
          </cell>
          <cell r="BZ760">
            <v>33</v>
          </cell>
          <cell r="CA760">
            <v>1260549.4763913695</v>
          </cell>
          <cell r="CB760">
            <v>6737891.666666667</v>
          </cell>
          <cell r="CC760">
            <v>0.18708366633846188</v>
          </cell>
          <cell r="CD760">
            <v>0.22075858621174374</v>
          </cell>
          <cell r="CE760">
            <v>0.13260671136107843</v>
          </cell>
          <cell r="CF760">
            <v>0.12732838821871514</v>
          </cell>
          <cell r="CG760">
            <v>0.38632986763553767</v>
          </cell>
          <cell r="CH760">
            <v>0.12482607245915857</v>
          </cell>
          <cell r="CI760">
            <v>9.8718534766435561E-3</v>
          </cell>
          <cell r="CJ760">
            <v>0.13953147325237084</v>
          </cell>
          <cell r="CK760">
            <v>0.71070735004189878</v>
          </cell>
          <cell r="CL760">
            <v>1.4142135623730951</v>
          </cell>
          <cell r="CM760">
            <v>1.910871404934077E-2</v>
          </cell>
          <cell r="CN760">
            <v>0.23853490445808298</v>
          </cell>
          <cell r="CO760">
            <v>0.11419572913593108</v>
          </cell>
          <cell r="CP760">
            <v>0.13606909230672465</v>
          </cell>
        </row>
        <row r="761">
          <cell r="A761" t="str">
            <v>Q9UK28</v>
          </cell>
          <cell r="B761" t="str">
            <v>Transmembrane protein 59-like</v>
          </cell>
          <cell r="C761" t="str">
            <v>TMEM59L</v>
          </cell>
          <cell r="D761">
            <v>0</v>
          </cell>
          <cell r="E761">
            <v>0</v>
          </cell>
          <cell r="F761">
            <v>0</v>
          </cell>
          <cell r="G761">
            <v>0</v>
          </cell>
          <cell r="H761">
            <v>1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M761">
            <v>1</v>
          </cell>
          <cell r="N761">
            <v>1</v>
          </cell>
          <cell r="O761">
            <v>1</v>
          </cell>
          <cell r="P761">
            <v>1</v>
          </cell>
          <cell r="Q761">
            <v>0</v>
          </cell>
          <cell r="R761">
            <v>0</v>
          </cell>
          <cell r="S761">
            <v>0</v>
          </cell>
          <cell r="T761">
            <v>0</v>
          </cell>
          <cell r="U761">
            <v>0</v>
          </cell>
          <cell r="V761">
            <v>0</v>
          </cell>
          <cell r="W761">
            <v>0</v>
          </cell>
          <cell r="X761">
            <v>0</v>
          </cell>
          <cell r="Y761">
            <v>1</v>
          </cell>
          <cell r="Z761">
            <v>0</v>
          </cell>
          <cell r="AA761">
            <v>0</v>
          </cell>
          <cell r="AB761">
            <v>0</v>
          </cell>
          <cell r="AC761">
            <v>0</v>
          </cell>
          <cell r="AD761">
            <v>0</v>
          </cell>
          <cell r="AE761">
            <v>0</v>
          </cell>
          <cell r="AF761">
            <v>0</v>
          </cell>
          <cell r="AG761">
            <v>0</v>
          </cell>
          <cell r="AH761">
            <v>0</v>
          </cell>
          <cell r="AI761">
            <v>0</v>
          </cell>
          <cell r="AJ761">
            <v>0</v>
          </cell>
          <cell r="AK761">
            <v>1</v>
          </cell>
          <cell r="AL761">
            <v>0</v>
          </cell>
          <cell r="AM761">
            <v>1</v>
          </cell>
          <cell r="AN761">
            <v>0</v>
          </cell>
          <cell r="AO761">
            <v>8</v>
          </cell>
          <cell r="AP761">
            <v>0</v>
          </cell>
          <cell r="AQ761">
            <v>0</v>
          </cell>
          <cell r="AR761">
            <v>0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1316200</v>
          </cell>
          <cell r="BZ761">
            <v>1</v>
          </cell>
          <cell r="CA761">
            <v>0</v>
          </cell>
          <cell r="CB761">
            <v>0</v>
          </cell>
          <cell r="CC761" t="e">
            <v>#DIV/0!</v>
          </cell>
          <cell r="CD761" t="e">
            <v>#DIV/0!</v>
          </cell>
          <cell r="CE761" t="e">
            <v>#DIV/0!</v>
          </cell>
          <cell r="CF761" t="e">
            <v>#DIV/0!</v>
          </cell>
          <cell r="CG761" t="e">
            <v>#DIV/0!</v>
          </cell>
          <cell r="CH761" t="e">
            <v>#DIV/0!</v>
          </cell>
          <cell r="CI761" t="e">
            <v>#DIV/0!</v>
          </cell>
          <cell r="CJ761" t="e">
            <v>#DIV/0!</v>
          </cell>
          <cell r="CK761" t="e">
            <v>#DIV/0!</v>
          </cell>
          <cell r="CL761" t="e">
            <v>#DIV/0!</v>
          </cell>
          <cell r="CM761" t="e">
            <v>#DIV/0!</v>
          </cell>
          <cell r="CN761" t="e">
            <v>#DIV/0!</v>
          </cell>
          <cell r="CO761">
            <v>1.4142135623730951</v>
          </cell>
          <cell r="CP761" t="e">
            <v>#DIV/0!</v>
          </cell>
        </row>
        <row r="762">
          <cell r="A762" t="str">
            <v>Q9UK55</v>
          </cell>
          <cell r="B762" t="str">
            <v>Protein Z-dependent protease inhibitor</v>
          </cell>
          <cell r="C762" t="str">
            <v>SERPINA10</v>
          </cell>
          <cell r="D762">
            <v>0</v>
          </cell>
          <cell r="E762">
            <v>0</v>
          </cell>
          <cell r="F762">
            <v>0</v>
          </cell>
          <cell r="G762">
            <v>1</v>
          </cell>
          <cell r="H762">
            <v>0</v>
          </cell>
          <cell r="I762">
            <v>0</v>
          </cell>
          <cell r="J762">
            <v>1</v>
          </cell>
          <cell r="K762">
            <v>1</v>
          </cell>
          <cell r="L762">
            <v>1</v>
          </cell>
          <cell r="M762">
            <v>1</v>
          </cell>
          <cell r="N762">
            <v>0</v>
          </cell>
          <cell r="O762">
            <v>0</v>
          </cell>
          <cell r="P762">
            <v>0</v>
          </cell>
          <cell r="Q762">
            <v>0</v>
          </cell>
          <cell r="R762">
            <v>0</v>
          </cell>
          <cell r="S762">
            <v>1</v>
          </cell>
          <cell r="T762">
            <v>1</v>
          </cell>
          <cell r="U762">
            <v>1</v>
          </cell>
          <cell r="V762">
            <v>0</v>
          </cell>
          <cell r="W762">
            <v>1</v>
          </cell>
          <cell r="X762">
            <v>0</v>
          </cell>
          <cell r="Y762">
            <v>1</v>
          </cell>
          <cell r="Z762">
            <v>0</v>
          </cell>
          <cell r="AA762">
            <v>0</v>
          </cell>
          <cell r="AB762">
            <v>0</v>
          </cell>
          <cell r="AC762">
            <v>0</v>
          </cell>
          <cell r="AD762">
            <v>0</v>
          </cell>
          <cell r="AE762">
            <v>1</v>
          </cell>
          <cell r="AF762">
            <v>2</v>
          </cell>
          <cell r="AG762">
            <v>1</v>
          </cell>
          <cell r="AH762">
            <v>0</v>
          </cell>
          <cell r="AI762">
            <v>0</v>
          </cell>
          <cell r="AJ762">
            <v>0</v>
          </cell>
          <cell r="AK762">
            <v>0</v>
          </cell>
          <cell r="AL762">
            <v>0</v>
          </cell>
          <cell r="AM762">
            <v>0</v>
          </cell>
          <cell r="AN762">
            <v>1</v>
          </cell>
          <cell r="AO762">
            <v>13</v>
          </cell>
          <cell r="AP762">
            <v>0</v>
          </cell>
          <cell r="AQ762">
            <v>0</v>
          </cell>
          <cell r="AR762">
            <v>0</v>
          </cell>
          <cell r="AS762">
            <v>0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1523800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1</v>
          </cell>
          <cell r="CA762">
            <v>0</v>
          </cell>
          <cell r="CB762">
            <v>0</v>
          </cell>
          <cell r="CC762" t="e">
            <v>#DIV/0!</v>
          </cell>
          <cell r="CD762" t="e">
            <v>#DIV/0!</v>
          </cell>
          <cell r="CE762" t="e">
            <v>#DIV/0!</v>
          </cell>
          <cell r="CF762" t="e">
            <v>#DIV/0!</v>
          </cell>
          <cell r="CG762" t="e">
            <v>#DIV/0!</v>
          </cell>
          <cell r="CH762" t="e">
            <v>#DIV/0!</v>
          </cell>
          <cell r="CI762" t="e">
            <v>#DIV/0!</v>
          </cell>
          <cell r="CJ762" t="e">
            <v>#DIV/0!</v>
          </cell>
          <cell r="CK762" t="e">
            <v>#DIV/0!</v>
          </cell>
          <cell r="CL762" t="e">
            <v>#DIV/0!</v>
          </cell>
          <cell r="CM762">
            <v>1.4142135623730949</v>
          </cell>
          <cell r="CN762" t="e">
            <v>#DIV/0!</v>
          </cell>
          <cell r="CO762" t="e">
            <v>#DIV/0!</v>
          </cell>
          <cell r="CP762" t="e">
            <v>#DIV/0!</v>
          </cell>
        </row>
        <row r="763">
          <cell r="A763" t="str">
            <v>Q9UKB5</v>
          </cell>
          <cell r="B763" t="str">
            <v>Adherens junction-associated protein 1</v>
          </cell>
          <cell r="C763" t="str">
            <v>AJAP1</v>
          </cell>
          <cell r="D763">
            <v>0</v>
          </cell>
          <cell r="E763">
            <v>0</v>
          </cell>
          <cell r="F763">
            <v>0</v>
          </cell>
          <cell r="G763">
            <v>1</v>
          </cell>
          <cell r="H763">
            <v>0</v>
          </cell>
          <cell r="I763">
            <v>1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  <cell r="S763">
            <v>0</v>
          </cell>
          <cell r="T763">
            <v>0</v>
          </cell>
          <cell r="U763">
            <v>0</v>
          </cell>
          <cell r="V763">
            <v>0</v>
          </cell>
          <cell r="W763">
            <v>0</v>
          </cell>
          <cell r="X763">
            <v>0</v>
          </cell>
          <cell r="Y763">
            <v>0</v>
          </cell>
          <cell r="Z763">
            <v>0</v>
          </cell>
          <cell r="AA763">
            <v>0</v>
          </cell>
          <cell r="AB763">
            <v>0</v>
          </cell>
          <cell r="AC763">
            <v>0</v>
          </cell>
          <cell r="AD763">
            <v>0</v>
          </cell>
          <cell r="AE763">
            <v>0</v>
          </cell>
          <cell r="AF763">
            <v>0</v>
          </cell>
          <cell r="AG763">
            <v>0</v>
          </cell>
          <cell r="AH763">
            <v>0</v>
          </cell>
          <cell r="AI763">
            <v>0</v>
          </cell>
          <cell r="AJ763">
            <v>0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2</v>
          </cell>
          <cell r="AP763">
            <v>0</v>
          </cell>
          <cell r="AQ763">
            <v>0</v>
          </cell>
          <cell r="AR763">
            <v>0</v>
          </cell>
          <cell r="AS763">
            <v>0</v>
          </cell>
          <cell r="AT763">
            <v>0</v>
          </cell>
          <cell r="AU763">
            <v>1493800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1</v>
          </cell>
          <cell r="CA763">
            <v>0</v>
          </cell>
          <cell r="CB763">
            <v>0</v>
          </cell>
          <cell r="CC763" t="e">
            <v>#DIV/0!</v>
          </cell>
          <cell r="CD763" t="e">
            <v>#DIV/0!</v>
          </cell>
          <cell r="CE763">
            <v>1.4142135623730951</v>
          </cell>
          <cell r="CF763" t="e">
            <v>#DIV/0!</v>
          </cell>
          <cell r="CG763" t="e">
            <v>#DIV/0!</v>
          </cell>
          <cell r="CH763" t="e">
            <v>#DIV/0!</v>
          </cell>
          <cell r="CI763" t="e">
            <v>#DIV/0!</v>
          </cell>
          <cell r="CJ763" t="e">
            <v>#DIV/0!</v>
          </cell>
          <cell r="CK763" t="e">
            <v>#DIV/0!</v>
          </cell>
          <cell r="CL763" t="e">
            <v>#DIV/0!</v>
          </cell>
          <cell r="CM763" t="e">
            <v>#DIV/0!</v>
          </cell>
          <cell r="CN763" t="e">
            <v>#DIV/0!</v>
          </cell>
          <cell r="CO763" t="e">
            <v>#DIV/0!</v>
          </cell>
          <cell r="CP763" t="e">
            <v>#DIV/0!</v>
          </cell>
        </row>
        <row r="764">
          <cell r="A764" t="str">
            <v>Q9ULB1</v>
          </cell>
          <cell r="B764" t="str">
            <v>Neurexin-1</v>
          </cell>
          <cell r="C764" t="str">
            <v>NRXN1</v>
          </cell>
          <cell r="D764">
            <v>10</v>
          </cell>
          <cell r="E764">
            <v>9</v>
          </cell>
          <cell r="F764">
            <v>8</v>
          </cell>
          <cell r="G764">
            <v>14</v>
          </cell>
          <cell r="H764">
            <v>13</v>
          </cell>
          <cell r="I764">
            <v>15</v>
          </cell>
          <cell r="J764">
            <v>7</v>
          </cell>
          <cell r="K764">
            <v>8</v>
          </cell>
          <cell r="L764">
            <v>7</v>
          </cell>
          <cell r="M764">
            <v>16</v>
          </cell>
          <cell r="N764">
            <v>13</v>
          </cell>
          <cell r="O764">
            <v>13</v>
          </cell>
          <cell r="P764">
            <v>15</v>
          </cell>
          <cell r="Q764">
            <v>14</v>
          </cell>
          <cell r="R764">
            <v>14</v>
          </cell>
          <cell r="S764">
            <v>9</v>
          </cell>
          <cell r="T764">
            <v>10</v>
          </cell>
          <cell r="U764">
            <v>8</v>
          </cell>
          <cell r="V764">
            <v>6</v>
          </cell>
          <cell r="W764">
            <v>9</v>
          </cell>
          <cell r="X764">
            <v>5</v>
          </cell>
          <cell r="Y764">
            <v>13</v>
          </cell>
          <cell r="Z764">
            <v>13</v>
          </cell>
          <cell r="AA764">
            <v>14</v>
          </cell>
          <cell r="AB764">
            <v>7</v>
          </cell>
          <cell r="AC764">
            <v>7</v>
          </cell>
          <cell r="AD764">
            <v>8</v>
          </cell>
          <cell r="AE764">
            <v>7</v>
          </cell>
          <cell r="AF764">
            <v>6</v>
          </cell>
          <cell r="AG764">
            <v>9</v>
          </cell>
          <cell r="AH764">
            <v>10</v>
          </cell>
          <cell r="AI764">
            <v>8</v>
          </cell>
          <cell r="AJ764">
            <v>9</v>
          </cell>
          <cell r="AK764">
            <v>17</v>
          </cell>
          <cell r="AL764">
            <v>18</v>
          </cell>
          <cell r="AM764">
            <v>15</v>
          </cell>
          <cell r="AN764">
            <v>36</v>
          </cell>
          <cell r="AO764">
            <v>36</v>
          </cell>
          <cell r="AP764">
            <v>46932000</v>
          </cell>
          <cell r="AQ764">
            <v>45259000</v>
          </cell>
          <cell r="AR764">
            <v>45033000</v>
          </cell>
          <cell r="AS764">
            <v>76410000</v>
          </cell>
          <cell r="AT764">
            <v>64954000</v>
          </cell>
          <cell r="AU764">
            <v>62085000</v>
          </cell>
          <cell r="AV764">
            <v>48184000</v>
          </cell>
          <cell r="AW764">
            <v>42358000</v>
          </cell>
          <cell r="AX764">
            <v>43042000</v>
          </cell>
          <cell r="AY764">
            <v>75077000</v>
          </cell>
          <cell r="AZ764">
            <v>65617000</v>
          </cell>
          <cell r="BA764">
            <v>60081000</v>
          </cell>
          <cell r="BB764">
            <v>64627000</v>
          </cell>
          <cell r="BC764">
            <v>63414000</v>
          </cell>
          <cell r="BD764">
            <v>73128000</v>
          </cell>
          <cell r="BE764">
            <v>48863000</v>
          </cell>
          <cell r="BF764">
            <v>46645000</v>
          </cell>
          <cell r="BG764">
            <v>43219000</v>
          </cell>
          <cell r="BH764">
            <v>36413000</v>
          </cell>
          <cell r="BI764">
            <v>42884000</v>
          </cell>
          <cell r="BJ764">
            <v>29641000</v>
          </cell>
          <cell r="BK764">
            <v>57733000</v>
          </cell>
          <cell r="BL764">
            <v>52377000</v>
          </cell>
          <cell r="BM764">
            <v>58662000</v>
          </cell>
          <cell r="BN764">
            <v>46538000</v>
          </cell>
          <cell r="BO764">
            <v>43745000</v>
          </cell>
          <cell r="BP764">
            <v>36120000</v>
          </cell>
          <cell r="BQ764">
            <v>41784000</v>
          </cell>
          <cell r="BR764">
            <v>44288000</v>
          </cell>
          <cell r="BS764">
            <v>42894000</v>
          </cell>
          <cell r="BT764">
            <v>49197000</v>
          </cell>
          <cell r="BU764">
            <v>50052000</v>
          </cell>
          <cell r="BV764">
            <v>48071000</v>
          </cell>
          <cell r="BW764">
            <v>83676000</v>
          </cell>
          <cell r="BX764">
            <v>80980000</v>
          </cell>
          <cell r="BY764">
            <v>85632000</v>
          </cell>
          <cell r="BZ764">
            <v>36</v>
          </cell>
          <cell r="CA764">
            <v>14545094.974098848</v>
          </cell>
          <cell r="CB764">
            <v>56286166.666666664</v>
          </cell>
          <cell r="CC764">
            <v>0.25841331601486778</v>
          </cell>
          <cell r="CD764">
            <v>1.8516487867588655E-2</v>
          </cell>
          <cell r="CE764">
            <v>9.125368633031665E-2</v>
          </cell>
          <cell r="CF764">
            <v>5.8395166876866134E-2</v>
          </cell>
          <cell r="CG764">
            <v>9.2514928193035417E-2</v>
          </cell>
          <cell r="CH764">
            <v>6.4450013711719101E-2</v>
          </cell>
          <cell r="CI764">
            <v>5.0206785148676776E-2</v>
          </cell>
          <cell r="CJ764">
            <v>0.14889838965180774</v>
          </cell>
          <cell r="CK764">
            <v>4.9236207756439353E-2</v>
          </cell>
          <cell r="CL764">
            <v>0.1044986579742001</v>
          </cell>
          <cell r="CM764">
            <v>2.3830537812670301E-2</v>
          </cell>
          <cell r="CN764">
            <v>1.6520331636398922E-2</v>
          </cell>
          <cell r="CO764">
            <v>2.2859628567250413E-2</v>
          </cell>
          <cell r="CP764">
            <v>5.4300976012771451E-2</v>
          </cell>
        </row>
        <row r="765">
          <cell r="A765" t="str">
            <v>Q9ULF5</v>
          </cell>
          <cell r="B765" t="str">
            <v>Zinc transporter ZIP10</v>
          </cell>
          <cell r="C765" t="str">
            <v>SLC39A10</v>
          </cell>
          <cell r="D765">
            <v>0</v>
          </cell>
          <cell r="E765">
            <v>0</v>
          </cell>
          <cell r="F765">
            <v>0</v>
          </cell>
          <cell r="G765">
            <v>2</v>
          </cell>
          <cell r="H765">
            <v>0</v>
          </cell>
          <cell r="I765">
            <v>1</v>
          </cell>
          <cell r="J765">
            <v>0</v>
          </cell>
          <cell r="K765">
            <v>0</v>
          </cell>
          <cell r="L765">
            <v>0</v>
          </cell>
          <cell r="M765">
            <v>3</v>
          </cell>
          <cell r="N765">
            <v>0</v>
          </cell>
          <cell r="O765">
            <v>0</v>
          </cell>
          <cell r="P765">
            <v>2</v>
          </cell>
          <cell r="Q765">
            <v>1</v>
          </cell>
          <cell r="R765">
            <v>1</v>
          </cell>
          <cell r="S765">
            <v>0</v>
          </cell>
          <cell r="T765">
            <v>0</v>
          </cell>
          <cell r="U765">
            <v>0</v>
          </cell>
          <cell r="V765">
            <v>0</v>
          </cell>
          <cell r="W765">
            <v>0</v>
          </cell>
          <cell r="X765">
            <v>0</v>
          </cell>
          <cell r="Y765">
            <v>0</v>
          </cell>
          <cell r="Z765">
            <v>0</v>
          </cell>
          <cell r="AA765">
            <v>0</v>
          </cell>
          <cell r="AB765">
            <v>0</v>
          </cell>
          <cell r="AC765">
            <v>0</v>
          </cell>
          <cell r="AD765">
            <v>0</v>
          </cell>
          <cell r="AE765">
            <v>0</v>
          </cell>
          <cell r="AF765">
            <v>0</v>
          </cell>
          <cell r="AG765">
            <v>0</v>
          </cell>
          <cell r="AH765">
            <v>1</v>
          </cell>
          <cell r="AI765">
            <v>0</v>
          </cell>
          <cell r="AJ765">
            <v>0</v>
          </cell>
          <cell r="AK765">
            <v>1</v>
          </cell>
          <cell r="AL765">
            <v>1</v>
          </cell>
          <cell r="AM765">
            <v>0</v>
          </cell>
          <cell r="AN765">
            <v>3</v>
          </cell>
          <cell r="AO765">
            <v>9</v>
          </cell>
          <cell r="AP765">
            <v>0</v>
          </cell>
          <cell r="AQ765">
            <v>0</v>
          </cell>
          <cell r="AR765">
            <v>0</v>
          </cell>
          <cell r="AS765">
            <v>1437600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1489300</v>
          </cell>
          <cell r="AZ765">
            <v>0</v>
          </cell>
          <cell r="BA765">
            <v>0</v>
          </cell>
          <cell r="BB765">
            <v>1471200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0</v>
          </cell>
          <cell r="BM765">
            <v>0</v>
          </cell>
          <cell r="BN765">
            <v>0</v>
          </cell>
          <cell r="BO765">
            <v>0</v>
          </cell>
          <cell r="BP765">
            <v>0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1965300</v>
          </cell>
          <cell r="BX765">
            <v>0</v>
          </cell>
          <cell r="BY765">
            <v>0</v>
          </cell>
          <cell r="BZ765">
            <v>4</v>
          </cell>
          <cell r="CA765">
            <v>760325.41370272648</v>
          </cell>
          <cell r="CB765">
            <v>530283.33333333337</v>
          </cell>
          <cell r="CC765">
            <v>1.4338097502015774</v>
          </cell>
          <cell r="CD765" t="e">
            <v>#DIV/0!</v>
          </cell>
          <cell r="CE765">
            <v>1.4142135623730951</v>
          </cell>
          <cell r="CF765" t="e">
            <v>#DIV/0!</v>
          </cell>
          <cell r="CG765">
            <v>1.4142135623730951</v>
          </cell>
          <cell r="CH765">
            <v>1.4142135623730949</v>
          </cell>
          <cell r="CI765" t="e">
            <v>#DIV/0!</v>
          </cell>
          <cell r="CJ765" t="e">
            <v>#DIV/0!</v>
          </cell>
          <cell r="CK765" t="e">
            <v>#DIV/0!</v>
          </cell>
          <cell r="CL765" t="e">
            <v>#DIV/0!</v>
          </cell>
          <cell r="CM765" t="e">
            <v>#DIV/0!</v>
          </cell>
          <cell r="CN765" t="e">
            <v>#DIV/0!</v>
          </cell>
          <cell r="CO765">
            <v>1.4142135623730951</v>
          </cell>
          <cell r="CP765" t="e">
            <v>#DIV/0!</v>
          </cell>
        </row>
        <row r="766">
          <cell r="A766" t="str">
            <v>Q9ULI3</v>
          </cell>
          <cell r="B766" t="str">
            <v>Protein HEG homolog 1</v>
          </cell>
          <cell r="C766" t="str">
            <v>HEG1</v>
          </cell>
          <cell r="D766">
            <v>0</v>
          </cell>
          <cell r="E766">
            <v>0</v>
          </cell>
          <cell r="F766">
            <v>0</v>
          </cell>
          <cell r="G766">
            <v>0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  <cell r="S766">
            <v>0</v>
          </cell>
          <cell r="T766">
            <v>0</v>
          </cell>
          <cell r="U766">
            <v>0</v>
          </cell>
          <cell r="V766">
            <v>0</v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  <cell r="AA766">
            <v>0</v>
          </cell>
          <cell r="AB766">
            <v>0</v>
          </cell>
          <cell r="AC766">
            <v>0</v>
          </cell>
          <cell r="AD766">
            <v>0</v>
          </cell>
          <cell r="AE766">
            <v>0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0</v>
          </cell>
          <cell r="AK766">
            <v>1</v>
          </cell>
          <cell r="AL766">
            <v>0</v>
          </cell>
          <cell r="AM766">
            <v>1</v>
          </cell>
          <cell r="AN766">
            <v>0</v>
          </cell>
          <cell r="AO766">
            <v>2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1740800</v>
          </cell>
          <cell r="BZ766">
            <v>1</v>
          </cell>
          <cell r="CA766">
            <v>0</v>
          </cell>
          <cell r="CB766">
            <v>0</v>
          </cell>
          <cell r="CC766" t="e">
            <v>#DIV/0!</v>
          </cell>
          <cell r="CD766" t="e">
            <v>#DIV/0!</v>
          </cell>
          <cell r="CE766" t="e">
            <v>#DIV/0!</v>
          </cell>
          <cell r="CF766" t="e">
            <v>#DIV/0!</v>
          </cell>
          <cell r="CG766" t="e">
            <v>#DIV/0!</v>
          </cell>
          <cell r="CH766" t="e">
            <v>#DIV/0!</v>
          </cell>
          <cell r="CI766" t="e">
            <v>#DIV/0!</v>
          </cell>
          <cell r="CJ766" t="e">
            <v>#DIV/0!</v>
          </cell>
          <cell r="CK766" t="e">
            <v>#DIV/0!</v>
          </cell>
          <cell r="CL766" t="e">
            <v>#DIV/0!</v>
          </cell>
          <cell r="CM766" t="e">
            <v>#DIV/0!</v>
          </cell>
          <cell r="CN766" t="e">
            <v>#DIV/0!</v>
          </cell>
          <cell r="CO766">
            <v>1.4142135623730951</v>
          </cell>
          <cell r="CP766" t="e">
            <v>#DIV/0!</v>
          </cell>
        </row>
        <row r="767">
          <cell r="A767" t="str">
            <v>Q9ULL4</v>
          </cell>
          <cell r="B767" t="str">
            <v>Plexin-B3</v>
          </cell>
          <cell r="C767" t="str">
            <v>PLXNB3</v>
          </cell>
          <cell r="D767">
            <v>0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M767">
            <v>1</v>
          </cell>
          <cell r="N767">
            <v>1</v>
          </cell>
          <cell r="O767">
            <v>0</v>
          </cell>
          <cell r="P767">
            <v>0</v>
          </cell>
          <cell r="Q767">
            <v>1</v>
          </cell>
          <cell r="R767">
            <v>0</v>
          </cell>
          <cell r="S767">
            <v>0</v>
          </cell>
          <cell r="T767">
            <v>0</v>
          </cell>
          <cell r="U767">
            <v>0</v>
          </cell>
          <cell r="V767">
            <v>0</v>
          </cell>
          <cell r="W767">
            <v>0</v>
          </cell>
          <cell r="X767">
            <v>0</v>
          </cell>
          <cell r="Y767">
            <v>0</v>
          </cell>
          <cell r="Z767">
            <v>0</v>
          </cell>
          <cell r="AA767">
            <v>0</v>
          </cell>
          <cell r="AB767">
            <v>0</v>
          </cell>
          <cell r="AC767">
            <v>0</v>
          </cell>
          <cell r="AD767">
            <v>0</v>
          </cell>
          <cell r="AE767">
            <v>0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0</v>
          </cell>
          <cell r="AK767">
            <v>1</v>
          </cell>
          <cell r="AL767">
            <v>1</v>
          </cell>
          <cell r="AM767">
            <v>1</v>
          </cell>
          <cell r="AN767">
            <v>0</v>
          </cell>
          <cell r="AO767">
            <v>6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836230</v>
          </cell>
          <cell r="BZ767">
            <v>1</v>
          </cell>
          <cell r="CA767">
            <v>0</v>
          </cell>
          <cell r="CB767">
            <v>0</v>
          </cell>
          <cell r="CC767" t="e">
            <v>#DIV/0!</v>
          </cell>
          <cell r="CD767" t="e">
            <v>#DIV/0!</v>
          </cell>
          <cell r="CE767" t="e">
            <v>#DIV/0!</v>
          </cell>
          <cell r="CF767" t="e">
            <v>#DIV/0!</v>
          </cell>
          <cell r="CG767" t="e">
            <v>#DIV/0!</v>
          </cell>
          <cell r="CH767" t="e">
            <v>#DIV/0!</v>
          </cell>
          <cell r="CI767" t="e">
            <v>#DIV/0!</v>
          </cell>
          <cell r="CJ767" t="e">
            <v>#DIV/0!</v>
          </cell>
          <cell r="CK767" t="e">
            <v>#DIV/0!</v>
          </cell>
          <cell r="CL767" t="e">
            <v>#DIV/0!</v>
          </cell>
          <cell r="CM767" t="e">
            <v>#DIV/0!</v>
          </cell>
          <cell r="CN767" t="e">
            <v>#DIV/0!</v>
          </cell>
          <cell r="CO767">
            <v>1.4142135623730951</v>
          </cell>
          <cell r="CP767" t="e">
            <v>#DIV/0!</v>
          </cell>
        </row>
        <row r="768">
          <cell r="A768" t="str">
            <v>Q9UM22</v>
          </cell>
          <cell r="B768" t="str">
            <v>Mammalian ependymin-related protein 1</v>
          </cell>
          <cell r="C768" t="str">
            <v>EPDR1</v>
          </cell>
          <cell r="D768">
            <v>1</v>
          </cell>
          <cell r="E768">
            <v>1</v>
          </cell>
          <cell r="F768">
            <v>1</v>
          </cell>
          <cell r="G768">
            <v>1</v>
          </cell>
          <cell r="H768">
            <v>1</v>
          </cell>
          <cell r="I768">
            <v>1</v>
          </cell>
          <cell r="J768">
            <v>2</v>
          </cell>
          <cell r="K768">
            <v>2</v>
          </cell>
          <cell r="L768">
            <v>1</v>
          </cell>
          <cell r="M768">
            <v>2</v>
          </cell>
          <cell r="N768">
            <v>2</v>
          </cell>
          <cell r="O768">
            <v>1</v>
          </cell>
          <cell r="P768">
            <v>1</v>
          </cell>
          <cell r="Q768">
            <v>1</v>
          </cell>
          <cell r="R768">
            <v>1</v>
          </cell>
          <cell r="S768">
            <v>1</v>
          </cell>
          <cell r="T768">
            <v>1</v>
          </cell>
          <cell r="U768">
            <v>1</v>
          </cell>
          <cell r="V768">
            <v>1</v>
          </cell>
          <cell r="W768">
            <v>1</v>
          </cell>
          <cell r="X768">
            <v>1</v>
          </cell>
          <cell r="Y768">
            <v>1</v>
          </cell>
          <cell r="Z768">
            <v>1</v>
          </cell>
          <cell r="AA768">
            <v>2</v>
          </cell>
          <cell r="AB768">
            <v>0</v>
          </cell>
          <cell r="AC768">
            <v>0</v>
          </cell>
          <cell r="AD768">
            <v>0</v>
          </cell>
          <cell r="AE768">
            <v>1</v>
          </cell>
          <cell r="AF768">
            <v>2</v>
          </cell>
          <cell r="AG768">
            <v>1</v>
          </cell>
          <cell r="AH768">
            <v>1</v>
          </cell>
          <cell r="AI768">
            <v>1</v>
          </cell>
          <cell r="AJ768">
            <v>1</v>
          </cell>
          <cell r="AK768">
            <v>1</v>
          </cell>
          <cell r="AL768">
            <v>1</v>
          </cell>
          <cell r="AM768">
            <v>1</v>
          </cell>
          <cell r="AN768">
            <v>6</v>
          </cell>
          <cell r="AO768">
            <v>33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8963300</v>
          </cell>
          <cell r="AW768">
            <v>0</v>
          </cell>
          <cell r="AX768">
            <v>0</v>
          </cell>
          <cell r="AY768">
            <v>0</v>
          </cell>
          <cell r="AZ768">
            <v>18405000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2</v>
          </cell>
          <cell r="CA768">
            <v>2477325.2486160463</v>
          </cell>
          <cell r="CB768">
            <v>746941.66666666663</v>
          </cell>
          <cell r="CC768">
            <v>3.3166247903553998</v>
          </cell>
          <cell r="CD768" t="e">
            <v>#DIV/0!</v>
          </cell>
          <cell r="CE768" t="e">
            <v>#DIV/0!</v>
          </cell>
          <cell r="CF768">
            <v>1.4142135623730951</v>
          </cell>
          <cell r="CG768">
            <v>1.4142135623730949</v>
          </cell>
          <cell r="CH768" t="e">
            <v>#DIV/0!</v>
          </cell>
          <cell r="CI768" t="e">
            <v>#DIV/0!</v>
          </cell>
          <cell r="CJ768" t="e">
            <v>#DIV/0!</v>
          </cell>
          <cell r="CK768" t="e">
            <v>#DIV/0!</v>
          </cell>
          <cell r="CL768" t="e">
            <v>#DIV/0!</v>
          </cell>
          <cell r="CM768" t="e">
            <v>#DIV/0!</v>
          </cell>
          <cell r="CN768" t="e">
            <v>#DIV/0!</v>
          </cell>
          <cell r="CO768" t="e">
            <v>#DIV/0!</v>
          </cell>
          <cell r="CP768" t="e">
            <v>#DIV/0!</v>
          </cell>
        </row>
        <row r="769">
          <cell r="A769" t="str">
            <v>Q9UMF0</v>
          </cell>
          <cell r="B769" t="str">
            <v>Intercellular adhesion molecule 5</v>
          </cell>
          <cell r="C769" t="str">
            <v>ICAM5</v>
          </cell>
          <cell r="D769">
            <v>1</v>
          </cell>
          <cell r="E769">
            <v>2</v>
          </cell>
          <cell r="F769">
            <v>3</v>
          </cell>
          <cell r="G769">
            <v>6</v>
          </cell>
          <cell r="H769">
            <v>5</v>
          </cell>
          <cell r="I769">
            <v>4</v>
          </cell>
          <cell r="J769">
            <v>2</v>
          </cell>
          <cell r="K769">
            <v>1</v>
          </cell>
          <cell r="L769">
            <v>2</v>
          </cell>
          <cell r="M769">
            <v>4</v>
          </cell>
          <cell r="N769">
            <v>2</v>
          </cell>
          <cell r="O769">
            <v>5</v>
          </cell>
          <cell r="P769">
            <v>3</v>
          </cell>
          <cell r="Q769">
            <v>5</v>
          </cell>
          <cell r="R769">
            <v>5</v>
          </cell>
          <cell r="S769">
            <v>4</v>
          </cell>
          <cell r="T769">
            <v>4</v>
          </cell>
          <cell r="U769">
            <v>1</v>
          </cell>
          <cell r="V769">
            <v>3</v>
          </cell>
          <cell r="W769">
            <v>3</v>
          </cell>
          <cell r="X769">
            <v>2</v>
          </cell>
          <cell r="Y769">
            <v>5</v>
          </cell>
          <cell r="Z769">
            <v>3</v>
          </cell>
          <cell r="AA769">
            <v>4</v>
          </cell>
          <cell r="AB769">
            <v>2</v>
          </cell>
          <cell r="AC769">
            <v>3</v>
          </cell>
          <cell r="AD769">
            <v>4</v>
          </cell>
          <cell r="AE769">
            <v>2</v>
          </cell>
          <cell r="AF769">
            <v>1</v>
          </cell>
          <cell r="AG769">
            <v>3</v>
          </cell>
          <cell r="AH769">
            <v>2</v>
          </cell>
          <cell r="AI769">
            <v>1</v>
          </cell>
          <cell r="AJ769">
            <v>3</v>
          </cell>
          <cell r="AK769">
            <v>4</v>
          </cell>
          <cell r="AL769">
            <v>6</v>
          </cell>
          <cell r="AM769">
            <v>5</v>
          </cell>
          <cell r="AN769">
            <v>31</v>
          </cell>
          <cell r="AO769">
            <v>36</v>
          </cell>
          <cell r="AP769">
            <v>0</v>
          </cell>
          <cell r="AQ769">
            <v>5506300</v>
          </cell>
          <cell r="AR769">
            <v>6073100</v>
          </cell>
          <cell r="AS769">
            <v>6066800</v>
          </cell>
          <cell r="AT769">
            <v>6524500</v>
          </cell>
          <cell r="AU769">
            <v>6193200</v>
          </cell>
          <cell r="AV769">
            <v>4243800</v>
          </cell>
          <cell r="AW769">
            <v>0</v>
          </cell>
          <cell r="AX769">
            <v>4239600</v>
          </cell>
          <cell r="AY769">
            <v>9621200</v>
          </cell>
          <cell r="AZ769">
            <v>11247000</v>
          </cell>
          <cell r="BA769">
            <v>12026000</v>
          </cell>
          <cell r="BB769">
            <v>7721000</v>
          </cell>
          <cell r="BC769">
            <v>7574500</v>
          </cell>
          <cell r="BD769">
            <v>10461000</v>
          </cell>
          <cell r="BE769">
            <v>5582100</v>
          </cell>
          <cell r="BF769">
            <v>3862100</v>
          </cell>
          <cell r="BG769">
            <v>0</v>
          </cell>
          <cell r="BH769">
            <v>4420100</v>
          </cell>
          <cell r="BI769">
            <v>5679200</v>
          </cell>
          <cell r="BJ769">
            <v>3961400</v>
          </cell>
          <cell r="BK769">
            <v>6697800</v>
          </cell>
          <cell r="BL769">
            <v>6192000</v>
          </cell>
          <cell r="BM769">
            <v>4173300</v>
          </cell>
          <cell r="BN769">
            <v>4568200</v>
          </cell>
          <cell r="BO769">
            <v>6068700</v>
          </cell>
          <cell r="BP769">
            <v>3633600</v>
          </cell>
          <cell r="BQ769">
            <v>3420800</v>
          </cell>
          <cell r="BR769">
            <v>0</v>
          </cell>
          <cell r="BS769">
            <v>5680500</v>
          </cell>
          <cell r="BT769">
            <v>3883100</v>
          </cell>
          <cell r="BU769">
            <v>0</v>
          </cell>
          <cell r="BV769">
            <v>4622400</v>
          </cell>
          <cell r="BW769">
            <v>9798900</v>
          </cell>
          <cell r="BX769">
            <v>9229500</v>
          </cell>
          <cell r="BY769">
            <v>14706000</v>
          </cell>
          <cell r="BZ769">
            <v>31</v>
          </cell>
          <cell r="CA769">
            <v>2629326.020685825</v>
          </cell>
          <cell r="CB769">
            <v>5501983.333333333</v>
          </cell>
          <cell r="CC769">
            <v>0.47788694755875766</v>
          </cell>
          <cell r="CD769">
            <v>0.70964357691717583</v>
          </cell>
          <cell r="CE769">
            <v>3.0822592811764585E-2</v>
          </cell>
          <cell r="CF769">
            <v>0.7071070411635143</v>
          </cell>
          <cell r="CG769">
            <v>9.1369194000624918E-2</v>
          </cell>
          <cell r="CH769">
            <v>0.15462427468874235</v>
          </cell>
          <cell r="CI769">
            <v>0.74145318898951518</v>
          </cell>
          <cell r="CJ769">
            <v>0.15494702676386313</v>
          </cell>
          <cell r="CK769">
            <v>0.19174180428129234</v>
          </cell>
          <cell r="CL769">
            <v>0.21086164453486914</v>
          </cell>
          <cell r="CM769">
            <v>0.76971866955163315</v>
          </cell>
          <cell r="CN769">
            <v>0.71507530308089151</v>
          </cell>
          <cell r="CO769">
            <v>0.21863016837443722</v>
          </cell>
          <cell r="CP769">
            <v>0.21474590645465319</v>
          </cell>
        </row>
        <row r="770">
          <cell r="A770" t="str">
            <v>Q9UMX5</v>
          </cell>
          <cell r="B770" t="str">
            <v>Neudesin</v>
          </cell>
          <cell r="C770" t="str">
            <v>NENF</v>
          </cell>
          <cell r="D770">
            <v>1</v>
          </cell>
          <cell r="E770">
            <v>1</v>
          </cell>
          <cell r="F770">
            <v>1</v>
          </cell>
          <cell r="G770">
            <v>1</v>
          </cell>
          <cell r="H770">
            <v>2</v>
          </cell>
          <cell r="I770">
            <v>1</v>
          </cell>
          <cell r="J770">
            <v>1</v>
          </cell>
          <cell r="K770">
            <v>1</v>
          </cell>
          <cell r="L770">
            <v>1</v>
          </cell>
          <cell r="M770">
            <v>1</v>
          </cell>
          <cell r="N770">
            <v>2</v>
          </cell>
          <cell r="O770">
            <v>1</v>
          </cell>
          <cell r="P770">
            <v>0</v>
          </cell>
          <cell r="Q770">
            <v>1</v>
          </cell>
          <cell r="R770">
            <v>1</v>
          </cell>
          <cell r="S770">
            <v>1</v>
          </cell>
          <cell r="T770">
            <v>1</v>
          </cell>
          <cell r="U770">
            <v>1</v>
          </cell>
          <cell r="V770">
            <v>1</v>
          </cell>
          <cell r="W770">
            <v>1</v>
          </cell>
          <cell r="X770">
            <v>1</v>
          </cell>
          <cell r="Y770">
            <v>2</v>
          </cell>
          <cell r="Z770">
            <v>1</v>
          </cell>
          <cell r="AA770">
            <v>1</v>
          </cell>
          <cell r="AB770">
            <v>1</v>
          </cell>
          <cell r="AC770">
            <v>1</v>
          </cell>
          <cell r="AD770">
            <v>1</v>
          </cell>
          <cell r="AE770">
            <v>0</v>
          </cell>
          <cell r="AF770">
            <v>0</v>
          </cell>
          <cell r="AG770">
            <v>1</v>
          </cell>
          <cell r="AH770">
            <v>1</v>
          </cell>
          <cell r="AI770">
            <v>1</v>
          </cell>
          <cell r="AJ770">
            <v>1</v>
          </cell>
          <cell r="AK770">
            <v>1</v>
          </cell>
          <cell r="AL770">
            <v>2</v>
          </cell>
          <cell r="AM770">
            <v>2</v>
          </cell>
          <cell r="AN770">
            <v>5</v>
          </cell>
          <cell r="AO770">
            <v>33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2979300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2454000</v>
          </cell>
          <cell r="BY770">
            <v>1907400</v>
          </cell>
          <cell r="BZ770">
            <v>3</v>
          </cell>
          <cell r="CA770">
            <v>0</v>
          </cell>
          <cell r="CB770">
            <v>0</v>
          </cell>
          <cell r="CC770" t="e">
            <v>#DIV/0!</v>
          </cell>
          <cell r="CD770" t="e">
            <v>#DIV/0!</v>
          </cell>
          <cell r="CE770">
            <v>1.4142135623730951</v>
          </cell>
          <cell r="CF770" t="e">
            <v>#DIV/0!</v>
          </cell>
          <cell r="CG770" t="e">
            <v>#DIV/0!</v>
          </cell>
          <cell r="CH770" t="e">
            <v>#DIV/0!</v>
          </cell>
          <cell r="CI770" t="e">
            <v>#DIV/0!</v>
          </cell>
          <cell r="CJ770" t="e">
            <v>#DIV/0!</v>
          </cell>
          <cell r="CK770" t="e">
            <v>#DIV/0!</v>
          </cell>
          <cell r="CL770" t="e">
            <v>#DIV/0!</v>
          </cell>
          <cell r="CM770" t="e">
            <v>#DIV/0!</v>
          </cell>
          <cell r="CN770" t="e">
            <v>#DIV/0!</v>
          </cell>
          <cell r="CO770">
            <v>0.72357458762701277</v>
          </cell>
          <cell r="CP770" t="e">
            <v>#DIV/0!</v>
          </cell>
        </row>
        <row r="771">
          <cell r="A771" t="str">
            <v>Q9UN36</v>
          </cell>
          <cell r="B771" t="str">
            <v>Protein NDRG2</v>
          </cell>
          <cell r="C771" t="str">
            <v>NDRG2</v>
          </cell>
          <cell r="D771">
            <v>0</v>
          </cell>
          <cell r="E771">
            <v>0</v>
          </cell>
          <cell r="F771">
            <v>1</v>
          </cell>
          <cell r="G771">
            <v>0</v>
          </cell>
          <cell r="H771">
            <v>0</v>
          </cell>
          <cell r="I771">
            <v>1</v>
          </cell>
          <cell r="J771">
            <v>0</v>
          </cell>
          <cell r="K771">
            <v>0</v>
          </cell>
          <cell r="L771">
            <v>0</v>
          </cell>
          <cell r="M771">
            <v>1</v>
          </cell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R771">
            <v>1</v>
          </cell>
          <cell r="S771">
            <v>0</v>
          </cell>
          <cell r="T771">
            <v>0</v>
          </cell>
          <cell r="U771">
            <v>0</v>
          </cell>
          <cell r="V771">
            <v>0</v>
          </cell>
          <cell r="W771">
            <v>0</v>
          </cell>
          <cell r="X771">
            <v>0</v>
          </cell>
          <cell r="Y771">
            <v>1</v>
          </cell>
          <cell r="Z771">
            <v>0</v>
          </cell>
          <cell r="AA771">
            <v>1</v>
          </cell>
          <cell r="AB771">
            <v>0</v>
          </cell>
          <cell r="AC771">
            <v>0</v>
          </cell>
          <cell r="AD771">
            <v>0</v>
          </cell>
          <cell r="AE771">
            <v>0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0</v>
          </cell>
          <cell r="AK771">
            <v>0</v>
          </cell>
          <cell r="AL771">
            <v>1</v>
          </cell>
          <cell r="AM771">
            <v>0</v>
          </cell>
          <cell r="AN771">
            <v>0</v>
          </cell>
          <cell r="AO771">
            <v>7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3881300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1</v>
          </cell>
          <cell r="CA771">
            <v>1072734.6499005344</v>
          </cell>
          <cell r="CB771">
            <v>323441.66666666669</v>
          </cell>
          <cell r="CC771">
            <v>3.3166247903553994</v>
          </cell>
          <cell r="CD771" t="e">
            <v>#DIV/0!</v>
          </cell>
          <cell r="CE771" t="e">
            <v>#DIV/0!</v>
          </cell>
          <cell r="CF771" t="e">
            <v>#DIV/0!</v>
          </cell>
          <cell r="CG771">
            <v>1.4142135623730949</v>
          </cell>
          <cell r="CH771" t="e">
            <v>#DIV/0!</v>
          </cell>
          <cell r="CI771" t="e">
            <v>#DIV/0!</v>
          </cell>
          <cell r="CJ771" t="e">
            <v>#DIV/0!</v>
          </cell>
          <cell r="CK771" t="e">
            <v>#DIV/0!</v>
          </cell>
          <cell r="CL771" t="e">
            <v>#DIV/0!</v>
          </cell>
          <cell r="CM771" t="e">
            <v>#DIV/0!</v>
          </cell>
          <cell r="CN771" t="e">
            <v>#DIV/0!</v>
          </cell>
          <cell r="CO771" t="e">
            <v>#DIV/0!</v>
          </cell>
          <cell r="CP771" t="e">
            <v>#DIV/0!</v>
          </cell>
        </row>
        <row r="772">
          <cell r="A772" t="str">
            <v>Q9UN70</v>
          </cell>
          <cell r="B772" t="str">
            <v>Protocadherin gamma-C3</v>
          </cell>
          <cell r="C772" t="str">
            <v>PCDHGC3</v>
          </cell>
          <cell r="D772">
            <v>0</v>
          </cell>
          <cell r="E772">
            <v>0</v>
          </cell>
          <cell r="F772">
            <v>0</v>
          </cell>
          <cell r="G772">
            <v>0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  <cell r="L772">
            <v>0</v>
          </cell>
          <cell r="M772">
            <v>0</v>
          </cell>
          <cell r="N772">
            <v>1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  <cell r="S772">
            <v>0</v>
          </cell>
          <cell r="T772">
            <v>0</v>
          </cell>
          <cell r="U772">
            <v>0</v>
          </cell>
          <cell r="V772">
            <v>0</v>
          </cell>
          <cell r="W772">
            <v>0</v>
          </cell>
          <cell r="X772">
            <v>0</v>
          </cell>
          <cell r="Y772">
            <v>0</v>
          </cell>
          <cell r="Z772">
            <v>0</v>
          </cell>
          <cell r="AA772">
            <v>0</v>
          </cell>
          <cell r="AB772">
            <v>0</v>
          </cell>
          <cell r="AC772">
            <v>0</v>
          </cell>
          <cell r="AD772">
            <v>0</v>
          </cell>
          <cell r="AE772">
            <v>0</v>
          </cell>
          <cell r="AF772">
            <v>0</v>
          </cell>
          <cell r="AG772">
            <v>0</v>
          </cell>
          <cell r="AH772">
            <v>0</v>
          </cell>
          <cell r="AI772">
            <v>0</v>
          </cell>
          <cell r="AJ772">
            <v>0</v>
          </cell>
          <cell r="AK772">
            <v>0</v>
          </cell>
          <cell r="AL772">
            <v>0</v>
          </cell>
          <cell r="AM772">
            <v>0</v>
          </cell>
          <cell r="AN772">
            <v>0</v>
          </cell>
          <cell r="AO772">
            <v>1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0</v>
          </cell>
          <cell r="BM772">
            <v>0</v>
          </cell>
          <cell r="BN772">
            <v>0</v>
          </cell>
          <cell r="BO772">
            <v>0</v>
          </cell>
          <cell r="BP772">
            <v>0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 t="e">
            <v>#DIV/0!</v>
          </cell>
          <cell r="CD772" t="e">
            <v>#DIV/0!</v>
          </cell>
          <cell r="CE772" t="e">
            <v>#DIV/0!</v>
          </cell>
          <cell r="CF772" t="e">
            <v>#DIV/0!</v>
          </cell>
          <cell r="CG772" t="e">
            <v>#DIV/0!</v>
          </cell>
          <cell r="CH772" t="e">
            <v>#DIV/0!</v>
          </cell>
          <cell r="CI772" t="e">
            <v>#DIV/0!</v>
          </cell>
          <cell r="CJ772" t="e">
            <v>#DIV/0!</v>
          </cell>
          <cell r="CK772" t="e">
            <v>#DIV/0!</v>
          </cell>
          <cell r="CL772" t="e">
            <v>#DIV/0!</v>
          </cell>
          <cell r="CM772" t="e">
            <v>#DIV/0!</v>
          </cell>
          <cell r="CN772" t="e">
            <v>#DIV/0!</v>
          </cell>
          <cell r="CO772" t="e">
            <v>#DIV/0!</v>
          </cell>
          <cell r="CP772" t="e">
            <v>#DIV/0!</v>
          </cell>
        </row>
        <row r="773">
          <cell r="A773" t="str">
            <v>Q9UNN8</v>
          </cell>
          <cell r="B773" t="str">
            <v>Endothelial protein C receptor</v>
          </cell>
          <cell r="C773" t="str">
            <v>PROCR</v>
          </cell>
          <cell r="D773">
            <v>1</v>
          </cell>
          <cell r="E773">
            <v>2</v>
          </cell>
          <cell r="F773">
            <v>2</v>
          </cell>
          <cell r="G773">
            <v>2</v>
          </cell>
          <cell r="H773">
            <v>1</v>
          </cell>
          <cell r="I773">
            <v>1</v>
          </cell>
          <cell r="J773">
            <v>2</v>
          </cell>
          <cell r="K773">
            <v>2</v>
          </cell>
          <cell r="L773">
            <v>1</v>
          </cell>
          <cell r="M773">
            <v>1</v>
          </cell>
          <cell r="N773">
            <v>1</v>
          </cell>
          <cell r="O773">
            <v>0</v>
          </cell>
          <cell r="P773">
            <v>1</v>
          </cell>
          <cell r="Q773">
            <v>1</v>
          </cell>
          <cell r="R773">
            <v>1</v>
          </cell>
          <cell r="S773">
            <v>1</v>
          </cell>
          <cell r="T773">
            <v>1</v>
          </cell>
          <cell r="U773">
            <v>1</v>
          </cell>
          <cell r="V773">
            <v>1</v>
          </cell>
          <cell r="W773">
            <v>1</v>
          </cell>
          <cell r="X773">
            <v>1</v>
          </cell>
          <cell r="Y773">
            <v>1</v>
          </cell>
          <cell r="Z773">
            <v>1</v>
          </cell>
          <cell r="AA773">
            <v>1</v>
          </cell>
          <cell r="AB773">
            <v>1</v>
          </cell>
          <cell r="AC773">
            <v>1</v>
          </cell>
          <cell r="AD773">
            <v>1</v>
          </cell>
          <cell r="AE773">
            <v>1</v>
          </cell>
          <cell r="AF773">
            <v>1</v>
          </cell>
          <cell r="AG773">
            <v>1</v>
          </cell>
          <cell r="AH773">
            <v>1</v>
          </cell>
          <cell r="AI773">
            <v>1</v>
          </cell>
          <cell r="AJ773">
            <v>1</v>
          </cell>
          <cell r="AK773">
            <v>1</v>
          </cell>
          <cell r="AL773">
            <v>2</v>
          </cell>
          <cell r="AM773">
            <v>1</v>
          </cell>
          <cell r="AN773">
            <v>6</v>
          </cell>
          <cell r="AO773">
            <v>35</v>
          </cell>
          <cell r="AP773">
            <v>0</v>
          </cell>
          <cell r="AQ773">
            <v>4328600</v>
          </cell>
          <cell r="AR773">
            <v>5197500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0</v>
          </cell>
          <cell r="BJ773">
            <v>0</v>
          </cell>
          <cell r="BK773">
            <v>0</v>
          </cell>
          <cell r="BL773">
            <v>0</v>
          </cell>
          <cell r="BM773">
            <v>0</v>
          </cell>
          <cell r="BN773">
            <v>0</v>
          </cell>
          <cell r="BO773">
            <v>0</v>
          </cell>
          <cell r="BP773">
            <v>0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2</v>
          </cell>
          <cell r="CA773">
            <v>0</v>
          </cell>
          <cell r="CB773">
            <v>0</v>
          </cell>
          <cell r="CC773" t="e">
            <v>#DIV/0!</v>
          </cell>
          <cell r="CD773">
            <v>0.71587680335174808</v>
          </cell>
          <cell r="CE773" t="e">
            <v>#DIV/0!</v>
          </cell>
          <cell r="CF773" t="e">
            <v>#DIV/0!</v>
          </cell>
          <cell r="CG773" t="e">
            <v>#DIV/0!</v>
          </cell>
          <cell r="CH773" t="e">
            <v>#DIV/0!</v>
          </cell>
          <cell r="CI773" t="e">
            <v>#DIV/0!</v>
          </cell>
          <cell r="CJ773" t="e">
            <v>#DIV/0!</v>
          </cell>
          <cell r="CK773" t="e">
            <v>#DIV/0!</v>
          </cell>
          <cell r="CL773" t="e">
            <v>#DIV/0!</v>
          </cell>
          <cell r="CM773" t="e">
            <v>#DIV/0!</v>
          </cell>
          <cell r="CN773" t="e">
            <v>#DIV/0!</v>
          </cell>
          <cell r="CO773" t="e">
            <v>#DIV/0!</v>
          </cell>
          <cell r="CP773" t="e">
            <v>#DIV/0!</v>
          </cell>
        </row>
        <row r="774">
          <cell r="A774" t="str">
            <v>Q9UNW1</v>
          </cell>
          <cell r="B774" t="str">
            <v>Multiple inositol polyphosphate phosphatase 1</v>
          </cell>
          <cell r="C774" t="str">
            <v>MINPP1</v>
          </cell>
          <cell r="D774">
            <v>2</v>
          </cell>
          <cell r="E774">
            <v>3</v>
          </cell>
          <cell r="F774">
            <v>0</v>
          </cell>
          <cell r="G774">
            <v>2</v>
          </cell>
          <cell r="H774">
            <v>3</v>
          </cell>
          <cell r="I774">
            <v>1</v>
          </cell>
          <cell r="J774">
            <v>1</v>
          </cell>
          <cell r="K774">
            <v>2</v>
          </cell>
          <cell r="L774">
            <v>1</v>
          </cell>
          <cell r="M774">
            <v>2</v>
          </cell>
          <cell r="N774">
            <v>2</v>
          </cell>
          <cell r="O774">
            <v>4</v>
          </cell>
          <cell r="P774">
            <v>2</v>
          </cell>
          <cell r="Q774">
            <v>3</v>
          </cell>
          <cell r="R774">
            <v>2</v>
          </cell>
          <cell r="S774">
            <v>3</v>
          </cell>
          <cell r="T774">
            <v>2</v>
          </cell>
          <cell r="U774">
            <v>2</v>
          </cell>
          <cell r="V774">
            <v>1</v>
          </cell>
          <cell r="W774">
            <v>2</v>
          </cell>
          <cell r="X774">
            <v>2</v>
          </cell>
          <cell r="Y774">
            <v>2</v>
          </cell>
          <cell r="Z774">
            <v>2</v>
          </cell>
          <cell r="AA774">
            <v>1</v>
          </cell>
          <cell r="AB774">
            <v>1</v>
          </cell>
          <cell r="AC774">
            <v>1</v>
          </cell>
          <cell r="AD774">
            <v>2</v>
          </cell>
          <cell r="AE774">
            <v>0</v>
          </cell>
          <cell r="AF774">
            <v>1</v>
          </cell>
          <cell r="AG774">
            <v>2</v>
          </cell>
          <cell r="AH774">
            <v>2</v>
          </cell>
          <cell r="AI774">
            <v>2</v>
          </cell>
          <cell r="AJ774">
            <v>1</v>
          </cell>
          <cell r="AK774">
            <v>2</v>
          </cell>
          <cell r="AL774">
            <v>2</v>
          </cell>
          <cell r="AM774">
            <v>3</v>
          </cell>
          <cell r="AN774">
            <v>25</v>
          </cell>
          <cell r="AO774">
            <v>34</v>
          </cell>
          <cell r="AP774">
            <v>4699200</v>
          </cell>
          <cell r="AQ774">
            <v>3460100</v>
          </cell>
          <cell r="AR774">
            <v>0</v>
          </cell>
          <cell r="AS774">
            <v>4030900</v>
          </cell>
          <cell r="AT774">
            <v>3942700</v>
          </cell>
          <cell r="AU774">
            <v>0</v>
          </cell>
          <cell r="AV774">
            <v>0</v>
          </cell>
          <cell r="AW774">
            <v>4510400</v>
          </cell>
          <cell r="AX774">
            <v>0</v>
          </cell>
          <cell r="AY774">
            <v>4843600</v>
          </cell>
          <cell r="AZ774">
            <v>5018000</v>
          </cell>
          <cell r="BA774">
            <v>3626000</v>
          </cell>
          <cell r="BB774">
            <v>3525500</v>
          </cell>
          <cell r="BC774">
            <v>3034700</v>
          </cell>
          <cell r="BD774">
            <v>4374400</v>
          </cell>
          <cell r="BE774">
            <v>3469200</v>
          </cell>
          <cell r="BF774">
            <v>3458700</v>
          </cell>
          <cell r="BG774">
            <v>3744200</v>
          </cell>
          <cell r="BH774">
            <v>0</v>
          </cell>
          <cell r="BI774">
            <v>3067800</v>
          </cell>
          <cell r="BJ774">
            <v>3692200</v>
          </cell>
          <cell r="BK774">
            <v>5120600</v>
          </cell>
          <cell r="BL774">
            <v>2872000</v>
          </cell>
          <cell r="BM774">
            <v>0</v>
          </cell>
          <cell r="BN774">
            <v>0</v>
          </cell>
          <cell r="BO774">
            <v>0</v>
          </cell>
          <cell r="BP774">
            <v>2848900</v>
          </cell>
          <cell r="BQ774">
            <v>0</v>
          </cell>
          <cell r="BR774">
            <v>0</v>
          </cell>
          <cell r="BS774">
            <v>3068500</v>
          </cell>
          <cell r="BT774">
            <v>3488900</v>
          </cell>
          <cell r="BU774">
            <v>4417400</v>
          </cell>
          <cell r="BV774">
            <v>0</v>
          </cell>
          <cell r="BW774">
            <v>4040000</v>
          </cell>
          <cell r="BX774">
            <v>3944100</v>
          </cell>
          <cell r="BY774">
            <v>4589200</v>
          </cell>
          <cell r="BZ774">
            <v>25</v>
          </cell>
          <cell r="CA774">
            <v>2021092.0350387862</v>
          </cell>
          <cell r="CB774">
            <v>2768158.3333333335</v>
          </cell>
          <cell r="CC774">
            <v>0.73012154351916991</v>
          </cell>
          <cell r="CD774">
            <v>0.73115921112574667</v>
          </cell>
          <cell r="CE774">
            <v>0.70723654831434823</v>
          </cell>
          <cell r="CF774">
            <v>1.4142135623730951</v>
          </cell>
          <cell r="CG774">
            <v>0.13772553365994944</v>
          </cell>
          <cell r="CH774">
            <v>0.15183129020815569</v>
          </cell>
          <cell r="CI774">
            <v>3.7156878886567567E-2</v>
          </cell>
          <cell r="CJ774">
            <v>0.71609877553418366</v>
          </cell>
          <cell r="CK774">
            <v>0.78659028201268477</v>
          </cell>
          <cell r="CL774">
            <v>1.4142135623730949</v>
          </cell>
          <cell r="CM774">
            <v>1.4142135623730951</v>
          </cell>
          <cell r="CN774">
            <v>0.72158680913599471</v>
          </cell>
          <cell r="CO774">
            <v>6.7812444905544014E-2</v>
          </cell>
          <cell r="CP774">
            <v>0.71884279233508919</v>
          </cell>
        </row>
        <row r="775">
          <cell r="A775" t="str">
            <v>Q9UPU3</v>
          </cell>
          <cell r="B775" t="str">
            <v>VPS10 domain-containing receptor SorCS3</v>
          </cell>
          <cell r="C775" t="str">
            <v>SORCS3</v>
          </cell>
          <cell r="D775">
            <v>1</v>
          </cell>
          <cell r="E775">
            <v>0</v>
          </cell>
          <cell r="F775">
            <v>0</v>
          </cell>
          <cell r="G775">
            <v>1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1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R775">
            <v>0</v>
          </cell>
          <cell r="S775">
            <v>0</v>
          </cell>
          <cell r="T775">
            <v>0</v>
          </cell>
          <cell r="U775">
            <v>0</v>
          </cell>
          <cell r="V775">
            <v>0</v>
          </cell>
          <cell r="W775">
            <v>0</v>
          </cell>
          <cell r="X775">
            <v>0</v>
          </cell>
          <cell r="Y775">
            <v>0</v>
          </cell>
          <cell r="Z775">
            <v>0</v>
          </cell>
          <cell r="AA775">
            <v>0</v>
          </cell>
          <cell r="AB775">
            <v>0</v>
          </cell>
          <cell r="AC775">
            <v>0</v>
          </cell>
          <cell r="AD775">
            <v>0</v>
          </cell>
          <cell r="AE775">
            <v>0</v>
          </cell>
          <cell r="AF775">
            <v>0</v>
          </cell>
          <cell r="AG775">
            <v>0</v>
          </cell>
          <cell r="AH775">
            <v>0</v>
          </cell>
          <cell r="AI775">
            <v>0</v>
          </cell>
          <cell r="AJ775">
            <v>0</v>
          </cell>
          <cell r="AK775">
            <v>2</v>
          </cell>
          <cell r="AL775">
            <v>2</v>
          </cell>
          <cell r="AM775">
            <v>0</v>
          </cell>
          <cell r="AN775">
            <v>2</v>
          </cell>
          <cell r="AO775">
            <v>5</v>
          </cell>
          <cell r="AP775">
            <v>0</v>
          </cell>
          <cell r="AQ775">
            <v>0</v>
          </cell>
          <cell r="AR775">
            <v>0</v>
          </cell>
          <cell r="AS775">
            <v>5812200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0</v>
          </cell>
          <cell r="BM775">
            <v>0</v>
          </cell>
          <cell r="BN775">
            <v>0</v>
          </cell>
          <cell r="BO775">
            <v>0</v>
          </cell>
          <cell r="BP775">
            <v>0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1</v>
          </cell>
          <cell r="CA775">
            <v>1606407.2172086379</v>
          </cell>
          <cell r="CB775">
            <v>484350</v>
          </cell>
          <cell r="CC775">
            <v>3.3166247903553998</v>
          </cell>
          <cell r="CD775" t="e">
            <v>#DIV/0!</v>
          </cell>
          <cell r="CE775">
            <v>1.4142135623730951</v>
          </cell>
          <cell r="CF775" t="e">
            <v>#DIV/0!</v>
          </cell>
          <cell r="CG775" t="e">
            <v>#DIV/0!</v>
          </cell>
          <cell r="CH775" t="e">
            <v>#DIV/0!</v>
          </cell>
          <cell r="CI775" t="e">
            <v>#DIV/0!</v>
          </cell>
          <cell r="CJ775" t="e">
            <v>#DIV/0!</v>
          </cell>
          <cell r="CK775" t="e">
            <v>#DIV/0!</v>
          </cell>
          <cell r="CL775" t="e">
            <v>#DIV/0!</v>
          </cell>
          <cell r="CM775" t="e">
            <v>#DIV/0!</v>
          </cell>
          <cell r="CN775" t="e">
            <v>#DIV/0!</v>
          </cell>
          <cell r="CO775" t="e">
            <v>#DIV/0!</v>
          </cell>
          <cell r="CP775" t="e">
            <v>#DIV/0!</v>
          </cell>
        </row>
        <row r="776">
          <cell r="A776" t="str">
            <v>Q9UQM7</v>
          </cell>
          <cell r="B776" t="str">
            <v>Calcium/calmodulin-dependent protein kinase type II subunit alpha</v>
          </cell>
          <cell r="C776" t="str">
            <v>CAMK2A</v>
          </cell>
          <cell r="D776">
            <v>1</v>
          </cell>
          <cell r="E776">
            <v>2</v>
          </cell>
          <cell r="F776">
            <v>1</v>
          </cell>
          <cell r="G776">
            <v>2</v>
          </cell>
          <cell r="H776">
            <v>3</v>
          </cell>
          <cell r="I776">
            <v>2</v>
          </cell>
          <cell r="J776">
            <v>1</v>
          </cell>
          <cell r="K776">
            <v>1</v>
          </cell>
          <cell r="L776">
            <v>2</v>
          </cell>
          <cell r="M776">
            <v>3</v>
          </cell>
          <cell r="N776">
            <v>2</v>
          </cell>
          <cell r="O776">
            <v>2</v>
          </cell>
          <cell r="P776">
            <v>3</v>
          </cell>
          <cell r="Q776">
            <v>3</v>
          </cell>
          <cell r="R776">
            <v>3</v>
          </cell>
          <cell r="S776">
            <v>1</v>
          </cell>
          <cell r="T776">
            <v>1</v>
          </cell>
          <cell r="U776">
            <v>1</v>
          </cell>
          <cell r="V776">
            <v>1</v>
          </cell>
          <cell r="W776">
            <v>1</v>
          </cell>
          <cell r="X776">
            <v>1</v>
          </cell>
          <cell r="Y776">
            <v>2</v>
          </cell>
          <cell r="Z776">
            <v>1</v>
          </cell>
          <cell r="AA776">
            <v>2</v>
          </cell>
          <cell r="AB776">
            <v>0</v>
          </cell>
          <cell r="AC776">
            <v>0</v>
          </cell>
          <cell r="AD776">
            <v>1</v>
          </cell>
          <cell r="AE776">
            <v>0</v>
          </cell>
          <cell r="AF776">
            <v>0</v>
          </cell>
          <cell r="AG776">
            <v>1</v>
          </cell>
          <cell r="AH776">
            <v>2</v>
          </cell>
          <cell r="AI776">
            <v>1</v>
          </cell>
          <cell r="AJ776">
            <v>0</v>
          </cell>
          <cell r="AK776">
            <v>3</v>
          </cell>
          <cell r="AL776">
            <v>2</v>
          </cell>
          <cell r="AM776">
            <v>3</v>
          </cell>
          <cell r="AN776">
            <v>17</v>
          </cell>
          <cell r="AO776">
            <v>31</v>
          </cell>
          <cell r="AP776">
            <v>0</v>
          </cell>
          <cell r="AQ776">
            <v>3187000</v>
          </cell>
          <cell r="AR776">
            <v>0</v>
          </cell>
          <cell r="AS776">
            <v>5314900</v>
          </cell>
          <cell r="AT776">
            <v>5110400</v>
          </cell>
          <cell r="AU776">
            <v>4832200</v>
          </cell>
          <cell r="AV776">
            <v>0</v>
          </cell>
          <cell r="AW776">
            <v>0</v>
          </cell>
          <cell r="AX776">
            <v>3321500</v>
          </cell>
          <cell r="AY776">
            <v>9420400</v>
          </cell>
          <cell r="AZ776">
            <v>5827600</v>
          </cell>
          <cell r="BA776">
            <v>12544000</v>
          </cell>
          <cell r="BB776">
            <v>9326400</v>
          </cell>
          <cell r="BC776">
            <v>8804500</v>
          </cell>
          <cell r="BD776">
            <v>9686800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3272800</v>
          </cell>
          <cell r="BL776">
            <v>0</v>
          </cell>
          <cell r="BM776">
            <v>5580100</v>
          </cell>
          <cell r="BN776">
            <v>0</v>
          </cell>
          <cell r="BO776">
            <v>0</v>
          </cell>
          <cell r="BP776">
            <v>0</v>
          </cell>
          <cell r="BQ776">
            <v>0</v>
          </cell>
          <cell r="BR776">
            <v>0</v>
          </cell>
          <cell r="BS776">
            <v>0</v>
          </cell>
          <cell r="BT776">
            <v>3422900</v>
          </cell>
          <cell r="BU776">
            <v>0</v>
          </cell>
          <cell r="BV776">
            <v>0</v>
          </cell>
          <cell r="BW776">
            <v>11459000</v>
          </cell>
          <cell r="BX776">
            <v>10683000</v>
          </cell>
          <cell r="BY776">
            <v>12035000</v>
          </cell>
          <cell r="BZ776">
            <v>17</v>
          </cell>
          <cell r="CA776">
            <v>4175237.2983127823</v>
          </cell>
          <cell r="CB776">
            <v>3518033.3333333335</v>
          </cell>
          <cell r="CC776">
            <v>1.1868100449056145</v>
          </cell>
          <cell r="CD776">
            <v>1.4142135623730951</v>
          </cell>
          <cell r="CE776">
            <v>3.8897385362808415E-2</v>
          </cell>
          <cell r="CF776">
            <v>1.4142135623730949</v>
          </cell>
          <cell r="CG776">
            <v>0.2962206559600955</v>
          </cell>
          <cell r="CH776">
            <v>3.9061816512506314E-2</v>
          </cell>
          <cell r="CI776" t="e">
            <v>#DIV/0!</v>
          </cell>
          <cell r="CJ776" t="e">
            <v>#DIV/0!</v>
          </cell>
          <cell r="CK776">
            <v>0.77581520258468661</v>
          </cell>
          <cell r="CL776" t="e">
            <v>#DIV/0!</v>
          </cell>
          <cell r="CM776" t="e">
            <v>#DIV/0!</v>
          </cell>
          <cell r="CN776">
            <v>1.4142135623730949</v>
          </cell>
          <cell r="CO776">
            <v>4.8625779590530188E-2</v>
          </cell>
          <cell r="CP776" t="e">
            <v>#DIV/0!</v>
          </cell>
        </row>
        <row r="777">
          <cell r="A777" t="str">
            <v>Q9Y240</v>
          </cell>
          <cell r="B777" t="str">
            <v>C-type lectin domain family 11 member A</v>
          </cell>
          <cell r="C777" t="str">
            <v>CLEC11A</v>
          </cell>
          <cell r="D777">
            <v>1</v>
          </cell>
          <cell r="E777">
            <v>1</v>
          </cell>
          <cell r="F777">
            <v>0</v>
          </cell>
          <cell r="G777">
            <v>2</v>
          </cell>
          <cell r="H777">
            <v>1</v>
          </cell>
          <cell r="I777">
            <v>1</v>
          </cell>
          <cell r="J777">
            <v>1</v>
          </cell>
          <cell r="K777">
            <v>0</v>
          </cell>
          <cell r="L777">
            <v>0</v>
          </cell>
          <cell r="M777">
            <v>3</v>
          </cell>
          <cell r="N777">
            <v>2</v>
          </cell>
          <cell r="O777">
            <v>2</v>
          </cell>
          <cell r="P777">
            <v>2</v>
          </cell>
          <cell r="Q777">
            <v>3</v>
          </cell>
          <cell r="R777">
            <v>3</v>
          </cell>
          <cell r="S777">
            <v>0</v>
          </cell>
          <cell r="T777">
            <v>0</v>
          </cell>
          <cell r="U777">
            <v>0</v>
          </cell>
          <cell r="V777">
            <v>0</v>
          </cell>
          <cell r="W777">
            <v>1</v>
          </cell>
          <cell r="X777">
            <v>1</v>
          </cell>
          <cell r="Y777">
            <v>1</v>
          </cell>
          <cell r="Z777">
            <v>0</v>
          </cell>
          <cell r="AA777">
            <v>1</v>
          </cell>
          <cell r="AB777">
            <v>0</v>
          </cell>
          <cell r="AC777">
            <v>1</v>
          </cell>
          <cell r="AD777">
            <v>1</v>
          </cell>
          <cell r="AE777">
            <v>0</v>
          </cell>
          <cell r="AF777">
            <v>2</v>
          </cell>
          <cell r="AG777">
            <v>1</v>
          </cell>
          <cell r="AH777">
            <v>1</v>
          </cell>
          <cell r="AI777">
            <v>0</v>
          </cell>
          <cell r="AJ777">
            <v>0</v>
          </cell>
          <cell r="AK777">
            <v>2</v>
          </cell>
          <cell r="AL777">
            <v>5</v>
          </cell>
          <cell r="AM777">
            <v>0</v>
          </cell>
          <cell r="AN777">
            <v>10</v>
          </cell>
          <cell r="AO777">
            <v>23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3564800</v>
          </cell>
          <cell r="AZ777">
            <v>0</v>
          </cell>
          <cell r="BA777">
            <v>3735200</v>
          </cell>
          <cell r="BB777">
            <v>3657600</v>
          </cell>
          <cell r="BC777">
            <v>3513900</v>
          </cell>
          <cell r="BD777">
            <v>3264500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0</v>
          </cell>
          <cell r="BM777">
            <v>0</v>
          </cell>
          <cell r="BN777">
            <v>0</v>
          </cell>
          <cell r="BO777">
            <v>0</v>
          </cell>
          <cell r="BP777">
            <v>0</v>
          </cell>
          <cell r="BQ777">
            <v>0</v>
          </cell>
          <cell r="BR777">
            <v>3634300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4650200</v>
          </cell>
          <cell r="BX777">
            <v>3801800</v>
          </cell>
          <cell r="BY777">
            <v>0</v>
          </cell>
          <cell r="BZ777">
            <v>8</v>
          </cell>
          <cell r="CA777">
            <v>1731176.003873924</v>
          </cell>
          <cell r="CB777">
            <v>989383.33333333337</v>
          </cell>
          <cell r="CC777">
            <v>1.7497525433761003</v>
          </cell>
          <cell r="CD777" t="e">
            <v>#DIV/0!</v>
          </cell>
          <cell r="CE777" t="e">
            <v>#DIV/0!</v>
          </cell>
          <cell r="CF777" t="e">
            <v>#DIV/0!</v>
          </cell>
          <cell r="CG777">
            <v>0.70768446786768935</v>
          </cell>
          <cell r="CH777">
            <v>4.6685912502931103E-2</v>
          </cell>
          <cell r="CI777" t="e">
            <v>#DIV/0!</v>
          </cell>
          <cell r="CJ777" t="e">
            <v>#DIV/0!</v>
          </cell>
          <cell r="CK777" t="e">
            <v>#DIV/0!</v>
          </cell>
          <cell r="CL777" t="e">
            <v>#DIV/0!</v>
          </cell>
          <cell r="CM777">
            <v>1.4142135623730951</v>
          </cell>
          <cell r="CN777" t="e">
            <v>#DIV/0!</v>
          </cell>
          <cell r="CO777">
            <v>0.71771428688631167</v>
          </cell>
          <cell r="CP777" t="e">
            <v>#DIV/0!</v>
          </cell>
        </row>
        <row r="778">
          <cell r="A778" t="str">
            <v>Q9Y279</v>
          </cell>
          <cell r="B778" t="str">
            <v>V-set and immunoglobulin domain-containing protein 4</v>
          </cell>
          <cell r="C778" t="str">
            <v>VSIG4</v>
          </cell>
          <cell r="D778">
            <v>1</v>
          </cell>
          <cell r="E778">
            <v>1</v>
          </cell>
          <cell r="F778">
            <v>0</v>
          </cell>
          <cell r="G778">
            <v>3</v>
          </cell>
          <cell r="H778">
            <v>2</v>
          </cell>
          <cell r="I778">
            <v>2</v>
          </cell>
          <cell r="J778">
            <v>1</v>
          </cell>
          <cell r="K778">
            <v>1</v>
          </cell>
          <cell r="L778">
            <v>1</v>
          </cell>
          <cell r="M778">
            <v>1</v>
          </cell>
          <cell r="N778">
            <v>1</v>
          </cell>
          <cell r="O778">
            <v>0</v>
          </cell>
          <cell r="P778">
            <v>0</v>
          </cell>
          <cell r="Q778">
            <v>2</v>
          </cell>
          <cell r="R778">
            <v>1</v>
          </cell>
          <cell r="S778">
            <v>2</v>
          </cell>
          <cell r="T778">
            <v>1</v>
          </cell>
          <cell r="U778">
            <v>1</v>
          </cell>
          <cell r="V778">
            <v>2</v>
          </cell>
          <cell r="W778">
            <v>0</v>
          </cell>
          <cell r="X778">
            <v>0</v>
          </cell>
          <cell r="Y778">
            <v>1</v>
          </cell>
          <cell r="Z778">
            <v>1</v>
          </cell>
          <cell r="AA778">
            <v>1</v>
          </cell>
          <cell r="AB778">
            <v>1</v>
          </cell>
          <cell r="AC778">
            <v>1</v>
          </cell>
          <cell r="AD778">
            <v>0</v>
          </cell>
          <cell r="AE778">
            <v>1</v>
          </cell>
          <cell r="AF778">
            <v>1</v>
          </cell>
          <cell r="AG778">
            <v>0</v>
          </cell>
          <cell r="AH778">
            <v>1</v>
          </cell>
          <cell r="AI778">
            <v>1</v>
          </cell>
          <cell r="AJ778">
            <v>0</v>
          </cell>
          <cell r="AK778">
            <v>1</v>
          </cell>
          <cell r="AL778">
            <v>1</v>
          </cell>
          <cell r="AM778">
            <v>0</v>
          </cell>
          <cell r="AN778">
            <v>6</v>
          </cell>
          <cell r="AO778">
            <v>27</v>
          </cell>
          <cell r="AP778">
            <v>0</v>
          </cell>
          <cell r="AQ778">
            <v>0</v>
          </cell>
          <cell r="AR778">
            <v>0</v>
          </cell>
          <cell r="AS778">
            <v>6499700</v>
          </cell>
          <cell r="AT778">
            <v>5726800</v>
          </cell>
          <cell r="AU778">
            <v>4497500</v>
          </cell>
          <cell r="AV778">
            <v>0</v>
          </cell>
          <cell r="AW778">
            <v>0</v>
          </cell>
          <cell r="AX778">
            <v>0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3697400</v>
          </cell>
          <cell r="BD778">
            <v>0</v>
          </cell>
          <cell r="BE778">
            <v>5176300</v>
          </cell>
          <cell r="BF778">
            <v>0</v>
          </cell>
          <cell r="BG778">
            <v>0</v>
          </cell>
          <cell r="BH778">
            <v>2734400</v>
          </cell>
          <cell r="BI778">
            <v>0</v>
          </cell>
          <cell r="BJ778">
            <v>0</v>
          </cell>
          <cell r="BK778">
            <v>0</v>
          </cell>
          <cell r="BL778">
            <v>0</v>
          </cell>
          <cell r="BM778">
            <v>0</v>
          </cell>
          <cell r="BN778">
            <v>0</v>
          </cell>
          <cell r="BO778">
            <v>0</v>
          </cell>
          <cell r="BP778">
            <v>0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6</v>
          </cell>
          <cell r="CA778">
            <v>2221338.8629132854</v>
          </cell>
          <cell r="CB778">
            <v>1200866.6666666667</v>
          </cell>
          <cell r="CC778">
            <v>1.8497797670404308</v>
          </cell>
          <cell r="CD778" t="e">
            <v>#DIV/0!</v>
          </cell>
          <cell r="CE778">
            <v>0.14789101187313528</v>
          </cell>
          <cell r="CF778" t="e">
            <v>#DIV/0!</v>
          </cell>
          <cell r="CG778" t="e">
            <v>#DIV/0!</v>
          </cell>
          <cell r="CH778">
            <v>1.4142135623730949</v>
          </cell>
          <cell r="CI778">
            <v>1.4142135623730949</v>
          </cell>
          <cell r="CJ778">
            <v>1.4142135623730951</v>
          </cell>
          <cell r="CK778" t="e">
            <v>#DIV/0!</v>
          </cell>
          <cell r="CL778" t="e">
            <v>#DIV/0!</v>
          </cell>
          <cell r="CM778" t="e">
            <v>#DIV/0!</v>
          </cell>
          <cell r="CN778" t="e">
            <v>#DIV/0!</v>
          </cell>
          <cell r="CO778" t="e">
            <v>#DIV/0!</v>
          </cell>
          <cell r="CP778" t="e">
            <v>#DIV/0!</v>
          </cell>
        </row>
        <row r="779">
          <cell r="A779" t="str">
            <v>Q9Y2I2</v>
          </cell>
          <cell r="B779" t="str">
            <v>Netrin-G1</v>
          </cell>
          <cell r="C779" t="str">
            <v>NTNG1</v>
          </cell>
          <cell r="D779">
            <v>1</v>
          </cell>
          <cell r="E779">
            <v>1</v>
          </cell>
          <cell r="F779">
            <v>0</v>
          </cell>
          <cell r="G779">
            <v>1</v>
          </cell>
          <cell r="H779">
            <v>1</v>
          </cell>
          <cell r="I779">
            <v>1</v>
          </cell>
          <cell r="J779">
            <v>1</v>
          </cell>
          <cell r="K779">
            <v>1</v>
          </cell>
          <cell r="L779">
            <v>0</v>
          </cell>
          <cell r="M779">
            <v>1</v>
          </cell>
          <cell r="N779">
            <v>2</v>
          </cell>
          <cell r="O779">
            <v>2</v>
          </cell>
          <cell r="P779">
            <v>1</v>
          </cell>
          <cell r="Q779">
            <v>1</v>
          </cell>
          <cell r="R779">
            <v>1</v>
          </cell>
          <cell r="S779">
            <v>1</v>
          </cell>
          <cell r="T779">
            <v>0</v>
          </cell>
          <cell r="U779">
            <v>0</v>
          </cell>
          <cell r="V779">
            <v>1</v>
          </cell>
          <cell r="W779">
            <v>1</v>
          </cell>
          <cell r="X779">
            <v>1</v>
          </cell>
          <cell r="Y779">
            <v>2</v>
          </cell>
          <cell r="Z779">
            <v>1</v>
          </cell>
          <cell r="AA779">
            <v>1</v>
          </cell>
          <cell r="AB779">
            <v>0</v>
          </cell>
          <cell r="AC779">
            <v>0</v>
          </cell>
          <cell r="AD779">
            <v>1</v>
          </cell>
          <cell r="AE779">
            <v>1</v>
          </cell>
          <cell r="AF779">
            <v>0</v>
          </cell>
          <cell r="AG779">
            <v>1</v>
          </cell>
          <cell r="AH779">
            <v>1</v>
          </cell>
          <cell r="AI779">
            <v>1</v>
          </cell>
          <cell r="AJ779">
            <v>1</v>
          </cell>
          <cell r="AK779">
            <v>3</v>
          </cell>
          <cell r="AL779">
            <v>1</v>
          </cell>
          <cell r="AM779">
            <v>2</v>
          </cell>
          <cell r="AN779">
            <v>5</v>
          </cell>
          <cell r="AO779">
            <v>29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4985700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1975600</v>
          </cell>
          <cell r="BL779">
            <v>0</v>
          </cell>
          <cell r="BM779">
            <v>0</v>
          </cell>
          <cell r="BN779">
            <v>0</v>
          </cell>
          <cell r="BO779">
            <v>0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3842600</v>
          </cell>
          <cell r="BX779">
            <v>0</v>
          </cell>
          <cell r="BY779">
            <v>4419300</v>
          </cell>
          <cell r="BZ779">
            <v>4</v>
          </cell>
          <cell r="CA779">
            <v>1149188.6938908973</v>
          </cell>
          <cell r="CB779">
            <v>484850</v>
          </cell>
          <cell r="CC779">
            <v>2.3701942742928686</v>
          </cell>
          <cell r="CD779" t="e">
            <v>#DIV/0!</v>
          </cell>
          <cell r="CE779" t="e">
            <v>#DIV/0!</v>
          </cell>
          <cell r="CF779" t="e">
            <v>#DIV/0!</v>
          </cell>
          <cell r="CG779">
            <v>1.4142135623730951</v>
          </cell>
          <cell r="CH779" t="e">
            <v>#DIV/0!</v>
          </cell>
          <cell r="CI779" t="e">
            <v>#DIV/0!</v>
          </cell>
          <cell r="CJ779" t="e">
            <v>#DIV/0!</v>
          </cell>
          <cell r="CK779">
            <v>1.4142135623730949</v>
          </cell>
          <cell r="CL779" t="e">
            <v>#DIV/0!</v>
          </cell>
          <cell r="CM779" t="e">
            <v>#DIV/0!</v>
          </cell>
          <cell r="CN779" t="e">
            <v>#DIV/0!</v>
          </cell>
          <cell r="CO779">
            <v>0.71225595904799832</v>
          </cell>
          <cell r="CP779" t="e">
            <v>#DIV/0!</v>
          </cell>
        </row>
        <row r="780">
          <cell r="A780" t="str">
            <v>Q9Y2T3</v>
          </cell>
          <cell r="B780" t="str">
            <v>Guanine deaminase</v>
          </cell>
          <cell r="C780" t="str">
            <v>GDA</v>
          </cell>
          <cell r="D780">
            <v>1</v>
          </cell>
          <cell r="E780">
            <v>1</v>
          </cell>
          <cell r="F780">
            <v>1</v>
          </cell>
          <cell r="G780">
            <v>1</v>
          </cell>
          <cell r="H780">
            <v>1</v>
          </cell>
          <cell r="I780">
            <v>1</v>
          </cell>
          <cell r="J780">
            <v>1</v>
          </cell>
          <cell r="K780">
            <v>0</v>
          </cell>
          <cell r="L780">
            <v>1</v>
          </cell>
          <cell r="M780">
            <v>3</v>
          </cell>
          <cell r="N780">
            <v>2</v>
          </cell>
          <cell r="O780">
            <v>1</v>
          </cell>
          <cell r="P780">
            <v>4</v>
          </cell>
          <cell r="Q780">
            <v>3</v>
          </cell>
          <cell r="R780">
            <v>1</v>
          </cell>
          <cell r="S780">
            <v>2</v>
          </cell>
          <cell r="T780">
            <v>1</v>
          </cell>
          <cell r="U780">
            <v>0</v>
          </cell>
          <cell r="V780">
            <v>2</v>
          </cell>
          <cell r="W780">
            <v>1</v>
          </cell>
          <cell r="X780">
            <v>1</v>
          </cell>
          <cell r="Y780">
            <v>2</v>
          </cell>
          <cell r="Z780">
            <v>1</v>
          </cell>
          <cell r="AA780">
            <v>2</v>
          </cell>
          <cell r="AB780">
            <v>0</v>
          </cell>
          <cell r="AC780">
            <v>2</v>
          </cell>
          <cell r="AD780">
            <v>1</v>
          </cell>
          <cell r="AE780">
            <v>1</v>
          </cell>
          <cell r="AF780">
            <v>0</v>
          </cell>
          <cell r="AG780">
            <v>1</v>
          </cell>
          <cell r="AH780">
            <v>1</v>
          </cell>
          <cell r="AI780">
            <v>0</v>
          </cell>
          <cell r="AJ780">
            <v>0</v>
          </cell>
          <cell r="AK780">
            <v>1</v>
          </cell>
          <cell r="AL780">
            <v>2</v>
          </cell>
          <cell r="AM780">
            <v>3</v>
          </cell>
          <cell r="AN780">
            <v>11</v>
          </cell>
          <cell r="AO780">
            <v>30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5547300</v>
          </cell>
          <cell r="AZ780">
            <v>4739200</v>
          </cell>
          <cell r="BA780">
            <v>0</v>
          </cell>
          <cell r="BB780">
            <v>5672200</v>
          </cell>
          <cell r="BC780">
            <v>6920700</v>
          </cell>
          <cell r="BD780">
            <v>0</v>
          </cell>
          <cell r="BE780">
            <v>3201500</v>
          </cell>
          <cell r="BF780">
            <v>0</v>
          </cell>
          <cell r="BG780">
            <v>0</v>
          </cell>
          <cell r="BH780">
            <v>3541500</v>
          </cell>
          <cell r="BI780">
            <v>0</v>
          </cell>
          <cell r="BJ780">
            <v>0</v>
          </cell>
          <cell r="BK780">
            <v>3630400</v>
          </cell>
          <cell r="BL780">
            <v>0</v>
          </cell>
          <cell r="BM780">
            <v>4032700</v>
          </cell>
          <cell r="BN780">
            <v>0</v>
          </cell>
          <cell r="BO780">
            <v>3439100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4607900</v>
          </cell>
          <cell r="BY780">
            <v>4393000</v>
          </cell>
          <cell r="BZ780">
            <v>11</v>
          </cell>
          <cell r="CA780">
            <v>2237252.3063862412</v>
          </cell>
          <cell r="CB780">
            <v>1799408.3333333333</v>
          </cell>
          <cell r="CC780">
            <v>1.2433266340618858</v>
          </cell>
          <cell r="CD780" t="e">
            <v>#DIV/0!</v>
          </cell>
          <cell r="CE780" t="e">
            <v>#DIV/0!</v>
          </cell>
          <cell r="CF780" t="e">
            <v>#DIV/0!</v>
          </cell>
          <cell r="CG780">
            <v>0.71362268737660384</v>
          </cell>
          <cell r="CH780">
            <v>0.71745665488192301</v>
          </cell>
          <cell r="CI780">
            <v>1.4142135623730949</v>
          </cell>
          <cell r="CJ780">
            <v>1.4142135623730949</v>
          </cell>
          <cell r="CK780">
            <v>0.71002402279985843</v>
          </cell>
          <cell r="CL780">
            <v>1.4142135623730949</v>
          </cell>
          <cell r="CM780" t="e">
            <v>#DIV/0!</v>
          </cell>
          <cell r="CN780" t="e">
            <v>#DIV/0!</v>
          </cell>
          <cell r="CO780">
            <v>0.7077111355550223</v>
          </cell>
          <cell r="CP780" t="e">
            <v>#DIV/0!</v>
          </cell>
        </row>
        <row r="781">
          <cell r="A781" t="str">
            <v>Q9Y4C0</v>
          </cell>
          <cell r="B781" t="str">
            <v>Neurexin-3</v>
          </cell>
          <cell r="C781" t="str">
            <v>NRXN3</v>
          </cell>
          <cell r="D781">
            <v>5</v>
          </cell>
          <cell r="E781">
            <v>7</v>
          </cell>
          <cell r="F781">
            <v>5</v>
          </cell>
          <cell r="G781">
            <v>12</v>
          </cell>
          <cell r="H781">
            <v>10</v>
          </cell>
          <cell r="I781">
            <v>8</v>
          </cell>
          <cell r="J781">
            <v>7</v>
          </cell>
          <cell r="K781">
            <v>6</v>
          </cell>
          <cell r="L781">
            <v>6</v>
          </cell>
          <cell r="M781">
            <v>11</v>
          </cell>
          <cell r="N781">
            <v>9</v>
          </cell>
          <cell r="O781">
            <v>13</v>
          </cell>
          <cell r="P781">
            <v>10</v>
          </cell>
          <cell r="Q781">
            <v>9</v>
          </cell>
          <cell r="R781">
            <v>11</v>
          </cell>
          <cell r="S781">
            <v>9</v>
          </cell>
          <cell r="T781">
            <v>8</v>
          </cell>
          <cell r="U781">
            <v>5</v>
          </cell>
          <cell r="V781">
            <v>6</v>
          </cell>
          <cell r="W781">
            <v>7</v>
          </cell>
          <cell r="X781">
            <v>6</v>
          </cell>
          <cell r="Y781">
            <v>9</v>
          </cell>
          <cell r="Z781">
            <v>6</v>
          </cell>
          <cell r="AA781">
            <v>9</v>
          </cell>
          <cell r="AB781">
            <v>6</v>
          </cell>
          <cell r="AC781">
            <v>7</v>
          </cell>
          <cell r="AD781">
            <v>6</v>
          </cell>
          <cell r="AE781">
            <v>6</v>
          </cell>
          <cell r="AF781">
            <v>5</v>
          </cell>
          <cell r="AG781">
            <v>7</v>
          </cell>
          <cell r="AH781">
            <v>7</v>
          </cell>
          <cell r="AI781">
            <v>4</v>
          </cell>
          <cell r="AJ781">
            <v>6</v>
          </cell>
          <cell r="AK781">
            <v>11</v>
          </cell>
          <cell r="AL781">
            <v>11</v>
          </cell>
          <cell r="AM781">
            <v>9</v>
          </cell>
          <cell r="AN781">
            <v>36</v>
          </cell>
          <cell r="AO781">
            <v>36</v>
          </cell>
          <cell r="AP781">
            <v>65393000</v>
          </cell>
          <cell r="AQ781">
            <v>64652000</v>
          </cell>
          <cell r="AR781">
            <v>64558000</v>
          </cell>
          <cell r="AS781">
            <v>90187000</v>
          </cell>
          <cell r="AT781">
            <v>82449000</v>
          </cell>
          <cell r="AU781">
            <v>75652000</v>
          </cell>
          <cell r="AV781">
            <v>67925000</v>
          </cell>
          <cell r="AW781">
            <v>59289000</v>
          </cell>
          <cell r="AX781">
            <v>59010000</v>
          </cell>
          <cell r="AY781">
            <v>115930000</v>
          </cell>
          <cell r="AZ781">
            <v>97403000</v>
          </cell>
          <cell r="BA781">
            <v>84428000</v>
          </cell>
          <cell r="BB781">
            <v>89525000</v>
          </cell>
          <cell r="BC781">
            <v>87881000</v>
          </cell>
          <cell r="BD781">
            <v>93848000</v>
          </cell>
          <cell r="BE781">
            <v>62138000</v>
          </cell>
          <cell r="BF781">
            <v>54519000</v>
          </cell>
          <cell r="BG781">
            <v>54302000</v>
          </cell>
          <cell r="BH781">
            <v>53972000</v>
          </cell>
          <cell r="BI781">
            <v>56640000</v>
          </cell>
          <cell r="BJ781">
            <v>55037000</v>
          </cell>
          <cell r="BK781">
            <v>75071000</v>
          </cell>
          <cell r="BL781">
            <v>79738000</v>
          </cell>
          <cell r="BM781">
            <v>72305000</v>
          </cell>
          <cell r="BN781">
            <v>48386000</v>
          </cell>
          <cell r="BO781">
            <v>42656000</v>
          </cell>
          <cell r="BP781">
            <v>42996000</v>
          </cell>
          <cell r="BQ781">
            <v>52097000</v>
          </cell>
          <cell r="BR781">
            <v>46072000</v>
          </cell>
          <cell r="BS781">
            <v>56654000</v>
          </cell>
          <cell r="BT781">
            <v>61576000</v>
          </cell>
          <cell r="BU781">
            <v>65700000</v>
          </cell>
          <cell r="BV781">
            <v>57022000</v>
          </cell>
          <cell r="BW781">
            <v>121370000</v>
          </cell>
          <cell r="BX781">
            <v>124670000</v>
          </cell>
          <cell r="BY781">
            <v>115470000</v>
          </cell>
          <cell r="BZ781">
            <v>36</v>
          </cell>
          <cell r="CA781">
            <v>23146308.998412684</v>
          </cell>
          <cell r="CB781">
            <v>75297500</v>
          </cell>
          <cell r="CC781">
            <v>0.30739810748580876</v>
          </cell>
          <cell r="CD781">
            <v>5.7570088900449111E-3</v>
          </cell>
          <cell r="CE781">
            <v>7.1747719309240524E-2</v>
          </cell>
          <cell r="CF781">
            <v>6.6667746333184591E-2</v>
          </cell>
          <cell r="CG781">
            <v>0.13024248994115736</v>
          </cell>
          <cell r="CH781">
            <v>2.7832141547781141E-2</v>
          </cell>
          <cell r="CI781">
            <v>6.3942620706819331E-2</v>
          </cell>
          <cell r="CJ781">
            <v>1.9859399398823599E-2</v>
          </cell>
          <cell r="CK781">
            <v>4.0518133060632879E-2</v>
          </cell>
          <cell r="CL781">
            <v>5.8744878123798729E-2</v>
          </cell>
          <cell r="CM781">
            <v>8.3978179281827131E-2</v>
          </cell>
          <cell r="CN781">
            <v>5.7692890466046198E-2</v>
          </cell>
          <cell r="CO781">
            <v>3.1580466657105101E-2</v>
          </cell>
          <cell r="CP781">
            <v>5.821888429492246E-2</v>
          </cell>
        </row>
        <row r="782">
          <cell r="A782" t="str">
            <v>Q9Y4L1</v>
          </cell>
          <cell r="B782" t="str">
            <v>Hypoxia up-regulated protein 1</v>
          </cell>
          <cell r="C782" t="str">
            <v>HYOU1</v>
          </cell>
          <cell r="D782">
            <v>0</v>
          </cell>
          <cell r="E782">
            <v>1</v>
          </cell>
          <cell r="F782">
            <v>1</v>
          </cell>
          <cell r="G782">
            <v>2</v>
          </cell>
          <cell r="H782">
            <v>1</v>
          </cell>
          <cell r="I782">
            <v>2</v>
          </cell>
          <cell r="J782">
            <v>1</v>
          </cell>
          <cell r="K782">
            <v>1</v>
          </cell>
          <cell r="L782">
            <v>1</v>
          </cell>
          <cell r="M782">
            <v>2</v>
          </cell>
          <cell r="N782">
            <v>2</v>
          </cell>
          <cell r="O782">
            <v>2</v>
          </cell>
          <cell r="P782">
            <v>2</v>
          </cell>
          <cell r="Q782">
            <v>1</v>
          </cell>
          <cell r="R782">
            <v>2</v>
          </cell>
          <cell r="S782">
            <v>2</v>
          </cell>
          <cell r="T782">
            <v>2</v>
          </cell>
          <cell r="U782">
            <v>0</v>
          </cell>
          <cell r="V782">
            <v>2</v>
          </cell>
          <cell r="W782">
            <v>2</v>
          </cell>
          <cell r="X782">
            <v>2</v>
          </cell>
          <cell r="Y782">
            <v>3</v>
          </cell>
          <cell r="Z782">
            <v>2</v>
          </cell>
          <cell r="AA782">
            <v>1</v>
          </cell>
          <cell r="AB782">
            <v>0</v>
          </cell>
          <cell r="AC782">
            <v>1</v>
          </cell>
          <cell r="AD782">
            <v>2</v>
          </cell>
          <cell r="AE782">
            <v>2</v>
          </cell>
          <cell r="AF782">
            <v>2</v>
          </cell>
          <cell r="AG782">
            <v>2</v>
          </cell>
          <cell r="AH782">
            <v>1</v>
          </cell>
          <cell r="AI782">
            <v>0</v>
          </cell>
          <cell r="AJ782">
            <v>2</v>
          </cell>
          <cell r="AK782">
            <v>2</v>
          </cell>
          <cell r="AL782">
            <v>3</v>
          </cell>
          <cell r="AM782">
            <v>3</v>
          </cell>
          <cell r="AN782">
            <v>22</v>
          </cell>
          <cell r="AO782">
            <v>32</v>
          </cell>
          <cell r="AP782">
            <v>0</v>
          </cell>
          <cell r="AQ782">
            <v>0</v>
          </cell>
          <cell r="AR782">
            <v>0</v>
          </cell>
          <cell r="AS782">
            <v>5721000</v>
          </cell>
          <cell r="AT782">
            <v>0</v>
          </cell>
          <cell r="AU782">
            <v>6692400</v>
          </cell>
          <cell r="AV782">
            <v>0</v>
          </cell>
          <cell r="AW782">
            <v>0</v>
          </cell>
          <cell r="AX782">
            <v>0</v>
          </cell>
          <cell r="AY782">
            <v>5102600</v>
          </cell>
          <cell r="AZ782">
            <v>8522000</v>
          </cell>
          <cell r="BA782">
            <v>6137900</v>
          </cell>
          <cell r="BB782">
            <v>4461600</v>
          </cell>
          <cell r="BC782">
            <v>0</v>
          </cell>
          <cell r="BD782">
            <v>9266200</v>
          </cell>
          <cell r="BE782">
            <v>5870300</v>
          </cell>
          <cell r="BF782">
            <v>7309400</v>
          </cell>
          <cell r="BG782">
            <v>0</v>
          </cell>
          <cell r="BH782">
            <v>5132700</v>
          </cell>
          <cell r="BI782">
            <v>6396400</v>
          </cell>
          <cell r="BJ782">
            <v>5917400</v>
          </cell>
          <cell r="BK782">
            <v>8682500</v>
          </cell>
          <cell r="BL782">
            <v>6923500</v>
          </cell>
          <cell r="BM782">
            <v>0</v>
          </cell>
          <cell r="BN782">
            <v>0</v>
          </cell>
          <cell r="BO782">
            <v>0</v>
          </cell>
          <cell r="BP782">
            <v>5267200</v>
          </cell>
          <cell r="BQ782">
            <v>5865700</v>
          </cell>
          <cell r="BR782">
            <v>5935600</v>
          </cell>
          <cell r="BS782">
            <v>6397900</v>
          </cell>
          <cell r="BT782">
            <v>0</v>
          </cell>
          <cell r="BU782">
            <v>0</v>
          </cell>
          <cell r="BV782">
            <v>6212800</v>
          </cell>
          <cell r="BW782">
            <v>9568700</v>
          </cell>
          <cell r="BX782">
            <v>11312000</v>
          </cell>
          <cell r="BY782">
            <v>7739800</v>
          </cell>
          <cell r="BZ782">
            <v>22</v>
          </cell>
          <cell r="CA782">
            <v>3280074.8716365709</v>
          </cell>
          <cell r="CB782">
            <v>4200425</v>
          </cell>
          <cell r="CC782">
            <v>0.78089118878127117</v>
          </cell>
          <cell r="CD782" t="e">
            <v>#DIV/0!</v>
          </cell>
          <cell r="CE782">
            <v>0.71357239769172431</v>
          </cell>
          <cell r="CF782" t="e">
            <v>#DIV/0!</v>
          </cell>
          <cell r="CG782">
            <v>0.21733698993976985</v>
          </cell>
          <cell r="CH782">
            <v>0.82688575801487629</v>
          </cell>
          <cell r="CI782">
            <v>0.71964150577036456</v>
          </cell>
          <cell r="CJ782">
            <v>8.9572835371342141E-2</v>
          </cell>
          <cell r="CK782">
            <v>0.7204556547982004</v>
          </cell>
          <cell r="CL782">
            <v>1.4142135623730951</v>
          </cell>
          <cell r="CM782">
            <v>3.8925314569618084E-2</v>
          </cell>
          <cell r="CN782">
            <v>1.4142135623730951</v>
          </cell>
          <cell r="CO782">
            <v>0.1528782625257652</v>
          </cell>
          <cell r="CP782" t="e">
            <v>#DIV/0!</v>
          </cell>
        </row>
        <row r="783">
          <cell r="A783" t="str">
            <v>Q9Y5F6</v>
          </cell>
          <cell r="B783" t="str">
            <v>Protocadherin gamma-C5</v>
          </cell>
          <cell r="C783" t="str">
            <v>PCDHGC5</v>
          </cell>
          <cell r="D783">
            <v>2</v>
          </cell>
          <cell r="E783">
            <v>3</v>
          </cell>
          <cell r="F783">
            <v>3</v>
          </cell>
          <cell r="G783">
            <v>4</v>
          </cell>
          <cell r="H783">
            <v>4</v>
          </cell>
          <cell r="I783">
            <v>5</v>
          </cell>
          <cell r="J783">
            <v>2</v>
          </cell>
          <cell r="K783">
            <v>1</v>
          </cell>
          <cell r="L783">
            <v>0</v>
          </cell>
          <cell r="M783">
            <v>4</v>
          </cell>
          <cell r="N783">
            <v>4</v>
          </cell>
          <cell r="O783">
            <v>3</v>
          </cell>
          <cell r="P783">
            <v>4</v>
          </cell>
          <cell r="Q783">
            <v>4</v>
          </cell>
          <cell r="R783">
            <v>4</v>
          </cell>
          <cell r="S783">
            <v>2</v>
          </cell>
          <cell r="T783">
            <v>2</v>
          </cell>
          <cell r="U783">
            <v>1</v>
          </cell>
          <cell r="V783">
            <v>1</v>
          </cell>
          <cell r="W783">
            <v>2</v>
          </cell>
          <cell r="X783">
            <v>2</v>
          </cell>
          <cell r="Y783">
            <v>2</v>
          </cell>
          <cell r="Z783">
            <v>2</v>
          </cell>
          <cell r="AA783">
            <v>2</v>
          </cell>
          <cell r="AB783">
            <v>2</v>
          </cell>
          <cell r="AC783">
            <v>0</v>
          </cell>
          <cell r="AD783">
            <v>1</v>
          </cell>
          <cell r="AE783">
            <v>1</v>
          </cell>
          <cell r="AF783">
            <v>2</v>
          </cell>
          <cell r="AG783">
            <v>2</v>
          </cell>
          <cell r="AH783">
            <v>2</v>
          </cell>
          <cell r="AI783">
            <v>1</v>
          </cell>
          <cell r="AJ783">
            <v>1</v>
          </cell>
          <cell r="AK783">
            <v>4</v>
          </cell>
          <cell r="AL783">
            <v>3</v>
          </cell>
          <cell r="AM783">
            <v>2</v>
          </cell>
          <cell r="AN783">
            <v>27</v>
          </cell>
          <cell r="AO783">
            <v>34</v>
          </cell>
          <cell r="AP783">
            <v>0</v>
          </cell>
          <cell r="AQ783">
            <v>6786100</v>
          </cell>
          <cell r="AR783">
            <v>5839700</v>
          </cell>
          <cell r="AS783">
            <v>5784100</v>
          </cell>
          <cell r="AT783">
            <v>6676200</v>
          </cell>
          <cell r="AU783">
            <v>6500900</v>
          </cell>
          <cell r="AV783">
            <v>3851500</v>
          </cell>
          <cell r="AW783">
            <v>0</v>
          </cell>
          <cell r="AX783">
            <v>0</v>
          </cell>
          <cell r="AY783">
            <v>3211200</v>
          </cell>
          <cell r="AZ783">
            <v>4818500</v>
          </cell>
          <cell r="BA783">
            <v>0</v>
          </cell>
          <cell r="BB783">
            <v>5398800</v>
          </cell>
          <cell r="BC783">
            <v>4681700</v>
          </cell>
          <cell r="BD783">
            <v>6924500</v>
          </cell>
          <cell r="BE783">
            <v>5008500</v>
          </cell>
          <cell r="BF783">
            <v>3491000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2905200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5500100</v>
          </cell>
          <cell r="BX783">
            <v>6437800</v>
          </cell>
          <cell r="BY783">
            <v>5428700</v>
          </cell>
          <cell r="BZ783">
            <v>17</v>
          </cell>
          <cell r="CA783">
            <v>2486372.0122008203</v>
          </cell>
          <cell r="CB783">
            <v>2396183.3333333335</v>
          </cell>
          <cell r="CC783">
            <v>1.0376384718201113</v>
          </cell>
          <cell r="CD783">
            <v>0.71304135128612933</v>
          </cell>
          <cell r="CE783">
            <v>6.1058664113610162E-2</v>
          </cell>
          <cell r="CF783">
            <v>1.4142135623730951</v>
          </cell>
          <cell r="CG783">
            <v>0.74839940256225557</v>
          </cell>
          <cell r="CH783">
            <v>0.16499466394608339</v>
          </cell>
          <cell r="CI783">
            <v>0.74014508807192603</v>
          </cell>
          <cell r="CJ783" t="e">
            <v>#DIV/0!</v>
          </cell>
          <cell r="CK783" t="e">
            <v>#DIV/0!</v>
          </cell>
          <cell r="CL783" t="e">
            <v>#DIV/0!</v>
          </cell>
          <cell r="CM783">
            <v>1.4142135623730951</v>
          </cell>
          <cell r="CN783" t="e">
            <v>#DIV/0!</v>
          </cell>
          <cell r="CO783">
            <v>7.9426610152043553E-2</v>
          </cell>
          <cell r="CP783" t="e">
            <v>#DIV/0!</v>
          </cell>
        </row>
        <row r="784">
          <cell r="A784" t="str">
            <v>Q9Y5I4</v>
          </cell>
          <cell r="B784" t="str">
            <v>Protocadherin alpha-C2</v>
          </cell>
          <cell r="C784" t="str">
            <v>PCDHAC2</v>
          </cell>
          <cell r="D784">
            <v>0</v>
          </cell>
          <cell r="E784">
            <v>0</v>
          </cell>
          <cell r="F784">
            <v>0</v>
          </cell>
          <cell r="G784">
            <v>2</v>
          </cell>
          <cell r="H784">
            <v>2</v>
          </cell>
          <cell r="I784">
            <v>2</v>
          </cell>
          <cell r="J784">
            <v>1</v>
          </cell>
          <cell r="K784">
            <v>0</v>
          </cell>
          <cell r="L784">
            <v>0</v>
          </cell>
          <cell r="M784">
            <v>2</v>
          </cell>
          <cell r="N784">
            <v>0</v>
          </cell>
          <cell r="O784">
            <v>1</v>
          </cell>
          <cell r="P784">
            <v>1</v>
          </cell>
          <cell r="Q784">
            <v>0</v>
          </cell>
          <cell r="R784">
            <v>0</v>
          </cell>
          <cell r="S784">
            <v>2</v>
          </cell>
          <cell r="T784">
            <v>1</v>
          </cell>
          <cell r="U784">
            <v>1</v>
          </cell>
          <cell r="V784">
            <v>0</v>
          </cell>
          <cell r="W784">
            <v>0</v>
          </cell>
          <cell r="X784">
            <v>0</v>
          </cell>
          <cell r="Y784">
            <v>1</v>
          </cell>
          <cell r="Z784">
            <v>1</v>
          </cell>
          <cell r="AA784">
            <v>0</v>
          </cell>
          <cell r="AB784">
            <v>0</v>
          </cell>
          <cell r="AC784">
            <v>1</v>
          </cell>
          <cell r="AD784">
            <v>0</v>
          </cell>
          <cell r="AE784">
            <v>0</v>
          </cell>
          <cell r="AF784">
            <v>0</v>
          </cell>
          <cell r="AG784">
            <v>0</v>
          </cell>
          <cell r="AH784">
            <v>1</v>
          </cell>
          <cell r="AI784">
            <v>0</v>
          </cell>
          <cell r="AJ784">
            <v>0</v>
          </cell>
          <cell r="AK784">
            <v>3</v>
          </cell>
          <cell r="AL784">
            <v>1</v>
          </cell>
          <cell r="AM784">
            <v>2</v>
          </cell>
          <cell r="AN784">
            <v>7</v>
          </cell>
          <cell r="AO784">
            <v>17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2805500</v>
          </cell>
          <cell r="AU784">
            <v>2840300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3380400</v>
          </cell>
          <cell r="BX784">
            <v>0</v>
          </cell>
          <cell r="BY784">
            <v>2130300</v>
          </cell>
          <cell r="BZ784">
            <v>4</v>
          </cell>
          <cell r="CA784">
            <v>934293.20344311616</v>
          </cell>
          <cell r="CB784">
            <v>281700</v>
          </cell>
          <cell r="CC784">
            <v>3.3166247903553998</v>
          </cell>
          <cell r="CD784" t="e">
            <v>#DIV/0!</v>
          </cell>
          <cell r="CE784">
            <v>0.70714707806409782</v>
          </cell>
          <cell r="CF784" t="e">
            <v>#DIV/0!</v>
          </cell>
          <cell r="CG784" t="e">
            <v>#DIV/0!</v>
          </cell>
          <cell r="CH784" t="e">
            <v>#DIV/0!</v>
          </cell>
          <cell r="CI784" t="e">
            <v>#DIV/0!</v>
          </cell>
          <cell r="CJ784" t="e">
            <v>#DIV/0!</v>
          </cell>
          <cell r="CK784" t="e">
            <v>#DIV/0!</v>
          </cell>
          <cell r="CL784" t="e">
            <v>#DIV/0!</v>
          </cell>
          <cell r="CM784" t="e">
            <v>#DIV/0!</v>
          </cell>
          <cell r="CN784" t="e">
            <v>#DIV/0!</v>
          </cell>
          <cell r="CO784">
            <v>0.75973093942967285</v>
          </cell>
          <cell r="CP784" t="e">
            <v>#DIV/0!</v>
          </cell>
        </row>
        <row r="785">
          <cell r="A785" t="str">
            <v>Q9Y5Y7</v>
          </cell>
          <cell r="B785" t="str">
            <v>Lymphatic vessel endothelial hyaluronic acid receptor 1</v>
          </cell>
          <cell r="C785" t="str">
            <v>LYVE1</v>
          </cell>
          <cell r="D785">
            <v>1</v>
          </cell>
          <cell r="E785">
            <v>1</v>
          </cell>
          <cell r="F785">
            <v>2</v>
          </cell>
          <cell r="G785">
            <v>1</v>
          </cell>
          <cell r="H785">
            <v>2</v>
          </cell>
          <cell r="I785">
            <v>3</v>
          </cell>
          <cell r="J785">
            <v>2</v>
          </cell>
          <cell r="K785">
            <v>2</v>
          </cell>
          <cell r="L785">
            <v>3</v>
          </cell>
          <cell r="M785">
            <v>3</v>
          </cell>
          <cell r="N785">
            <v>2</v>
          </cell>
          <cell r="O785">
            <v>1</v>
          </cell>
          <cell r="P785">
            <v>2</v>
          </cell>
          <cell r="Q785">
            <v>2</v>
          </cell>
          <cell r="R785">
            <v>2</v>
          </cell>
          <cell r="S785">
            <v>3</v>
          </cell>
          <cell r="T785">
            <v>2</v>
          </cell>
          <cell r="U785">
            <v>2</v>
          </cell>
          <cell r="V785">
            <v>2</v>
          </cell>
          <cell r="W785">
            <v>2</v>
          </cell>
          <cell r="X785">
            <v>2</v>
          </cell>
          <cell r="Y785">
            <v>2</v>
          </cell>
          <cell r="Z785">
            <v>3</v>
          </cell>
          <cell r="AA785">
            <v>3</v>
          </cell>
          <cell r="AB785">
            <v>3</v>
          </cell>
          <cell r="AC785">
            <v>2</v>
          </cell>
          <cell r="AD785">
            <v>3</v>
          </cell>
          <cell r="AE785">
            <v>3</v>
          </cell>
          <cell r="AF785">
            <v>3</v>
          </cell>
          <cell r="AG785">
            <v>2</v>
          </cell>
          <cell r="AH785">
            <v>2</v>
          </cell>
          <cell r="AI785">
            <v>3</v>
          </cell>
          <cell r="AJ785">
            <v>2</v>
          </cell>
          <cell r="AK785">
            <v>2</v>
          </cell>
          <cell r="AL785">
            <v>2</v>
          </cell>
          <cell r="AM785">
            <v>1</v>
          </cell>
          <cell r="AN785">
            <v>31</v>
          </cell>
          <cell r="AO785">
            <v>36</v>
          </cell>
          <cell r="AP785">
            <v>0</v>
          </cell>
          <cell r="AQ785">
            <v>0</v>
          </cell>
          <cell r="AR785">
            <v>10603000</v>
          </cell>
          <cell r="AS785">
            <v>0</v>
          </cell>
          <cell r="AT785">
            <v>14250000</v>
          </cell>
          <cell r="AU785">
            <v>12556000</v>
          </cell>
          <cell r="AV785">
            <v>11396000</v>
          </cell>
          <cell r="AW785">
            <v>12542000</v>
          </cell>
          <cell r="AX785">
            <v>12116000</v>
          </cell>
          <cell r="AY785">
            <v>11094000</v>
          </cell>
          <cell r="AZ785">
            <v>6017300</v>
          </cell>
          <cell r="BA785">
            <v>0</v>
          </cell>
          <cell r="BB785">
            <v>9761200</v>
          </cell>
          <cell r="BC785">
            <v>7294900</v>
          </cell>
          <cell r="BD785">
            <v>7874300</v>
          </cell>
          <cell r="BE785">
            <v>14672000</v>
          </cell>
          <cell r="BF785">
            <v>10063000</v>
          </cell>
          <cell r="BG785">
            <v>15361000</v>
          </cell>
          <cell r="BH785">
            <v>6069400</v>
          </cell>
          <cell r="BI785">
            <v>10529000</v>
          </cell>
          <cell r="BJ785">
            <v>6148600</v>
          </cell>
          <cell r="BK785">
            <v>9501200</v>
          </cell>
          <cell r="BL785">
            <v>12708000</v>
          </cell>
          <cell r="BM785">
            <v>9771500</v>
          </cell>
          <cell r="BN785">
            <v>10395000</v>
          </cell>
          <cell r="BO785">
            <v>7651200</v>
          </cell>
          <cell r="BP785">
            <v>5906600</v>
          </cell>
          <cell r="BQ785">
            <v>9310800</v>
          </cell>
          <cell r="BR785">
            <v>7987400</v>
          </cell>
          <cell r="BS785">
            <v>10532000</v>
          </cell>
          <cell r="BT785">
            <v>8532400</v>
          </cell>
          <cell r="BU785">
            <v>18900000</v>
          </cell>
          <cell r="BV785">
            <v>10116000</v>
          </cell>
          <cell r="BW785">
            <v>8435900</v>
          </cell>
          <cell r="BX785">
            <v>6365700</v>
          </cell>
          <cell r="BY785">
            <v>0</v>
          </cell>
          <cell r="BZ785">
            <v>31</v>
          </cell>
          <cell r="CA785">
            <v>4181260.3786534537</v>
          </cell>
          <cell r="CB785">
            <v>8263991.666666667</v>
          </cell>
          <cell r="CC785">
            <v>0.50596134983035279</v>
          </cell>
          <cell r="CD785">
            <v>1.4142135623730951</v>
          </cell>
          <cell r="CE785">
            <v>0.71133000462008811</v>
          </cell>
          <cell r="CF785">
            <v>3.9354023767153995E-2</v>
          </cell>
          <cell r="CG785">
            <v>0.79500613222043548</v>
          </cell>
          <cell r="CH785">
            <v>0.12670928065341869</v>
          </cell>
          <cell r="CI785">
            <v>0.17597636349724252</v>
          </cell>
          <cell r="CJ785">
            <v>0.27483081364431744</v>
          </cell>
          <cell r="CK785">
            <v>0.13622482395107652</v>
          </cell>
          <cell r="CL785">
            <v>0.23138690722482147</v>
          </cell>
          <cell r="CM785">
            <v>0.11201225852333227</v>
          </cell>
          <cell r="CN785">
            <v>0.36434064904634006</v>
          </cell>
          <cell r="CO785">
            <v>0.72755934219727947</v>
          </cell>
          <cell r="CP785">
            <v>0.25310886043456948</v>
          </cell>
        </row>
        <row r="786">
          <cell r="A786" t="str">
            <v>Q9Y639</v>
          </cell>
          <cell r="B786" t="str">
            <v>Neuroplastin</v>
          </cell>
          <cell r="C786" t="str">
            <v>NPTN</v>
          </cell>
          <cell r="D786">
            <v>0</v>
          </cell>
          <cell r="E786">
            <v>0</v>
          </cell>
          <cell r="F786">
            <v>0</v>
          </cell>
          <cell r="G786">
            <v>2</v>
          </cell>
          <cell r="H786">
            <v>1</v>
          </cell>
          <cell r="I786">
            <v>2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1</v>
          </cell>
          <cell r="Q786">
            <v>1</v>
          </cell>
          <cell r="R786">
            <v>1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0</v>
          </cell>
          <cell r="X786">
            <v>0</v>
          </cell>
          <cell r="Y786">
            <v>0</v>
          </cell>
          <cell r="Z786">
            <v>1</v>
          </cell>
          <cell r="AA786">
            <v>0</v>
          </cell>
          <cell r="AB786">
            <v>0</v>
          </cell>
          <cell r="AC786">
            <v>0</v>
          </cell>
          <cell r="AD786">
            <v>0</v>
          </cell>
          <cell r="AE786">
            <v>0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0</v>
          </cell>
          <cell r="AK786">
            <v>0</v>
          </cell>
          <cell r="AL786">
            <v>1</v>
          </cell>
          <cell r="AM786">
            <v>0</v>
          </cell>
          <cell r="AN786">
            <v>2</v>
          </cell>
          <cell r="AO786">
            <v>8</v>
          </cell>
          <cell r="AP786">
            <v>0</v>
          </cell>
          <cell r="AQ786">
            <v>0</v>
          </cell>
          <cell r="AR786">
            <v>0</v>
          </cell>
          <cell r="AS786">
            <v>2849400</v>
          </cell>
          <cell r="AT786">
            <v>0</v>
          </cell>
          <cell r="AU786">
            <v>2401500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2</v>
          </cell>
          <cell r="CA786">
            <v>787532.55646988971</v>
          </cell>
          <cell r="CB786">
            <v>237450</v>
          </cell>
          <cell r="CC786">
            <v>3.3166247903553998</v>
          </cell>
          <cell r="CD786" t="e">
            <v>#DIV/0!</v>
          </cell>
          <cell r="CE786">
            <v>0.71478251849083496</v>
          </cell>
          <cell r="CF786" t="e">
            <v>#DIV/0!</v>
          </cell>
          <cell r="CG786" t="e">
            <v>#DIV/0!</v>
          </cell>
          <cell r="CH786" t="e">
            <v>#DIV/0!</v>
          </cell>
          <cell r="CI786" t="e">
            <v>#DIV/0!</v>
          </cell>
          <cell r="CJ786" t="e">
            <v>#DIV/0!</v>
          </cell>
          <cell r="CK786" t="e">
            <v>#DIV/0!</v>
          </cell>
          <cell r="CL786" t="e">
            <v>#DIV/0!</v>
          </cell>
          <cell r="CM786" t="e">
            <v>#DIV/0!</v>
          </cell>
          <cell r="CN786" t="e">
            <v>#DIV/0!</v>
          </cell>
          <cell r="CO786" t="e">
            <v>#DIV/0!</v>
          </cell>
          <cell r="CP786" t="e">
            <v>#DIV/0!</v>
          </cell>
        </row>
        <row r="787">
          <cell r="A787" t="str">
            <v>Q9Y646</v>
          </cell>
          <cell r="B787" t="str">
            <v>Carboxypeptidase Q</v>
          </cell>
          <cell r="C787" t="str">
            <v>CPQ</v>
          </cell>
          <cell r="D787">
            <v>3</v>
          </cell>
          <cell r="E787">
            <v>4</v>
          </cell>
          <cell r="F787">
            <v>2</v>
          </cell>
          <cell r="G787">
            <v>4</v>
          </cell>
          <cell r="H787">
            <v>3</v>
          </cell>
          <cell r="I787">
            <v>2</v>
          </cell>
          <cell r="J787">
            <v>3</v>
          </cell>
          <cell r="K787">
            <v>4</v>
          </cell>
          <cell r="L787">
            <v>4</v>
          </cell>
          <cell r="M787">
            <v>3</v>
          </cell>
          <cell r="N787">
            <v>5</v>
          </cell>
          <cell r="O787">
            <v>3</v>
          </cell>
          <cell r="P787">
            <v>4</v>
          </cell>
          <cell r="Q787">
            <v>6</v>
          </cell>
          <cell r="R787">
            <v>6</v>
          </cell>
          <cell r="S787">
            <v>4</v>
          </cell>
          <cell r="T787">
            <v>3</v>
          </cell>
          <cell r="U787">
            <v>2</v>
          </cell>
          <cell r="V787">
            <v>5</v>
          </cell>
          <cell r="W787">
            <v>4</v>
          </cell>
          <cell r="X787">
            <v>5</v>
          </cell>
          <cell r="Y787">
            <v>5</v>
          </cell>
          <cell r="Z787">
            <v>4</v>
          </cell>
          <cell r="AA787">
            <v>6</v>
          </cell>
          <cell r="AB787">
            <v>2</v>
          </cell>
          <cell r="AC787">
            <v>3</v>
          </cell>
          <cell r="AD787">
            <v>2</v>
          </cell>
          <cell r="AE787">
            <v>4</v>
          </cell>
          <cell r="AF787">
            <v>4</v>
          </cell>
          <cell r="AG787">
            <v>4</v>
          </cell>
          <cell r="AH787">
            <v>3</v>
          </cell>
          <cell r="AI787">
            <v>3</v>
          </cell>
          <cell r="AJ787">
            <v>3</v>
          </cell>
          <cell r="AK787">
            <v>6</v>
          </cell>
          <cell r="AL787">
            <v>6</v>
          </cell>
          <cell r="AM787">
            <v>4</v>
          </cell>
          <cell r="AN787">
            <v>36</v>
          </cell>
          <cell r="AO787">
            <v>36</v>
          </cell>
          <cell r="AP787">
            <v>9812900</v>
          </cell>
          <cell r="AQ787">
            <v>13968000</v>
          </cell>
          <cell r="AR787">
            <v>12490000</v>
          </cell>
          <cell r="AS787">
            <v>9600700</v>
          </cell>
          <cell r="AT787">
            <v>11055000</v>
          </cell>
          <cell r="AU787">
            <v>7814800</v>
          </cell>
          <cell r="AV787">
            <v>16278000</v>
          </cell>
          <cell r="AW787">
            <v>9856100</v>
          </cell>
          <cell r="AX787">
            <v>12191000</v>
          </cell>
          <cell r="AY787">
            <v>12380000</v>
          </cell>
          <cell r="AZ787">
            <v>13271000</v>
          </cell>
          <cell r="BA787">
            <v>14076000</v>
          </cell>
          <cell r="BB787">
            <v>14095000</v>
          </cell>
          <cell r="BC787">
            <v>20995000</v>
          </cell>
          <cell r="BD787">
            <v>16479000</v>
          </cell>
          <cell r="BE787">
            <v>14734000</v>
          </cell>
          <cell r="BF787">
            <v>9181200</v>
          </cell>
          <cell r="BG787">
            <v>13458000</v>
          </cell>
          <cell r="BH787">
            <v>20813000</v>
          </cell>
          <cell r="BI787">
            <v>12983000</v>
          </cell>
          <cell r="BJ787">
            <v>17758000</v>
          </cell>
          <cell r="BK787">
            <v>15153000</v>
          </cell>
          <cell r="BL787">
            <v>23284000</v>
          </cell>
          <cell r="BM787">
            <v>15860000</v>
          </cell>
          <cell r="BN787">
            <v>6475200</v>
          </cell>
          <cell r="BO787">
            <v>9381400</v>
          </cell>
          <cell r="BP787">
            <v>9038000</v>
          </cell>
          <cell r="BQ787">
            <v>15989000</v>
          </cell>
          <cell r="BR787">
            <v>14767000</v>
          </cell>
          <cell r="BS787">
            <v>12986000</v>
          </cell>
          <cell r="BT787">
            <v>12118000</v>
          </cell>
          <cell r="BU787">
            <v>12526000</v>
          </cell>
          <cell r="BV787">
            <v>15909000</v>
          </cell>
          <cell r="BW787">
            <v>25299000</v>
          </cell>
          <cell r="BX787">
            <v>28203000</v>
          </cell>
          <cell r="BY787">
            <v>12626000</v>
          </cell>
          <cell r="BZ787">
            <v>36</v>
          </cell>
          <cell r="CA787">
            <v>4855435.8186641363</v>
          </cell>
          <cell r="CB787">
            <v>14395650</v>
          </cell>
          <cell r="CC787">
            <v>0.33728493111906277</v>
          </cell>
          <cell r="CD787">
            <v>0.14223770282099718</v>
          </cell>
          <cell r="CE787">
            <v>0.13963012238446565</v>
          </cell>
          <cell r="CF787">
            <v>0.20775336430098279</v>
          </cell>
          <cell r="CG787">
            <v>5.2308436725990698E-2</v>
          </cell>
          <cell r="CH787">
            <v>0.16645959210061245</v>
          </cell>
          <cell r="CI787">
            <v>0.19062051645157133</v>
          </cell>
          <cell r="CJ787">
            <v>0.18750375679218434</v>
          </cell>
          <cell r="CK787">
            <v>0.20319864643311164</v>
          </cell>
          <cell r="CL787">
            <v>0.15625757803689105</v>
          </cell>
          <cell r="CM787">
            <v>8.4566052444929554E-2</v>
          </cell>
          <cell r="CN787">
            <v>0.12569565681644607</v>
          </cell>
          <cell r="CO787">
            <v>0.30682805212784131</v>
          </cell>
          <cell r="CP787">
            <v>0.16135858506875175</v>
          </cell>
        </row>
        <row r="788">
          <cell r="A788" t="str">
            <v>Q9Y653</v>
          </cell>
          <cell r="B788" t="str">
            <v>G-protein coupled receptor 56;GPR56 N-terminal fragment;GPR56 C-terminal fragment</v>
          </cell>
          <cell r="C788" t="str">
            <v>GPR56</v>
          </cell>
          <cell r="D788">
            <v>0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  <cell r="R788">
            <v>0</v>
          </cell>
          <cell r="S788">
            <v>0</v>
          </cell>
          <cell r="T788">
            <v>0</v>
          </cell>
          <cell r="U788">
            <v>0</v>
          </cell>
          <cell r="V788">
            <v>0</v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  <cell r="AA788">
            <v>0</v>
          </cell>
          <cell r="AB788">
            <v>0</v>
          </cell>
          <cell r="AC788">
            <v>0</v>
          </cell>
          <cell r="AD788">
            <v>0</v>
          </cell>
          <cell r="AE788">
            <v>0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0</v>
          </cell>
          <cell r="AK788">
            <v>1</v>
          </cell>
          <cell r="AL788">
            <v>1</v>
          </cell>
          <cell r="AM788">
            <v>1</v>
          </cell>
          <cell r="AN788">
            <v>0</v>
          </cell>
          <cell r="AO788">
            <v>3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1572000</v>
          </cell>
          <cell r="BZ788">
            <v>1</v>
          </cell>
          <cell r="CA788">
            <v>0</v>
          </cell>
          <cell r="CB788">
            <v>0</v>
          </cell>
          <cell r="CC788" t="e">
            <v>#DIV/0!</v>
          </cell>
          <cell r="CD788" t="e">
            <v>#DIV/0!</v>
          </cell>
          <cell r="CE788" t="e">
            <v>#DIV/0!</v>
          </cell>
          <cell r="CF788" t="e">
            <v>#DIV/0!</v>
          </cell>
          <cell r="CG788" t="e">
            <v>#DIV/0!</v>
          </cell>
          <cell r="CH788" t="e">
            <v>#DIV/0!</v>
          </cell>
          <cell r="CI788" t="e">
            <v>#DIV/0!</v>
          </cell>
          <cell r="CJ788" t="e">
            <v>#DIV/0!</v>
          </cell>
          <cell r="CK788" t="e">
            <v>#DIV/0!</v>
          </cell>
          <cell r="CL788" t="e">
            <v>#DIV/0!</v>
          </cell>
          <cell r="CM788" t="e">
            <v>#DIV/0!</v>
          </cell>
          <cell r="CN788" t="e">
            <v>#DIV/0!</v>
          </cell>
          <cell r="CO788">
            <v>1.4142135623730949</v>
          </cell>
          <cell r="CP788" t="e">
            <v>#DIV/0!</v>
          </cell>
        </row>
        <row r="789">
          <cell r="A789" t="str">
            <v>Q9Y696</v>
          </cell>
          <cell r="B789" t="str">
            <v>Chloride intracellular channel protein 4</v>
          </cell>
          <cell r="C789" t="str">
            <v>CLIC4</v>
          </cell>
          <cell r="D789">
            <v>0</v>
          </cell>
          <cell r="E789">
            <v>0</v>
          </cell>
          <cell r="F789">
            <v>1</v>
          </cell>
          <cell r="G789">
            <v>1</v>
          </cell>
          <cell r="H789">
            <v>0</v>
          </cell>
          <cell r="I789">
            <v>1</v>
          </cell>
          <cell r="J789">
            <v>0</v>
          </cell>
          <cell r="K789">
            <v>0</v>
          </cell>
          <cell r="L789">
            <v>0</v>
          </cell>
          <cell r="M789">
            <v>1</v>
          </cell>
          <cell r="N789">
            <v>1</v>
          </cell>
          <cell r="O789">
            <v>0</v>
          </cell>
          <cell r="P789">
            <v>1</v>
          </cell>
          <cell r="Q789">
            <v>0</v>
          </cell>
          <cell r="R789">
            <v>0</v>
          </cell>
          <cell r="S789">
            <v>1</v>
          </cell>
          <cell r="T789">
            <v>0</v>
          </cell>
          <cell r="U789">
            <v>0</v>
          </cell>
          <cell r="V789">
            <v>0</v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  <cell r="AB789">
            <v>1</v>
          </cell>
          <cell r="AC789">
            <v>2</v>
          </cell>
          <cell r="AD789">
            <v>2</v>
          </cell>
          <cell r="AE789">
            <v>1</v>
          </cell>
          <cell r="AF789">
            <v>1</v>
          </cell>
          <cell r="AG789">
            <v>0</v>
          </cell>
          <cell r="AH789">
            <v>1</v>
          </cell>
          <cell r="AI789">
            <v>1</v>
          </cell>
          <cell r="AJ789">
            <v>1</v>
          </cell>
          <cell r="AK789">
            <v>0</v>
          </cell>
          <cell r="AL789">
            <v>0</v>
          </cell>
          <cell r="AM789">
            <v>1</v>
          </cell>
          <cell r="AN789">
            <v>2</v>
          </cell>
          <cell r="AO789">
            <v>16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2587200</v>
          </cell>
          <cell r="BP789">
            <v>1913300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2</v>
          </cell>
          <cell r="CA789">
            <v>0</v>
          </cell>
          <cell r="CB789">
            <v>0</v>
          </cell>
          <cell r="CC789" t="e">
            <v>#DIV/0!</v>
          </cell>
          <cell r="CD789" t="e">
            <v>#DIV/0!</v>
          </cell>
          <cell r="CE789" t="e">
            <v>#DIV/0!</v>
          </cell>
          <cell r="CF789" t="e">
            <v>#DIV/0!</v>
          </cell>
          <cell r="CG789" t="e">
            <v>#DIV/0!</v>
          </cell>
          <cell r="CH789" t="e">
            <v>#DIV/0!</v>
          </cell>
          <cell r="CI789" t="e">
            <v>#DIV/0!</v>
          </cell>
          <cell r="CJ789" t="e">
            <v>#DIV/0!</v>
          </cell>
          <cell r="CK789" t="e">
            <v>#DIV/0!</v>
          </cell>
          <cell r="CL789">
            <v>0.73050161895775489</v>
          </cell>
          <cell r="CM789" t="e">
            <v>#DIV/0!</v>
          </cell>
          <cell r="CN789" t="e">
            <v>#DIV/0!</v>
          </cell>
          <cell r="CO789" t="e">
            <v>#DIV/0!</v>
          </cell>
          <cell r="CP789" t="e">
            <v>#DIV/0!</v>
          </cell>
        </row>
        <row r="790">
          <cell r="A790" t="str">
            <v>Q9Y6N7</v>
          </cell>
          <cell r="B790" t="str">
            <v>Roundabout homolog 1</v>
          </cell>
          <cell r="C790" t="str">
            <v>ROBO1</v>
          </cell>
          <cell r="D790">
            <v>0</v>
          </cell>
          <cell r="E790">
            <v>1</v>
          </cell>
          <cell r="F790">
            <v>1</v>
          </cell>
          <cell r="G790">
            <v>2</v>
          </cell>
          <cell r="H790">
            <v>2</v>
          </cell>
          <cell r="I790">
            <v>1</v>
          </cell>
          <cell r="J790">
            <v>3</v>
          </cell>
          <cell r="K790">
            <v>1</v>
          </cell>
          <cell r="L790">
            <v>1</v>
          </cell>
          <cell r="M790">
            <v>2</v>
          </cell>
          <cell r="N790">
            <v>1</v>
          </cell>
          <cell r="O790">
            <v>3</v>
          </cell>
          <cell r="P790">
            <v>2</v>
          </cell>
          <cell r="Q790">
            <v>3</v>
          </cell>
          <cell r="R790">
            <v>1</v>
          </cell>
          <cell r="S790">
            <v>2</v>
          </cell>
          <cell r="T790">
            <v>1</v>
          </cell>
          <cell r="U790">
            <v>1</v>
          </cell>
          <cell r="V790">
            <v>1</v>
          </cell>
          <cell r="W790">
            <v>2</v>
          </cell>
          <cell r="X790">
            <v>2</v>
          </cell>
          <cell r="Y790">
            <v>2</v>
          </cell>
          <cell r="Z790">
            <v>1</v>
          </cell>
          <cell r="AA790">
            <v>1</v>
          </cell>
          <cell r="AB790">
            <v>1</v>
          </cell>
          <cell r="AC790">
            <v>1</v>
          </cell>
          <cell r="AD790">
            <v>1</v>
          </cell>
          <cell r="AE790">
            <v>0</v>
          </cell>
          <cell r="AF790">
            <v>0</v>
          </cell>
          <cell r="AG790">
            <v>2</v>
          </cell>
          <cell r="AH790">
            <v>1</v>
          </cell>
          <cell r="AI790">
            <v>1</v>
          </cell>
          <cell r="AJ790">
            <v>1</v>
          </cell>
          <cell r="AK790">
            <v>2</v>
          </cell>
          <cell r="AL790">
            <v>4</v>
          </cell>
          <cell r="AM790">
            <v>4</v>
          </cell>
          <cell r="AN790">
            <v>15</v>
          </cell>
          <cell r="AO790">
            <v>33</v>
          </cell>
          <cell r="AP790">
            <v>0</v>
          </cell>
          <cell r="AQ790">
            <v>3995100</v>
          </cell>
          <cell r="AR790">
            <v>0</v>
          </cell>
          <cell r="AS790">
            <v>5018200</v>
          </cell>
          <cell r="AT790">
            <v>4670400</v>
          </cell>
          <cell r="AU790">
            <v>3539800</v>
          </cell>
          <cell r="AV790">
            <v>3689500</v>
          </cell>
          <cell r="AW790">
            <v>0</v>
          </cell>
          <cell r="AX790">
            <v>4025800</v>
          </cell>
          <cell r="AY790">
            <v>4654100</v>
          </cell>
          <cell r="AZ790">
            <v>0</v>
          </cell>
          <cell r="BA790">
            <v>5625500</v>
          </cell>
          <cell r="BB790">
            <v>4939600</v>
          </cell>
          <cell r="BC790">
            <v>4050000</v>
          </cell>
          <cell r="BD790">
            <v>0</v>
          </cell>
          <cell r="BE790">
            <v>3865700</v>
          </cell>
          <cell r="BF790">
            <v>0</v>
          </cell>
          <cell r="BG790">
            <v>0</v>
          </cell>
          <cell r="BH790">
            <v>0</v>
          </cell>
          <cell r="BI790">
            <v>4033000</v>
          </cell>
          <cell r="BJ790">
            <v>4011300</v>
          </cell>
          <cell r="BK790">
            <v>3720900</v>
          </cell>
          <cell r="BL790">
            <v>0</v>
          </cell>
          <cell r="BM790">
            <v>0</v>
          </cell>
          <cell r="BN790">
            <v>0</v>
          </cell>
          <cell r="BO790">
            <v>0</v>
          </cell>
          <cell r="BP790">
            <v>0</v>
          </cell>
          <cell r="BQ790">
            <v>0</v>
          </cell>
          <cell r="BR790">
            <v>0</v>
          </cell>
          <cell r="BS790">
            <v>4033900</v>
          </cell>
          <cell r="BT790">
            <v>4158700</v>
          </cell>
          <cell r="BU790">
            <v>0</v>
          </cell>
          <cell r="BV790">
            <v>0</v>
          </cell>
          <cell r="BW790">
            <v>5722200</v>
          </cell>
          <cell r="BX790">
            <v>5890600</v>
          </cell>
          <cell r="BY790">
            <v>5092000</v>
          </cell>
          <cell r="BZ790">
            <v>19</v>
          </cell>
          <cell r="CA790">
            <v>2180677.984961838</v>
          </cell>
          <cell r="CB790">
            <v>2980741.6666666665</v>
          </cell>
          <cell r="CC790">
            <v>0.73158905696127241</v>
          </cell>
          <cell r="CD790">
            <v>1.4142135623730951</v>
          </cell>
          <cell r="CE790">
            <v>0.14312993128370602</v>
          </cell>
          <cell r="CF790">
            <v>0.70911914647357466</v>
          </cell>
          <cell r="CG790">
            <v>0.71651571005494807</v>
          </cell>
          <cell r="CH790">
            <v>0.7174184728633799</v>
          </cell>
          <cell r="CI790">
            <v>1.4142135623730949</v>
          </cell>
          <cell r="CJ790">
            <v>0.70711449940100313</v>
          </cell>
          <cell r="CK790">
            <v>1.4142135623730951</v>
          </cell>
          <cell r="CL790" t="e">
            <v>#DIV/0!</v>
          </cell>
          <cell r="CM790">
            <v>1.4142135623730951</v>
          </cell>
          <cell r="CN790">
            <v>1.4142135623730949</v>
          </cell>
          <cell r="CO790">
            <v>6.1727831817987744E-2</v>
          </cell>
          <cell r="CP790" t="e">
            <v>#DIV/0!</v>
          </cell>
        </row>
        <row r="791">
          <cell r="A791" t="str">
            <v>Q9Y6N8</v>
          </cell>
          <cell r="B791" t="str">
            <v>Cadherin-10</v>
          </cell>
          <cell r="C791" t="str">
            <v>CDH10</v>
          </cell>
          <cell r="D791">
            <v>1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2</v>
          </cell>
          <cell r="N791">
            <v>1</v>
          </cell>
          <cell r="O791">
            <v>1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0</v>
          </cell>
          <cell r="V791">
            <v>0</v>
          </cell>
          <cell r="W791">
            <v>0</v>
          </cell>
          <cell r="X791">
            <v>0</v>
          </cell>
          <cell r="Y791">
            <v>1</v>
          </cell>
          <cell r="Z791">
            <v>0</v>
          </cell>
          <cell r="AA791">
            <v>0</v>
          </cell>
          <cell r="AB791">
            <v>0</v>
          </cell>
          <cell r="AC791">
            <v>0</v>
          </cell>
          <cell r="AD791">
            <v>0</v>
          </cell>
          <cell r="AE791">
            <v>0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0</v>
          </cell>
          <cell r="AK791">
            <v>1</v>
          </cell>
          <cell r="AL791">
            <v>1</v>
          </cell>
          <cell r="AM791">
            <v>0</v>
          </cell>
          <cell r="AN791">
            <v>1</v>
          </cell>
          <cell r="AO791">
            <v>7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2205900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1</v>
          </cell>
          <cell r="CA791">
            <v>609678.55208708136</v>
          </cell>
          <cell r="CB791">
            <v>183825</v>
          </cell>
          <cell r="CC791">
            <v>3.3166247903553998</v>
          </cell>
          <cell r="CD791" t="e">
            <v>#DIV/0!</v>
          </cell>
          <cell r="CE791" t="e">
            <v>#DIV/0!</v>
          </cell>
          <cell r="CF791" t="e">
            <v>#DIV/0!</v>
          </cell>
          <cell r="CG791">
            <v>1.4142135623730949</v>
          </cell>
          <cell r="CH791" t="e">
            <v>#DIV/0!</v>
          </cell>
          <cell r="CI791" t="e">
            <v>#DIV/0!</v>
          </cell>
          <cell r="CJ791" t="e">
            <v>#DIV/0!</v>
          </cell>
          <cell r="CK791" t="e">
            <v>#DIV/0!</v>
          </cell>
          <cell r="CL791" t="e">
            <v>#DIV/0!</v>
          </cell>
          <cell r="CM791" t="e">
            <v>#DIV/0!</v>
          </cell>
          <cell r="CN791" t="e">
            <v>#DIV/0!</v>
          </cell>
          <cell r="CO791" t="e">
            <v>#DIV/0!</v>
          </cell>
          <cell r="CP791" t="e">
            <v>#DIV/0!</v>
          </cell>
        </row>
        <row r="792">
          <cell r="A792" t="str">
            <v>Q9Y6R7</v>
          </cell>
          <cell r="B792" t="str">
            <v>IgGFc-binding protein</v>
          </cell>
          <cell r="C792" t="str">
            <v>FCGBP</v>
          </cell>
          <cell r="D792">
            <v>43</v>
          </cell>
          <cell r="E792">
            <v>43</v>
          </cell>
          <cell r="F792">
            <v>46</v>
          </cell>
          <cell r="G792">
            <v>34</v>
          </cell>
          <cell r="H792">
            <v>24</v>
          </cell>
          <cell r="I792">
            <v>28</v>
          </cell>
          <cell r="J792">
            <v>21</v>
          </cell>
          <cell r="K792">
            <v>17</v>
          </cell>
          <cell r="L792">
            <v>23</v>
          </cell>
          <cell r="M792">
            <v>21</v>
          </cell>
          <cell r="N792">
            <v>22</v>
          </cell>
          <cell r="O792">
            <v>16</v>
          </cell>
          <cell r="P792">
            <v>23</v>
          </cell>
          <cell r="Q792">
            <v>24</v>
          </cell>
          <cell r="R792">
            <v>21</v>
          </cell>
          <cell r="S792">
            <v>32</v>
          </cell>
          <cell r="T792">
            <v>30</v>
          </cell>
          <cell r="U792">
            <v>26</v>
          </cell>
          <cell r="V792">
            <v>46</v>
          </cell>
          <cell r="W792">
            <v>46</v>
          </cell>
          <cell r="X792">
            <v>43</v>
          </cell>
          <cell r="Y792">
            <v>35</v>
          </cell>
          <cell r="Z792">
            <v>37</v>
          </cell>
          <cell r="AA792">
            <v>34</v>
          </cell>
          <cell r="AB792">
            <v>29</v>
          </cell>
          <cell r="AC792">
            <v>34</v>
          </cell>
          <cell r="AD792">
            <v>34</v>
          </cell>
          <cell r="AE792">
            <v>30</v>
          </cell>
          <cell r="AF792">
            <v>29</v>
          </cell>
          <cell r="AG792">
            <v>46</v>
          </cell>
          <cell r="AH792">
            <v>42</v>
          </cell>
          <cell r="AI792">
            <v>33</v>
          </cell>
          <cell r="AJ792">
            <v>39</v>
          </cell>
          <cell r="AK792">
            <v>37</v>
          </cell>
          <cell r="AL792">
            <v>38</v>
          </cell>
          <cell r="AM792">
            <v>30</v>
          </cell>
          <cell r="AN792">
            <v>36</v>
          </cell>
          <cell r="AO792">
            <v>36</v>
          </cell>
          <cell r="AP792">
            <v>447410000</v>
          </cell>
          <cell r="AQ792">
            <v>338460000</v>
          </cell>
          <cell r="AR792">
            <v>342860000</v>
          </cell>
          <cell r="AS792">
            <v>126600000</v>
          </cell>
          <cell r="AT792">
            <v>116460000</v>
          </cell>
          <cell r="AU792">
            <v>120450000</v>
          </cell>
          <cell r="AV792">
            <v>81340000</v>
          </cell>
          <cell r="AW792">
            <v>92197000</v>
          </cell>
          <cell r="AX792">
            <v>89326000</v>
          </cell>
          <cell r="AY792">
            <v>98212000</v>
          </cell>
          <cell r="AZ792">
            <v>105010000</v>
          </cell>
          <cell r="BA792">
            <v>93545000</v>
          </cell>
          <cell r="BB792">
            <v>128720000</v>
          </cell>
          <cell r="BC792">
            <v>108390000</v>
          </cell>
          <cell r="BD792">
            <v>109970000</v>
          </cell>
          <cell r="BE792">
            <v>177180000</v>
          </cell>
          <cell r="BF792">
            <v>163140000</v>
          </cell>
          <cell r="BG792">
            <v>200740000</v>
          </cell>
          <cell r="BH792">
            <v>317920000</v>
          </cell>
          <cell r="BI792">
            <v>345290000</v>
          </cell>
          <cell r="BJ792">
            <v>308470000</v>
          </cell>
          <cell r="BK792">
            <v>204080000</v>
          </cell>
          <cell r="BL792">
            <v>223410000</v>
          </cell>
          <cell r="BM792">
            <v>193660000</v>
          </cell>
          <cell r="BN792">
            <v>207590000</v>
          </cell>
          <cell r="BO792">
            <v>192730000</v>
          </cell>
          <cell r="BP792">
            <v>180620000</v>
          </cell>
          <cell r="BQ792">
            <v>154660000</v>
          </cell>
          <cell r="BR792">
            <v>155800000</v>
          </cell>
          <cell r="BS792">
            <v>345370000</v>
          </cell>
          <cell r="BT792">
            <v>300880000</v>
          </cell>
          <cell r="BU792">
            <v>343940000</v>
          </cell>
          <cell r="BV792">
            <v>306390000</v>
          </cell>
          <cell r="BW792">
            <v>192940000</v>
          </cell>
          <cell r="BX792">
            <v>182990000</v>
          </cell>
          <cell r="BY792">
            <v>169210000</v>
          </cell>
          <cell r="BZ792">
            <v>36</v>
          </cell>
          <cell r="CA792">
            <v>101154246.22767395</v>
          </cell>
          <cell r="CB792">
            <v>203127666.66666666</v>
          </cell>
          <cell r="CC792">
            <v>0.49798359764388217</v>
          </cell>
          <cell r="CD792">
            <v>0.13383488250988756</v>
          </cell>
          <cell r="CE792">
            <v>3.4421286259576037E-2</v>
          </cell>
          <cell r="CF792">
            <v>5.242341936591003E-2</v>
          </cell>
          <cell r="CG792">
            <v>4.7587231235017201E-2</v>
          </cell>
          <cell r="CH792">
            <v>7.9812735670546892E-2</v>
          </cell>
          <cell r="CI792">
            <v>8.6016012655054749E-2</v>
          </cell>
          <cell r="CJ792">
            <v>4.8206776516899121E-2</v>
          </cell>
          <cell r="CK792">
            <v>5.9529670648065872E-2</v>
          </cell>
          <cell r="CL792">
            <v>5.695692659204811E-2</v>
          </cell>
          <cell r="CM792">
            <v>0.41001813200384429</v>
          </cell>
          <cell r="CN792">
            <v>6.034205210048596E-2</v>
          </cell>
          <cell r="CO792">
            <v>5.3544234749803167E-2</v>
          </cell>
          <cell r="CP792">
            <v>5.8243298620056991E-2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17"/>
  <sheetViews>
    <sheetView tabSelected="1" zoomScaleNormal="100" workbookViewId="0">
      <selection activeCell="B35" sqref="B35"/>
    </sheetView>
  </sheetViews>
  <sheetFormatPr baseColWidth="10" defaultRowHeight="15" x14ac:dyDescent="0.25"/>
  <cols>
    <col min="1" max="1" width="13.140625" customWidth="1"/>
    <col min="2" max="2" width="43.42578125" customWidth="1"/>
    <col min="3" max="3" width="12.140625" bestFit="1" customWidth="1"/>
    <col min="76" max="76" width="22.5703125" customWidth="1"/>
    <col min="77" max="77" width="11.7109375" style="11" customWidth="1"/>
    <col min="78" max="78" width="11.42578125" style="4" customWidth="1"/>
    <col min="79" max="80" width="11.42578125" style="4"/>
  </cols>
  <sheetData>
    <row r="1" spans="1:80" s="5" customFormat="1" x14ac:dyDescent="0.25">
      <c r="A1" s="5" t="s">
        <v>509</v>
      </c>
      <c r="B1" s="5" t="s">
        <v>502</v>
      </c>
      <c r="C1" s="5" t="s">
        <v>510</v>
      </c>
      <c r="D1" s="5" t="s">
        <v>372</v>
      </c>
      <c r="E1" s="5" t="s">
        <v>373</v>
      </c>
      <c r="F1" s="5" t="s">
        <v>374</v>
      </c>
      <c r="G1" s="5" t="s">
        <v>384</v>
      </c>
      <c r="H1" s="5" t="s">
        <v>385</v>
      </c>
      <c r="I1" s="5" t="s">
        <v>388</v>
      </c>
      <c r="J1" s="5" t="s">
        <v>405</v>
      </c>
      <c r="K1" s="5" t="s">
        <v>406</v>
      </c>
      <c r="L1" s="5" t="s">
        <v>407</v>
      </c>
      <c r="M1" s="5" t="s">
        <v>408</v>
      </c>
      <c r="N1" s="5" t="s">
        <v>409</v>
      </c>
      <c r="O1" s="5" t="s">
        <v>410</v>
      </c>
      <c r="P1" s="5" t="s">
        <v>375</v>
      </c>
      <c r="Q1" s="5" t="s">
        <v>376</v>
      </c>
      <c r="R1" s="5" t="s">
        <v>377</v>
      </c>
      <c r="S1" s="5" t="s">
        <v>378</v>
      </c>
      <c r="T1" s="5" t="s">
        <v>382</v>
      </c>
      <c r="U1" s="5" t="s">
        <v>383</v>
      </c>
      <c r="V1" s="5" t="s">
        <v>386</v>
      </c>
      <c r="W1" s="5" t="s">
        <v>387</v>
      </c>
      <c r="X1" s="5" t="s">
        <v>389</v>
      </c>
      <c r="Y1" s="5" t="s">
        <v>390</v>
      </c>
      <c r="Z1" s="5" t="s">
        <v>391</v>
      </c>
      <c r="AA1" s="5" t="s">
        <v>392</v>
      </c>
      <c r="AB1" s="5" t="s">
        <v>393</v>
      </c>
      <c r="AC1" s="5" t="s">
        <v>394</v>
      </c>
      <c r="AD1" s="5" t="s">
        <v>395</v>
      </c>
      <c r="AE1" s="5" t="s">
        <v>396</v>
      </c>
      <c r="AF1" s="5" t="s">
        <v>397</v>
      </c>
      <c r="AG1" s="5" t="s">
        <v>398</v>
      </c>
      <c r="AH1" s="5" t="s">
        <v>399</v>
      </c>
      <c r="AI1" s="5" t="s">
        <v>400</v>
      </c>
      <c r="AJ1" s="5" t="s">
        <v>401</v>
      </c>
      <c r="AK1" s="5" t="s">
        <v>402</v>
      </c>
      <c r="AL1" s="5" t="s">
        <v>403</v>
      </c>
      <c r="AM1" s="5" t="s">
        <v>404</v>
      </c>
      <c r="AN1" s="6" t="s">
        <v>411</v>
      </c>
      <c r="AO1" s="6" t="s">
        <v>412</v>
      </c>
      <c r="AP1" s="6" t="s">
        <v>413</v>
      </c>
      <c r="AQ1" s="6" t="s">
        <v>420</v>
      </c>
      <c r="AR1" s="6" t="s">
        <v>421</v>
      </c>
      <c r="AS1" s="6" t="s">
        <v>422</v>
      </c>
      <c r="AT1" s="6" t="s">
        <v>438</v>
      </c>
      <c r="AU1" s="6" t="s">
        <v>439</v>
      </c>
      <c r="AV1" s="6" t="s">
        <v>440</v>
      </c>
      <c r="AW1" s="6" t="s">
        <v>381</v>
      </c>
      <c r="AX1" s="6" t="s">
        <v>380</v>
      </c>
      <c r="AY1" s="6" t="s">
        <v>379</v>
      </c>
      <c r="AZ1" s="6" t="s">
        <v>414</v>
      </c>
      <c r="BA1" s="6" t="s">
        <v>415</v>
      </c>
      <c r="BB1" s="6" t="s">
        <v>416</v>
      </c>
      <c r="BC1" s="6" t="s">
        <v>417</v>
      </c>
      <c r="BD1" s="6" t="s">
        <v>418</v>
      </c>
      <c r="BE1" s="6" t="s">
        <v>419</v>
      </c>
      <c r="BF1" s="6" t="s">
        <v>423</v>
      </c>
      <c r="BG1" s="6" t="s">
        <v>424</v>
      </c>
      <c r="BH1" s="6" t="s">
        <v>425</v>
      </c>
      <c r="BI1" s="6" t="s">
        <v>426</v>
      </c>
      <c r="BJ1" s="6" t="s">
        <v>427</v>
      </c>
      <c r="BK1" s="6" t="s">
        <v>428</v>
      </c>
      <c r="BL1" s="6" t="s">
        <v>429</v>
      </c>
      <c r="BM1" s="6" t="s">
        <v>430</v>
      </c>
      <c r="BN1" s="6" t="s">
        <v>431</v>
      </c>
      <c r="BO1" s="6" t="s">
        <v>432</v>
      </c>
      <c r="BP1" s="6" t="s">
        <v>443</v>
      </c>
      <c r="BQ1" s="6" t="s">
        <v>433</v>
      </c>
      <c r="BR1" s="6" t="s">
        <v>434</v>
      </c>
      <c r="BS1" s="6" t="s">
        <v>435</v>
      </c>
      <c r="BT1" s="6" t="s">
        <v>442</v>
      </c>
      <c r="BU1" s="6" t="s">
        <v>436</v>
      </c>
      <c r="BV1" s="6" t="s">
        <v>437</v>
      </c>
      <c r="BW1" s="6" t="s">
        <v>441</v>
      </c>
      <c r="BX1" s="6"/>
      <c r="BY1" s="10"/>
      <c r="BZ1" s="7"/>
      <c r="CA1" s="7"/>
      <c r="CB1" s="7"/>
    </row>
    <row r="2" spans="1:80" x14ac:dyDescent="0.25">
      <c r="A2" t="s">
        <v>0</v>
      </c>
      <c r="B2" t="s">
        <v>352</v>
      </c>
      <c r="C2" t="s">
        <v>511</v>
      </c>
      <c r="D2">
        <v>7</v>
      </c>
      <c r="E2">
        <v>9</v>
      </c>
      <c r="F2">
        <v>4</v>
      </c>
      <c r="G2">
        <v>6</v>
      </c>
      <c r="H2">
        <v>7</v>
      </c>
      <c r="I2">
        <v>7</v>
      </c>
      <c r="J2">
        <v>10</v>
      </c>
      <c r="K2">
        <v>5</v>
      </c>
      <c r="L2">
        <v>8</v>
      </c>
      <c r="M2">
        <v>11</v>
      </c>
      <c r="N2">
        <v>10</v>
      </c>
      <c r="O2">
        <v>6</v>
      </c>
      <c r="P2">
        <v>7</v>
      </c>
      <c r="Q2">
        <v>10</v>
      </c>
      <c r="R2">
        <v>8</v>
      </c>
      <c r="S2">
        <v>4</v>
      </c>
      <c r="T2">
        <v>4</v>
      </c>
      <c r="U2">
        <v>6</v>
      </c>
      <c r="V2">
        <v>10</v>
      </c>
      <c r="W2">
        <v>7</v>
      </c>
      <c r="X2">
        <v>9</v>
      </c>
      <c r="Y2">
        <v>10</v>
      </c>
      <c r="Z2">
        <v>7</v>
      </c>
      <c r="AA2">
        <v>6</v>
      </c>
      <c r="AB2">
        <v>8</v>
      </c>
      <c r="AC2">
        <v>8</v>
      </c>
      <c r="AD2">
        <v>6</v>
      </c>
      <c r="AE2">
        <v>9</v>
      </c>
      <c r="AF2">
        <v>8</v>
      </c>
      <c r="AG2">
        <v>5</v>
      </c>
      <c r="AH2">
        <v>5</v>
      </c>
      <c r="AI2">
        <v>8</v>
      </c>
      <c r="AJ2">
        <v>5</v>
      </c>
      <c r="AK2">
        <v>5</v>
      </c>
      <c r="AL2">
        <v>5</v>
      </c>
      <c r="AM2">
        <v>8</v>
      </c>
      <c r="AN2" s="2">
        <v>24411000</v>
      </c>
      <c r="AO2" s="2">
        <v>18702000</v>
      </c>
      <c r="AP2" s="2">
        <v>17943000</v>
      </c>
      <c r="AQ2" s="2">
        <v>20235000</v>
      </c>
      <c r="AR2" s="2">
        <v>15833000</v>
      </c>
      <c r="AS2" s="2">
        <v>17543000</v>
      </c>
      <c r="AT2" s="2">
        <v>21484000</v>
      </c>
      <c r="AU2" s="2">
        <v>20384000</v>
      </c>
      <c r="AV2" s="2">
        <v>20549000</v>
      </c>
      <c r="AW2" s="2">
        <v>23311000</v>
      </c>
      <c r="AX2" s="2">
        <v>24315000</v>
      </c>
      <c r="AY2" s="2">
        <v>21761000</v>
      </c>
      <c r="AZ2" s="2">
        <v>25393000</v>
      </c>
      <c r="BA2" s="2">
        <v>23796000</v>
      </c>
      <c r="BB2" s="2">
        <v>21970000</v>
      </c>
      <c r="BC2" s="2">
        <v>17956000</v>
      </c>
      <c r="BD2" s="2">
        <v>17758000</v>
      </c>
      <c r="BE2" s="2">
        <v>16834000</v>
      </c>
      <c r="BF2" s="2">
        <v>21956000</v>
      </c>
      <c r="BG2" s="2">
        <v>20734000</v>
      </c>
      <c r="BH2" s="2">
        <v>20918000</v>
      </c>
      <c r="BI2" s="2">
        <v>19532000</v>
      </c>
      <c r="BJ2" s="2">
        <v>15889000</v>
      </c>
      <c r="BK2" s="2">
        <v>18538000</v>
      </c>
      <c r="BL2" s="2">
        <v>18037000</v>
      </c>
      <c r="BM2" s="2">
        <v>16382000</v>
      </c>
      <c r="BN2" s="2">
        <v>20330000</v>
      </c>
      <c r="BO2" s="2">
        <v>18498000</v>
      </c>
      <c r="BP2" s="2">
        <v>23819000</v>
      </c>
      <c r="BQ2" s="2">
        <v>17682000</v>
      </c>
      <c r="BR2" s="2">
        <v>20213000</v>
      </c>
      <c r="BS2" s="2">
        <v>17346000</v>
      </c>
      <c r="BT2" s="2">
        <v>16715000</v>
      </c>
      <c r="BU2" s="2">
        <v>18051000</v>
      </c>
      <c r="BV2" s="2">
        <v>17574000</v>
      </c>
      <c r="BW2" s="2">
        <v>16386000</v>
      </c>
      <c r="BX2" s="2"/>
    </row>
    <row r="3" spans="1:80" x14ac:dyDescent="0.25">
      <c r="A3" t="s">
        <v>1</v>
      </c>
      <c r="B3" t="s">
        <v>444</v>
      </c>
      <c r="C3" t="s">
        <v>512</v>
      </c>
      <c r="D3">
        <v>22</v>
      </c>
      <c r="E3">
        <v>26</v>
      </c>
      <c r="F3">
        <v>24</v>
      </c>
      <c r="G3">
        <v>26</v>
      </c>
      <c r="H3">
        <v>28</v>
      </c>
      <c r="I3">
        <v>28</v>
      </c>
      <c r="J3">
        <v>23</v>
      </c>
      <c r="K3">
        <v>21</v>
      </c>
      <c r="L3">
        <v>20</v>
      </c>
      <c r="M3">
        <v>27</v>
      </c>
      <c r="N3">
        <v>25</v>
      </c>
      <c r="O3">
        <v>22</v>
      </c>
      <c r="P3">
        <v>26</v>
      </c>
      <c r="Q3">
        <v>27</v>
      </c>
      <c r="R3">
        <v>26</v>
      </c>
      <c r="S3">
        <v>20</v>
      </c>
      <c r="T3">
        <v>19</v>
      </c>
      <c r="U3">
        <v>22</v>
      </c>
      <c r="V3">
        <v>28</v>
      </c>
      <c r="W3">
        <v>27</v>
      </c>
      <c r="X3">
        <v>26</v>
      </c>
      <c r="Y3">
        <v>22</v>
      </c>
      <c r="Z3">
        <v>26</v>
      </c>
      <c r="AA3">
        <v>23</v>
      </c>
      <c r="AB3">
        <v>20</v>
      </c>
      <c r="AC3">
        <v>22</v>
      </c>
      <c r="AD3">
        <v>22</v>
      </c>
      <c r="AE3">
        <v>24</v>
      </c>
      <c r="AF3">
        <v>24</v>
      </c>
      <c r="AG3">
        <v>21</v>
      </c>
      <c r="AH3">
        <v>19</v>
      </c>
      <c r="AI3">
        <v>23</v>
      </c>
      <c r="AJ3">
        <v>21</v>
      </c>
      <c r="AK3">
        <v>20</v>
      </c>
      <c r="AL3">
        <v>19</v>
      </c>
      <c r="AM3">
        <v>22</v>
      </c>
      <c r="AN3" s="2">
        <v>513130000</v>
      </c>
      <c r="AO3" s="2">
        <v>486570000</v>
      </c>
      <c r="AP3" s="2">
        <v>443080000</v>
      </c>
      <c r="AQ3" s="2">
        <v>714710000</v>
      </c>
      <c r="AR3" s="2">
        <v>595020000</v>
      </c>
      <c r="AS3" s="2">
        <v>609880000</v>
      </c>
      <c r="AT3" s="2">
        <v>443950000</v>
      </c>
      <c r="AU3" s="2">
        <v>439020000</v>
      </c>
      <c r="AV3" s="2">
        <v>382080000</v>
      </c>
      <c r="AW3" s="2">
        <v>706780000</v>
      </c>
      <c r="AX3" s="2">
        <v>651020000</v>
      </c>
      <c r="AY3" s="2">
        <v>716140000</v>
      </c>
      <c r="AZ3" s="2">
        <v>658520000</v>
      </c>
      <c r="BA3" s="2">
        <v>630060000</v>
      </c>
      <c r="BB3" s="2">
        <v>554810000</v>
      </c>
      <c r="BC3" s="2">
        <v>295750000</v>
      </c>
      <c r="BD3" s="2">
        <v>293700000</v>
      </c>
      <c r="BE3" s="2">
        <v>282400000</v>
      </c>
      <c r="BF3" s="2">
        <v>670010000</v>
      </c>
      <c r="BG3" s="2">
        <v>639410000</v>
      </c>
      <c r="BH3" s="2">
        <v>654690000</v>
      </c>
      <c r="BI3" s="2">
        <v>439560000</v>
      </c>
      <c r="BJ3" s="2">
        <v>378170000</v>
      </c>
      <c r="BK3" s="2">
        <v>449710000</v>
      </c>
      <c r="BL3" s="2">
        <v>316640000</v>
      </c>
      <c r="BM3" s="2">
        <v>394950000</v>
      </c>
      <c r="BN3" s="2">
        <v>333530000</v>
      </c>
      <c r="BO3" s="2">
        <v>443840000</v>
      </c>
      <c r="BP3" s="2">
        <v>466560000</v>
      </c>
      <c r="BQ3" s="2">
        <v>413150000</v>
      </c>
      <c r="BR3" s="2">
        <v>392420000</v>
      </c>
      <c r="BS3" s="2">
        <v>380950000</v>
      </c>
      <c r="BT3" s="2">
        <v>347390000</v>
      </c>
      <c r="BU3" s="2">
        <v>260470000</v>
      </c>
      <c r="BV3" s="2">
        <v>235020000</v>
      </c>
      <c r="BW3" s="2">
        <v>395040000</v>
      </c>
      <c r="BX3" s="2"/>
    </row>
    <row r="4" spans="1:80" x14ac:dyDescent="0.25">
      <c r="A4" t="s">
        <v>2</v>
      </c>
      <c r="B4" t="s">
        <v>361</v>
      </c>
      <c r="C4" t="s">
        <v>513</v>
      </c>
      <c r="D4">
        <v>6</v>
      </c>
      <c r="E4">
        <v>7</v>
      </c>
      <c r="F4">
        <v>4</v>
      </c>
      <c r="G4">
        <v>6</v>
      </c>
      <c r="H4">
        <v>8</v>
      </c>
      <c r="I4">
        <v>6</v>
      </c>
      <c r="J4">
        <v>8</v>
      </c>
      <c r="K4">
        <v>3</v>
      </c>
      <c r="L4">
        <v>6</v>
      </c>
      <c r="M4">
        <v>6</v>
      </c>
      <c r="N4">
        <v>7</v>
      </c>
      <c r="O4">
        <v>6</v>
      </c>
      <c r="P4">
        <v>7</v>
      </c>
      <c r="Q4">
        <v>5</v>
      </c>
      <c r="R4">
        <v>7</v>
      </c>
      <c r="S4">
        <v>5</v>
      </c>
      <c r="T4">
        <v>5</v>
      </c>
      <c r="U4">
        <v>7</v>
      </c>
      <c r="V4">
        <v>7</v>
      </c>
      <c r="W4">
        <v>8</v>
      </c>
      <c r="X4">
        <v>6</v>
      </c>
      <c r="Y4">
        <v>4</v>
      </c>
      <c r="Z4">
        <v>4</v>
      </c>
      <c r="AA4">
        <v>3</v>
      </c>
      <c r="AB4">
        <v>5</v>
      </c>
      <c r="AC4">
        <v>7</v>
      </c>
      <c r="AD4">
        <v>5</v>
      </c>
      <c r="AE4">
        <v>8</v>
      </c>
      <c r="AF4">
        <v>7</v>
      </c>
      <c r="AG4">
        <v>8</v>
      </c>
      <c r="AH4">
        <v>3</v>
      </c>
      <c r="AI4">
        <v>3</v>
      </c>
      <c r="AJ4">
        <v>4</v>
      </c>
      <c r="AK4">
        <v>6</v>
      </c>
      <c r="AL4">
        <v>5</v>
      </c>
      <c r="AM4">
        <v>7</v>
      </c>
      <c r="AN4" s="2">
        <v>15782000</v>
      </c>
      <c r="AO4" s="2">
        <v>15876000</v>
      </c>
      <c r="AP4" s="2">
        <v>15226000</v>
      </c>
      <c r="AQ4" s="2">
        <v>22363000</v>
      </c>
      <c r="AR4" s="2">
        <v>18670000</v>
      </c>
      <c r="AS4" s="2">
        <v>16548000</v>
      </c>
      <c r="AT4" s="2">
        <v>12406000</v>
      </c>
      <c r="AU4" s="2">
        <v>15951000</v>
      </c>
      <c r="AV4" s="2">
        <v>13939000</v>
      </c>
      <c r="AW4" s="2">
        <v>19362000</v>
      </c>
      <c r="AX4" s="2">
        <v>21477000</v>
      </c>
      <c r="AY4" s="2">
        <v>28993000</v>
      </c>
      <c r="AZ4" s="2">
        <v>13816000</v>
      </c>
      <c r="BA4" s="2">
        <v>15465000</v>
      </c>
      <c r="BB4" s="2">
        <v>16587000</v>
      </c>
      <c r="BC4" s="2">
        <v>14947000</v>
      </c>
      <c r="BD4" s="2">
        <v>14410000</v>
      </c>
      <c r="BE4" s="2">
        <v>15581000</v>
      </c>
      <c r="BF4" s="2">
        <v>19762000</v>
      </c>
      <c r="BG4" s="2">
        <v>25414000</v>
      </c>
      <c r="BH4" s="2">
        <v>22561000</v>
      </c>
      <c r="BI4" s="2">
        <v>12333000</v>
      </c>
      <c r="BJ4" s="2">
        <v>10813000</v>
      </c>
      <c r="BK4" s="2">
        <v>9435900</v>
      </c>
      <c r="BL4" s="2">
        <v>18208000</v>
      </c>
      <c r="BM4" s="2">
        <v>19045000</v>
      </c>
      <c r="BN4" s="2">
        <v>14350000</v>
      </c>
      <c r="BO4" s="2">
        <v>15472000</v>
      </c>
      <c r="BP4" s="2">
        <v>20458000</v>
      </c>
      <c r="BQ4" s="2">
        <v>20097000</v>
      </c>
      <c r="BR4" s="2">
        <v>18646000</v>
      </c>
      <c r="BS4" s="2">
        <v>13291000</v>
      </c>
      <c r="BT4" s="2">
        <v>10929000</v>
      </c>
      <c r="BU4" s="2">
        <v>15661000</v>
      </c>
      <c r="BV4" s="2">
        <v>14782000</v>
      </c>
      <c r="BW4" s="2">
        <v>19050000</v>
      </c>
      <c r="BX4" s="2"/>
    </row>
    <row r="5" spans="1:80" x14ac:dyDescent="0.25">
      <c r="A5" t="s">
        <v>3</v>
      </c>
      <c r="B5" t="s">
        <v>306</v>
      </c>
      <c r="C5" t="s">
        <v>514</v>
      </c>
      <c r="D5">
        <v>15</v>
      </c>
      <c r="E5">
        <v>13</v>
      </c>
      <c r="F5">
        <v>10</v>
      </c>
      <c r="G5">
        <v>15</v>
      </c>
      <c r="H5">
        <v>15</v>
      </c>
      <c r="I5">
        <v>15</v>
      </c>
      <c r="J5">
        <v>12</v>
      </c>
      <c r="K5">
        <v>12</v>
      </c>
      <c r="L5">
        <v>11</v>
      </c>
      <c r="M5">
        <v>16</v>
      </c>
      <c r="N5">
        <v>16</v>
      </c>
      <c r="O5">
        <v>14</v>
      </c>
      <c r="P5">
        <v>15</v>
      </c>
      <c r="Q5">
        <v>14</v>
      </c>
      <c r="R5">
        <v>12</v>
      </c>
      <c r="S5">
        <v>13</v>
      </c>
      <c r="T5">
        <v>14</v>
      </c>
      <c r="U5">
        <v>11</v>
      </c>
      <c r="V5">
        <v>15</v>
      </c>
      <c r="W5">
        <v>14</v>
      </c>
      <c r="X5">
        <v>15</v>
      </c>
      <c r="Y5">
        <v>13</v>
      </c>
      <c r="Z5">
        <v>12</v>
      </c>
      <c r="AA5">
        <v>12</v>
      </c>
      <c r="AB5">
        <v>10</v>
      </c>
      <c r="AC5">
        <v>11</v>
      </c>
      <c r="AD5">
        <v>11</v>
      </c>
      <c r="AE5">
        <v>15</v>
      </c>
      <c r="AF5">
        <v>13</v>
      </c>
      <c r="AG5">
        <v>15</v>
      </c>
      <c r="AH5">
        <v>9</v>
      </c>
      <c r="AI5">
        <v>12</v>
      </c>
      <c r="AJ5">
        <v>11</v>
      </c>
      <c r="AK5">
        <v>10</v>
      </c>
      <c r="AL5">
        <v>9</v>
      </c>
      <c r="AM5">
        <v>11</v>
      </c>
      <c r="AN5" s="2">
        <v>65956000</v>
      </c>
      <c r="AO5" s="2">
        <v>61285000</v>
      </c>
      <c r="AP5" s="2">
        <v>62996000</v>
      </c>
      <c r="AQ5" s="2">
        <v>102350000</v>
      </c>
      <c r="AR5" s="2">
        <v>82284000</v>
      </c>
      <c r="AS5" s="2">
        <v>78495000</v>
      </c>
      <c r="AT5" s="2">
        <v>60906000</v>
      </c>
      <c r="AU5" s="2">
        <v>70720000</v>
      </c>
      <c r="AV5" s="2">
        <v>60423000</v>
      </c>
      <c r="AW5" s="2">
        <v>145730000</v>
      </c>
      <c r="AX5" s="2">
        <v>117510000</v>
      </c>
      <c r="AY5" s="2">
        <v>125820000</v>
      </c>
      <c r="AZ5" s="2">
        <v>79229000</v>
      </c>
      <c r="BA5" s="2">
        <v>91356000</v>
      </c>
      <c r="BB5" s="2">
        <v>75957000</v>
      </c>
      <c r="BC5" s="2">
        <v>50267000</v>
      </c>
      <c r="BD5" s="2">
        <v>48407000</v>
      </c>
      <c r="BE5" s="2">
        <v>45812000</v>
      </c>
      <c r="BF5" s="2">
        <v>84284000</v>
      </c>
      <c r="BG5" s="2">
        <v>87558000</v>
      </c>
      <c r="BH5" s="2">
        <v>87362000</v>
      </c>
      <c r="BI5" s="2">
        <v>62964000</v>
      </c>
      <c r="BJ5" s="2">
        <v>51708000</v>
      </c>
      <c r="BK5" s="2">
        <v>64764000</v>
      </c>
      <c r="BL5" s="2">
        <v>47605000</v>
      </c>
      <c r="BM5" s="2">
        <v>56396000</v>
      </c>
      <c r="BN5" s="2">
        <v>55478000</v>
      </c>
      <c r="BO5" s="2">
        <v>66440000</v>
      </c>
      <c r="BP5" s="2">
        <v>81821000</v>
      </c>
      <c r="BQ5" s="2">
        <v>61927000</v>
      </c>
      <c r="BR5" s="2">
        <v>51945000</v>
      </c>
      <c r="BS5" s="2">
        <v>53962000</v>
      </c>
      <c r="BT5" s="2">
        <v>44613000</v>
      </c>
      <c r="BU5" s="2">
        <v>48419000</v>
      </c>
      <c r="BV5" s="2">
        <v>38562000</v>
      </c>
      <c r="BW5" s="2">
        <v>56409000</v>
      </c>
      <c r="BX5" s="2"/>
    </row>
    <row r="6" spans="1:80" x14ac:dyDescent="0.25">
      <c r="A6" t="s">
        <v>4</v>
      </c>
      <c r="B6" t="s">
        <v>364</v>
      </c>
      <c r="C6" t="s">
        <v>515</v>
      </c>
      <c r="D6">
        <v>4</v>
      </c>
      <c r="E6">
        <v>5</v>
      </c>
      <c r="F6">
        <v>3</v>
      </c>
      <c r="G6">
        <v>10</v>
      </c>
      <c r="H6">
        <v>12</v>
      </c>
      <c r="I6">
        <v>10</v>
      </c>
      <c r="J6">
        <v>7</v>
      </c>
      <c r="K6">
        <v>6</v>
      </c>
      <c r="L6">
        <v>9</v>
      </c>
      <c r="M6">
        <v>12</v>
      </c>
      <c r="N6">
        <v>11</v>
      </c>
      <c r="O6">
        <v>11</v>
      </c>
      <c r="P6">
        <v>10</v>
      </c>
      <c r="Q6">
        <v>9</v>
      </c>
      <c r="R6">
        <v>5</v>
      </c>
      <c r="S6">
        <v>6</v>
      </c>
      <c r="T6">
        <v>6</v>
      </c>
      <c r="U6">
        <v>5</v>
      </c>
      <c r="V6">
        <v>8</v>
      </c>
      <c r="W6">
        <v>7</v>
      </c>
      <c r="X6">
        <v>6</v>
      </c>
      <c r="Y6">
        <v>7</v>
      </c>
      <c r="Z6">
        <v>8</v>
      </c>
      <c r="AA6">
        <v>8</v>
      </c>
      <c r="AB6">
        <v>6</v>
      </c>
      <c r="AC6">
        <v>6</v>
      </c>
      <c r="AD6">
        <v>6</v>
      </c>
      <c r="AE6">
        <v>13</v>
      </c>
      <c r="AF6">
        <v>7</v>
      </c>
      <c r="AG6">
        <v>9</v>
      </c>
      <c r="AH6">
        <v>4</v>
      </c>
      <c r="AI6">
        <v>4</v>
      </c>
      <c r="AJ6">
        <v>5</v>
      </c>
      <c r="AK6">
        <v>7</v>
      </c>
      <c r="AL6">
        <v>6</v>
      </c>
      <c r="AM6">
        <v>6</v>
      </c>
      <c r="AN6" s="2">
        <v>13960000</v>
      </c>
      <c r="AO6" s="2">
        <v>13156000</v>
      </c>
      <c r="AP6" s="2">
        <v>9920800</v>
      </c>
      <c r="AQ6" s="2">
        <v>21694000</v>
      </c>
      <c r="AR6" s="2">
        <v>20952000</v>
      </c>
      <c r="AS6" s="2">
        <v>14676000</v>
      </c>
      <c r="AT6" s="2">
        <v>15143000</v>
      </c>
      <c r="AU6" s="2">
        <v>19855000</v>
      </c>
      <c r="AV6" s="2">
        <v>15051000</v>
      </c>
      <c r="AW6" s="2">
        <v>18758000</v>
      </c>
      <c r="AX6" s="2">
        <v>20806000</v>
      </c>
      <c r="AY6" s="2">
        <v>19709000</v>
      </c>
      <c r="AZ6" s="2">
        <v>16951000</v>
      </c>
      <c r="BA6" s="2">
        <v>14388000</v>
      </c>
      <c r="BB6" s="2">
        <v>14804000</v>
      </c>
      <c r="BC6" s="2">
        <v>14913000</v>
      </c>
      <c r="BD6" s="2">
        <v>13398000</v>
      </c>
      <c r="BE6" s="2">
        <v>12567000</v>
      </c>
      <c r="BF6" s="2">
        <v>12668000</v>
      </c>
      <c r="BG6" s="2">
        <v>12529000</v>
      </c>
      <c r="BH6" s="2">
        <v>14419000</v>
      </c>
      <c r="BI6" s="2">
        <v>16722000</v>
      </c>
      <c r="BJ6" s="2">
        <v>13408000</v>
      </c>
      <c r="BK6" s="2">
        <v>14877000</v>
      </c>
      <c r="BL6" s="2">
        <v>12644000</v>
      </c>
      <c r="BM6" s="2">
        <v>12513000</v>
      </c>
      <c r="BN6" s="2">
        <v>14888000</v>
      </c>
      <c r="BO6" s="2">
        <v>16957000</v>
      </c>
      <c r="BP6" s="2">
        <v>16689000</v>
      </c>
      <c r="BQ6" s="2">
        <v>16133000</v>
      </c>
      <c r="BR6" s="2">
        <v>14080000</v>
      </c>
      <c r="BS6" s="2">
        <v>11854000</v>
      </c>
      <c r="BT6" s="2">
        <v>13115000</v>
      </c>
      <c r="BU6" s="2">
        <v>13765000</v>
      </c>
      <c r="BV6" s="2">
        <v>11215000</v>
      </c>
      <c r="BW6" s="2">
        <v>12516000</v>
      </c>
      <c r="BX6" s="2"/>
    </row>
    <row r="7" spans="1:80" x14ac:dyDescent="0.25">
      <c r="A7" t="s">
        <v>5</v>
      </c>
      <c r="B7" t="s">
        <v>445</v>
      </c>
      <c r="C7" t="s">
        <v>516</v>
      </c>
      <c r="D7">
        <v>10</v>
      </c>
      <c r="E7">
        <v>11</v>
      </c>
      <c r="F7">
        <v>11</v>
      </c>
      <c r="G7">
        <v>12</v>
      </c>
      <c r="H7">
        <v>13</v>
      </c>
      <c r="I7">
        <v>13</v>
      </c>
      <c r="J7">
        <v>11</v>
      </c>
      <c r="K7">
        <v>8</v>
      </c>
      <c r="L7">
        <v>11</v>
      </c>
      <c r="M7">
        <v>16</v>
      </c>
      <c r="N7">
        <v>12</v>
      </c>
      <c r="O7">
        <v>13</v>
      </c>
      <c r="P7">
        <v>16</v>
      </c>
      <c r="Q7">
        <v>12</v>
      </c>
      <c r="R7">
        <v>12</v>
      </c>
      <c r="S7">
        <v>9</v>
      </c>
      <c r="T7">
        <v>10</v>
      </c>
      <c r="U7">
        <v>11</v>
      </c>
      <c r="V7">
        <v>12</v>
      </c>
      <c r="W7">
        <v>12</v>
      </c>
      <c r="X7">
        <v>12</v>
      </c>
      <c r="Y7">
        <v>11</v>
      </c>
      <c r="Z7">
        <v>12</v>
      </c>
      <c r="AA7">
        <v>9</v>
      </c>
      <c r="AB7">
        <v>11</v>
      </c>
      <c r="AC7">
        <v>11</v>
      </c>
      <c r="AD7">
        <v>8</v>
      </c>
      <c r="AE7">
        <v>13</v>
      </c>
      <c r="AF7">
        <v>8</v>
      </c>
      <c r="AG7">
        <v>12</v>
      </c>
      <c r="AH7">
        <v>10</v>
      </c>
      <c r="AI7">
        <v>11</v>
      </c>
      <c r="AJ7">
        <v>11</v>
      </c>
      <c r="AK7">
        <v>8</v>
      </c>
      <c r="AL7">
        <v>8</v>
      </c>
      <c r="AM7">
        <v>11</v>
      </c>
      <c r="AN7" s="2">
        <v>239130000</v>
      </c>
      <c r="AO7" s="2">
        <v>307300000</v>
      </c>
      <c r="AP7" s="2">
        <v>262340000</v>
      </c>
      <c r="AQ7" s="2">
        <v>424850000</v>
      </c>
      <c r="AR7" s="2">
        <v>416060000</v>
      </c>
      <c r="AS7" s="2">
        <v>343030000</v>
      </c>
      <c r="AT7" s="2">
        <v>231430000</v>
      </c>
      <c r="AU7" s="2">
        <v>267980000</v>
      </c>
      <c r="AV7" s="2">
        <v>227070000</v>
      </c>
      <c r="AW7" s="2">
        <v>511810000</v>
      </c>
      <c r="AX7" s="2">
        <v>486010000</v>
      </c>
      <c r="AY7" s="2">
        <v>433320000</v>
      </c>
      <c r="AZ7" s="2">
        <v>502880000</v>
      </c>
      <c r="BA7" s="2">
        <v>454920000</v>
      </c>
      <c r="BB7" s="2">
        <v>382290000</v>
      </c>
      <c r="BC7" s="2">
        <v>157430000</v>
      </c>
      <c r="BD7" s="2">
        <v>154860000</v>
      </c>
      <c r="BE7" s="2">
        <v>153660000</v>
      </c>
      <c r="BF7" s="2">
        <v>369200000</v>
      </c>
      <c r="BG7" s="2">
        <v>284150000</v>
      </c>
      <c r="BH7" s="2">
        <v>436830000</v>
      </c>
      <c r="BI7" s="2">
        <v>249420000</v>
      </c>
      <c r="BJ7" s="2">
        <v>242790000</v>
      </c>
      <c r="BK7" s="2">
        <v>237340000</v>
      </c>
      <c r="BL7" s="2">
        <v>182700000</v>
      </c>
      <c r="BM7" s="2">
        <v>211250000</v>
      </c>
      <c r="BN7" s="2">
        <v>282890000</v>
      </c>
      <c r="BO7" s="2">
        <v>318590000</v>
      </c>
      <c r="BP7" s="2">
        <v>222960000</v>
      </c>
      <c r="BQ7" s="2">
        <v>247570000</v>
      </c>
      <c r="BR7" s="2">
        <v>194010000</v>
      </c>
      <c r="BS7" s="2">
        <v>176590000</v>
      </c>
      <c r="BT7" s="2">
        <v>210100000</v>
      </c>
      <c r="BU7" s="2">
        <v>110150000</v>
      </c>
      <c r="BV7" s="2">
        <v>117230000</v>
      </c>
      <c r="BW7" s="2">
        <v>211300000</v>
      </c>
      <c r="BX7" s="2"/>
    </row>
    <row r="8" spans="1:80" x14ac:dyDescent="0.25">
      <c r="A8" t="s">
        <v>6</v>
      </c>
      <c r="B8" t="s">
        <v>310</v>
      </c>
      <c r="C8" t="s">
        <v>517</v>
      </c>
      <c r="D8">
        <v>8</v>
      </c>
      <c r="E8">
        <v>9</v>
      </c>
      <c r="F8">
        <v>9</v>
      </c>
      <c r="G8">
        <v>6</v>
      </c>
      <c r="H8">
        <v>9</v>
      </c>
      <c r="I8">
        <v>7</v>
      </c>
      <c r="J8">
        <v>10</v>
      </c>
      <c r="K8">
        <v>9</v>
      </c>
      <c r="L8">
        <v>7</v>
      </c>
      <c r="M8">
        <v>13</v>
      </c>
      <c r="N8">
        <v>10</v>
      </c>
      <c r="O8">
        <v>10</v>
      </c>
      <c r="P8">
        <v>12</v>
      </c>
      <c r="Q8">
        <v>9</v>
      </c>
      <c r="R8">
        <v>10</v>
      </c>
      <c r="S8">
        <v>5</v>
      </c>
      <c r="T8">
        <v>7</v>
      </c>
      <c r="U8">
        <v>5</v>
      </c>
      <c r="V8">
        <v>11</v>
      </c>
      <c r="W8">
        <v>10</v>
      </c>
      <c r="X8">
        <v>10</v>
      </c>
      <c r="Y8">
        <v>7</v>
      </c>
      <c r="Z8">
        <v>8</v>
      </c>
      <c r="AA8">
        <v>6</v>
      </c>
      <c r="AB8">
        <v>6</v>
      </c>
      <c r="AC8">
        <v>9</v>
      </c>
      <c r="AD8">
        <v>8</v>
      </c>
      <c r="AE8">
        <v>7</v>
      </c>
      <c r="AF8">
        <v>8</v>
      </c>
      <c r="AG8">
        <v>7</v>
      </c>
      <c r="AH8">
        <v>6</v>
      </c>
      <c r="AI8">
        <v>6</v>
      </c>
      <c r="AJ8">
        <v>6</v>
      </c>
      <c r="AK8">
        <v>9</v>
      </c>
      <c r="AL8">
        <v>6</v>
      </c>
      <c r="AM8">
        <v>9</v>
      </c>
      <c r="AN8" s="2">
        <v>60851000</v>
      </c>
      <c r="AO8" s="2">
        <v>50946000</v>
      </c>
      <c r="AP8" s="2">
        <v>60213000</v>
      </c>
      <c r="AQ8" s="2">
        <v>77403000</v>
      </c>
      <c r="AR8" s="2">
        <v>69369000</v>
      </c>
      <c r="AS8" s="2">
        <v>54345000</v>
      </c>
      <c r="AT8" s="2">
        <v>62847000</v>
      </c>
      <c r="AU8" s="2">
        <v>69631000</v>
      </c>
      <c r="AV8" s="2">
        <v>49039000</v>
      </c>
      <c r="AW8" s="2">
        <v>81600000</v>
      </c>
      <c r="AX8" s="2">
        <v>80454000</v>
      </c>
      <c r="AY8" s="2">
        <v>99749000</v>
      </c>
      <c r="AZ8" s="2">
        <v>85278000</v>
      </c>
      <c r="BA8" s="2">
        <v>88954000</v>
      </c>
      <c r="BB8" s="2">
        <v>83782000</v>
      </c>
      <c r="BC8" s="2">
        <v>43103000</v>
      </c>
      <c r="BD8" s="2">
        <v>36638000</v>
      </c>
      <c r="BE8" s="2">
        <v>37186000</v>
      </c>
      <c r="BF8" s="2">
        <v>73454000</v>
      </c>
      <c r="BG8" s="2">
        <v>66111000</v>
      </c>
      <c r="BH8" s="2">
        <v>66145000</v>
      </c>
      <c r="BI8" s="2">
        <v>51990000</v>
      </c>
      <c r="BJ8" s="2">
        <v>40294000</v>
      </c>
      <c r="BK8" s="2">
        <v>64699000</v>
      </c>
      <c r="BL8" s="2">
        <v>54239000</v>
      </c>
      <c r="BM8" s="2">
        <v>57983000</v>
      </c>
      <c r="BN8" s="2">
        <v>56849000</v>
      </c>
      <c r="BO8" s="2">
        <v>48789000</v>
      </c>
      <c r="BP8" s="2">
        <v>54707000</v>
      </c>
      <c r="BQ8" s="2">
        <v>49056000</v>
      </c>
      <c r="BR8" s="2">
        <v>59970000</v>
      </c>
      <c r="BS8" s="2">
        <v>56738000</v>
      </c>
      <c r="BT8" s="2">
        <v>43995000</v>
      </c>
      <c r="BU8" s="2">
        <v>53136000</v>
      </c>
      <c r="BV8" s="2">
        <v>51184000</v>
      </c>
      <c r="BW8" s="2">
        <v>57997000</v>
      </c>
      <c r="BX8" s="2"/>
    </row>
    <row r="9" spans="1:80" x14ac:dyDescent="0.25">
      <c r="A9" t="s">
        <v>7</v>
      </c>
      <c r="B9" t="s">
        <v>254</v>
      </c>
      <c r="C9" t="s">
        <v>518</v>
      </c>
      <c r="D9">
        <v>10</v>
      </c>
      <c r="E9">
        <v>11</v>
      </c>
      <c r="F9">
        <v>9</v>
      </c>
      <c r="G9">
        <v>10</v>
      </c>
      <c r="H9">
        <v>12</v>
      </c>
      <c r="I9">
        <v>11</v>
      </c>
      <c r="J9">
        <v>11</v>
      </c>
      <c r="K9">
        <v>9</v>
      </c>
      <c r="L9">
        <v>10</v>
      </c>
      <c r="M9">
        <v>11</v>
      </c>
      <c r="N9">
        <v>10</v>
      </c>
      <c r="O9">
        <v>11</v>
      </c>
      <c r="P9">
        <v>10</v>
      </c>
      <c r="Q9">
        <v>9</v>
      </c>
      <c r="R9">
        <v>10</v>
      </c>
      <c r="S9">
        <v>10</v>
      </c>
      <c r="T9">
        <v>11</v>
      </c>
      <c r="U9">
        <v>11</v>
      </c>
      <c r="V9">
        <v>12</v>
      </c>
      <c r="W9">
        <v>11</v>
      </c>
      <c r="X9">
        <v>10</v>
      </c>
      <c r="Y9">
        <v>10</v>
      </c>
      <c r="Z9">
        <v>10</v>
      </c>
      <c r="AA9">
        <v>10</v>
      </c>
      <c r="AB9">
        <v>9</v>
      </c>
      <c r="AC9">
        <v>10</v>
      </c>
      <c r="AD9">
        <v>10</v>
      </c>
      <c r="AE9">
        <v>10</v>
      </c>
      <c r="AF9">
        <v>10</v>
      </c>
      <c r="AG9">
        <v>11</v>
      </c>
      <c r="AH9">
        <v>7</v>
      </c>
      <c r="AI9">
        <v>11</v>
      </c>
      <c r="AJ9">
        <v>10</v>
      </c>
      <c r="AK9">
        <v>9</v>
      </c>
      <c r="AL9">
        <v>9</v>
      </c>
      <c r="AM9">
        <v>10</v>
      </c>
      <c r="AN9" s="2">
        <v>139790000</v>
      </c>
      <c r="AO9" s="2">
        <v>312480000</v>
      </c>
      <c r="AP9" s="2">
        <v>262670000</v>
      </c>
      <c r="AQ9" s="2">
        <v>297020000</v>
      </c>
      <c r="AR9" s="2">
        <v>450890000</v>
      </c>
      <c r="AS9" s="2">
        <v>441000000</v>
      </c>
      <c r="AT9" s="2">
        <v>299850000</v>
      </c>
      <c r="AU9" s="2">
        <v>200130000</v>
      </c>
      <c r="AV9" s="2">
        <v>205120000</v>
      </c>
      <c r="AW9" s="2">
        <v>438790000</v>
      </c>
      <c r="AX9" s="2">
        <v>383820000</v>
      </c>
      <c r="AY9" s="2">
        <v>366830000</v>
      </c>
      <c r="AZ9" s="2">
        <v>269480000</v>
      </c>
      <c r="BA9" s="2">
        <v>312980000</v>
      </c>
      <c r="BB9" s="2">
        <v>294120000</v>
      </c>
      <c r="BC9" s="2">
        <v>270850000</v>
      </c>
      <c r="BD9" s="2">
        <v>287460000</v>
      </c>
      <c r="BE9" s="2">
        <v>287480000</v>
      </c>
      <c r="BF9" s="2">
        <v>326190000</v>
      </c>
      <c r="BG9" s="2">
        <v>356430000</v>
      </c>
      <c r="BH9" s="2">
        <v>348560000</v>
      </c>
      <c r="BI9" s="2">
        <v>235510000</v>
      </c>
      <c r="BJ9" s="2">
        <v>236100000</v>
      </c>
      <c r="BK9" s="2">
        <v>174240000</v>
      </c>
      <c r="BL9" s="2">
        <v>211560000</v>
      </c>
      <c r="BM9" s="2">
        <v>270140000</v>
      </c>
      <c r="BN9" s="2">
        <v>186850000</v>
      </c>
      <c r="BO9" s="2">
        <v>302590000</v>
      </c>
      <c r="BP9" s="2">
        <v>224670000</v>
      </c>
      <c r="BQ9" s="2">
        <v>276630000</v>
      </c>
      <c r="BR9" s="2">
        <v>209560000</v>
      </c>
      <c r="BS9" s="2">
        <v>274200000</v>
      </c>
      <c r="BT9" s="2">
        <v>261350000</v>
      </c>
      <c r="BU9" s="2">
        <v>202780000</v>
      </c>
      <c r="BV9" s="2">
        <v>215450000</v>
      </c>
      <c r="BW9" s="2">
        <v>270210000</v>
      </c>
      <c r="BX9" s="2"/>
    </row>
    <row r="10" spans="1:80" x14ac:dyDescent="0.25">
      <c r="A10" t="s">
        <v>8</v>
      </c>
      <c r="B10" t="s">
        <v>300</v>
      </c>
      <c r="C10" t="s">
        <v>519</v>
      </c>
      <c r="D10">
        <v>7</v>
      </c>
      <c r="E10">
        <v>9</v>
      </c>
      <c r="F10">
        <v>9</v>
      </c>
      <c r="G10">
        <v>14</v>
      </c>
      <c r="H10">
        <v>14</v>
      </c>
      <c r="I10">
        <v>12</v>
      </c>
      <c r="J10">
        <v>9</v>
      </c>
      <c r="K10">
        <v>7</v>
      </c>
      <c r="L10">
        <v>8</v>
      </c>
      <c r="M10">
        <v>12</v>
      </c>
      <c r="N10">
        <v>14</v>
      </c>
      <c r="O10">
        <v>9</v>
      </c>
      <c r="P10">
        <v>10</v>
      </c>
      <c r="Q10">
        <v>9</v>
      </c>
      <c r="R10">
        <v>11</v>
      </c>
      <c r="S10">
        <v>10</v>
      </c>
      <c r="T10">
        <v>11</v>
      </c>
      <c r="U10">
        <v>12</v>
      </c>
      <c r="V10">
        <v>11</v>
      </c>
      <c r="W10">
        <v>12</v>
      </c>
      <c r="X10">
        <v>8</v>
      </c>
      <c r="Y10">
        <v>10</v>
      </c>
      <c r="Z10">
        <v>9</v>
      </c>
      <c r="AA10">
        <v>6</v>
      </c>
      <c r="AB10">
        <v>8</v>
      </c>
      <c r="AC10">
        <v>10</v>
      </c>
      <c r="AD10">
        <v>9</v>
      </c>
      <c r="AE10">
        <v>11</v>
      </c>
      <c r="AF10">
        <v>8</v>
      </c>
      <c r="AG10">
        <v>10</v>
      </c>
      <c r="AH10">
        <v>6</v>
      </c>
      <c r="AI10">
        <v>6</v>
      </c>
      <c r="AJ10">
        <v>8</v>
      </c>
      <c r="AK10">
        <v>9</v>
      </c>
      <c r="AL10">
        <v>8</v>
      </c>
      <c r="AM10">
        <v>10</v>
      </c>
      <c r="AN10" s="2">
        <v>53171000</v>
      </c>
      <c r="AO10" s="2">
        <v>70557000</v>
      </c>
      <c r="AP10" s="2">
        <v>56649000</v>
      </c>
      <c r="AQ10" s="2">
        <v>159800000</v>
      </c>
      <c r="AR10" s="2">
        <v>156500000</v>
      </c>
      <c r="AS10" s="2">
        <v>122290000</v>
      </c>
      <c r="AT10" s="2">
        <v>59086000</v>
      </c>
      <c r="AU10" s="2">
        <v>58407000</v>
      </c>
      <c r="AV10" s="2">
        <v>54953000</v>
      </c>
      <c r="AW10" s="2">
        <v>155820000</v>
      </c>
      <c r="AX10" s="2">
        <v>144350000</v>
      </c>
      <c r="AY10" s="2">
        <v>170010000</v>
      </c>
      <c r="AZ10" s="2">
        <v>61833000</v>
      </c>
      <c r="BA10" s="2">
        <v>58064000</v>
      </c>
      <c r="BB10" s="2">
        <v>62130000</v>
      </c>
      <c r="BC10" s="2">
        <v>84732000</v>
      </c>
      <c r="BD10" s="2">
        <v>81582000</v>
      </c>
      <c r="BE10" s="2">
        <v>83020000</v>
      </c>
      <c r="BF10" s="2">
        <v>92982000</v>
      </c>
      <c r="BG10" s="2">
        <v>96267000</v>
      </c>
      <c r="BH10" s="2">
        <v>109490000</v>
      </c>
      <c r="BI10" s="2">
        <v>46202000</v>
      </c>
      <c r="BJ10" s="2">
        <v>46746000</v>
      </c>
      <c r="BK10" s="2">
        <v>48408000</v>
      </c>
      <c r="BL10" s="2">
        <v>61380000</v>
      </c>
      <c r="BM10" s="2">
        <v>71775000</v>
      </c>
      <c r="BN10" s="2">
        <v>75682000</v>
      </c>
      <c r="BO10" s="2">
        <v>78917000</v>
      </c>
      <c r="BP10" s="2">
        <v>85033000</v>
      </c>
      <c r="BQ10" s="2">
        <v>80189000</v>
      </c>
      <c r="BR10" s="2">
        <v>38711000</v>
      </c>
      <c r="BS10" s="2">
        <v>42251000</v>
      </c>
      <c r="BT10" s="2">
        <v>33242000</v>
      </c>
      <c r="BU10" s="2">
        <v>61463000</v>
      </c>
      <c r="BV10" s="2">
        <v>65572000</v>
      </c>
      <c r="BW10" s="2">
        <v>71792000</v>
      </c>
      <c r="BX10" s="2"/>
    </row>
    <row r="11" spans="1:80" x14ac:dyDescent="0.25">
      <c r="A11" t="s">
        <v>9</v>
      </c>
      <c r="B11" t="s">
        <v>348</v>
      </c>
      <c r="C11" t="s">
        <v>520</v>
      </c>
      <c r="D11">
        <v>6</v>
      </c>
      <c r="E11">
        <v>6</v>
      </c>
      <c r="F11">
        <v>6</v>
      </c>
      <c r="G11">
        <v>7</v>
      </c>
      <c r="H11">
        <v>6</v>
      </c>
      <c r="I11">
        <v>8</v>
      </c>
      <c r="J11">
        <v>7</v>
      </c>
      <c r="K11">
        <v>4</v>
      </c>
      <c r="L11">
        <v>6</v>
      </c>
      <c r="M11">
        <v>9</v>
      </c>
      <c r="N11">
        <v>6</v>
      </c>
      <c r="O11">
        <v>7</v>
      </c>
      <c r="P11">
        <v>6</v>
      </c>
      <c r="Q11">
        <v>6</v>
      </c>
      <c r="R11">
        <v>7</v>
      </c>
      <c r="S11">
        <v>7</v>
      </c>
      <c r="T11">
        <v>7</v>
      </c>
      <c r="U11">
        <v>7</v>
      </c>
      <c r="V11">
        <v>7</v>
      </c>
      <c r="W11">
        <v>6</v>
      </c>
      <c r="X11">
        <v>6</v>
      </c>
      <c r="Y11">
        <v>8</v>
      </c>
      <c r="Z11">
        <v>5</v>
      </c>
      <c r="AA11">
        <v>7</v>
      </c>
      <c r="AB11">
        <v>7</v>
      </c>
      <c r="AC11">
        <v>9</v>
      </c>
      <c r="AD11">
        <v>4</v>
      </c>
      <c r="AE11">
        <v>8</v>
      </c>
      <c r="AF11">
        <v>6</v>
      </c>
      <c r="AG11">
        <v>9</v>
      </c>
      <c r="AH11">
        <v>6</v>
      </c>
      <c r="AI11">
        <v>7</v>
      </c>
      <c r="AJ11">
        <v>8</v>
      </c>
      <c r="AK11">
        <v>7</v>
      </c>
      <c r="AL11">
        <v>7</v>
      </c>
      <c r="AM11">
        <v>9</v>
      </c>
      <c r="AN11" s="2">
        <v>27068000</v>
      </c>
      <c r="AO11" s="2">
        <v>28691000</v>
      </c>
      <c r="AP11" s="2">
        <v>26773000</v>
      </c>
      <c r="AQ11" s="2">
        <v>25842000</v>
      </c>
      <c r="AR11" s="2">
        <v>27827000</v>
      </c>
      <c r="AS11" s="2">
        <v>20190000</v>
      </c>
      <c r="AT11" s="2">
        <v>27439000</v>
      </c>
      <c r="AU11" s="2">
        <v>23110000</v>
      </c>
      <c r="AV11" s="2">
        <v>21842000</v>
      </c>
      <c r="AW11" s="2">
        <v>30406000</v>
      </c>
      <c r="AX11" s="2">
        <v>28810000</v>
      </c>
      <c r="AY11" s="2">
        <v>32383000</v>
      </c>
      <c r="AZ11" s="2">
        <v>20256000</v>
      </c>
      <c r="BA11" s="2">
        <v>20664000</v>
      </c>
      <c r="BB11" s="2">
        <v>18681000</v>
      </c>
      <c r="BC11" s="2">
        <v>26236000</v>
      </c>
      <c r="BD11" s="2">
        <v>22807000</v>
      </c>
      <c r="BE11" s="2">
        <v>22806000</v>
      </c>
      <c r="BF11" s="2">
        <v>21366000</v>
      </c>
      <c r="BG11" s="2">
        <v>21533000</v>
      </c>
      <c r="BH11" s="2">
        <v>21189000</v>
      </c>
      <c r="BI11" s="2">
        <v>22988000</v>
      </c>
      <c r="BJ11" s="2">
        <v>23473000</v>
      </c>
      <c r="BK11" s="2">
        <v>22926000</v>
      </c>
      <c r="BL11" s="2">
        <v>27173000</v>
      </c>
      <c r="BM11" s="2">
        <v>27723000</v>
      </c>
      <c r="BN11" s="2">
        <v>23247000</v>
      </c>
      <c r="BO11" s="2">
        <v>22346000</v>
      </c>
      <c r="BP11" s="2">
        <v>27225000</v>
      </c>
      <c r="BQ11" s="2">
        <v>24423000</v>
      </c>
      <c r="BR11" s="2">
        <v>25553000</v>
      </c>
      <c r="BS11" s="2">
        <v>19919000</v>
      </c>
      <c r="BT11" s="2">
        <v>21879000</v>
      </c>
      <c r="BU11" s="2">
        <v>31625000</v>
      </c>
      <c r="BV11" s="2">
        <v>26553000</v>
      </c>
      <c r="BW11" s="2">
        <v>27730000</v>
      </c>
      <c r="BX11" s="2"/>
    </row>
    <row r="12" spans="1:80" x14ac:dyDescent="0.25">
      <c r="A12" t="s">
        <v>10</v>
      </c>
      <c r="B12" t="s">
        <v>360</v>
      </c>
      <c r="C12" t="s">
        <v>521</v>
      </c>
      <c r="D12">
        <v>4</v>
      </c>
      <c r="E12">
        <v>7</v>
      </c>
      <c r="F12">
        <v>5</v>
      </c>
      <c r="G12">
        <v>6</v>
      </c>
      <c r="H12">
        <v>5</v>
      </c>
      <c r="I12">
        <v>4</v>
      </c>
      <c r="J12">
        <v>7</v>
      </c>
      <c r="K12">
        <v>6</v>
      </c>
      <c r="L12">
        <v>5</v>
      </c>
      <c r="M12">
        <v>6</v>
      </c>
      <c r="N12">
        <v>7</v>
      </c>
      <c r="O12">
        <v>2</v>
      </c>
      <c r="P12">
        <v>6</v>
      </c>
      <c r="Q12">
        <v>4</v>
      </c>
      <c r="R12">
        <v>4</v>
      </c>
      <c r="S12">
        <v>3</v>
      </c>
      <c r="T12">
        <v>4</v>
      </c>
      <c r="U12">
        <v>4</v>
      </c>
      <c r="V12">
        <v>4</v>
      </c>
      <c r="W12">
        <v>5</v>
      </c>
      <c r="X12">
        <v>9</v>
      </c>
      <c r="Y12">
        <v>6</v>
      </c>
      <c r="Z12">
        <v>5</v>
      </c>
      <c r="AA12">
        <v>4</v>
      </c>
      <c r="AB12">
        <v>7</v>
      </c>
      <c r="AC12">
        <v>6</v>
      </c>
      <c r="AD12">
        <v>6</v>
      </c>
      <c r="AE12">
        <v>6</v>
      </c>
      <c r="AF12">
        <v>5</v>
      </c>
      <c r="AG12">
        <v>7</v>
      </c>
      <c r="AH12">
        <v>4</v>
      </c>
      <c r="AI12">
        <v>4</v>
      </c>
      <c r="AJ12">
        <v>5</v>
      </c>
      <c r="AK12">
        <v>4</v>
      </c>
      <c r="AL12">
        <v>4</v>
      </c>
      <c r="AM12">
        <v>6</v>
      </c>
      <c r="AN12" s="2">
        <v>20542000</v>
      </c>
      <c r="AO12" s="2">
        <v>19731000</v>
      </c>
      <c r="AP12" s="2">
        <v>18005000</v>
      </c>
      <c r="AQ12" s="2">
        <v>15356000</v>
      </c>
      <c r="AR12" s="2">
        <v>15196000</v>
      </c>
      <c r="AS12" s="2">
        <v>10968000</v>
      </c>
      <c r="AT12" s="2">
        <v>19154000</v>
      </c>
      <c r="AU12" s="2">
        <v>21292000</v>
      </c>
      <c r="AV12" s="2">
        <v>21170000</v>
      </c>
      <c r="AW12" s="2">
        <v>19857000</v>
      </c>
      <c r="AX12" s="2">
        <v>21212000</v>
      </c>
      <c r="AY12" s="2">
        <v>13182000</v>
      </c>
      <c r="AZ12" s="2">
        <v>13110000</v>
      </c>
      <c r="BA12" s="2">
        <v>12711000</v>
      </c>
      <c r="BB12" s="2">
        <v>15394000</v>
      </c>
      <c r="BC12" s="2">
        <v>12989000</v>
      </c>
      <c r="BD12" s="2">
        <v>11415000</v>
      </c>
      <c r="BE12" s="2">
        <v>9964000</v>
      </c>
      <c r="BF12" s="2">
        <v>15666000</v>
      </c>
      <c r="BG12" s="2">
        <v>11555000</v>
      </c>
      <c r="BH12" s="2">
        <v>18772000</v>
      </c>
      <c r="BI12" s="2">
        <v>16865000</v>
      </c>
      <c r="BJ12" s="2">
        <v>15175000</v>
      </c>
      <c r="BK12" s="2">
        <v>17966000</v>
      </c>
      <c r="BL12" s="2">
        <v>27391000</v>
      </c>
      <c r="BM12" s="2">
        <v>21200000</v>
      </c>
      <c r="BN12" s="2">
        <v>26272000</v>
      </c>
      <c r="BO12" s="2">
        <v>19873000</v>
      </c>
      <c r="BP12" s="2">
        <v>18744000</v>
      </c>
      <c r="BQ12" s="2">
        <v>21697000</v>
      </c>
      <c r="BR12" s="2">
        <v>12075000</v>
      </c>
      <c r="BS12" s="2">
        <v>9106300</v>
      </c>
      <c r="BT12" s="2">
        <v>14948000</v>
      </c>
      <c r="BU12" s="2">
        <v>15420000</v>
      </c>
      <c r="BV12" s="2">
        <v>12960000</v>
      </c>
      <c r="BW12" s="2">
        <v>21205000</v>
      </c>
      <c r="BX12" s="2"/>
    </row>
    <row r="13" spans="1:80" x14ac:dyDescent="0.25">
      <c r="A13" t="s">
        <v>11</v>
      </c>
      <c r="B13" t="s">
        <v>315</v>
      </c>
      <c r="C13" t="s">
        <v>522</v>
      </c>
      <c r="D13">
        <v>8</v>
      </c>
      <c r="E13">
        <v>9</v>
      </c>
      <c r="F13">
        <v>9</v>
      </c>
      <c r="G13">
        <v>14</v>
      </c>
      <c r="H13">
        <v>13</v>
      </c>
      <c r="I13">
        <v>15</v>
      </c>
      <c r="J13">
        <v>9</v>
      </c>
      <c r="K13">
        <v>9</v>
      </c>
      <c r="L13">
        <v>9</v>
      </c>
      <c r="M13">
        <v>17</v>
      </c>
      <c r="N13">
        <v>14</v>
      </c>
      <c r="O13">
        <v>15</v>
      </c>
      <c r="P13">
        <v>10</v>
      </c>
      <c r="Q13">
        <v>12</v>
      </c>
      <c r="R13">
        <v>11</v>
      </c>
      <c r="S13">
        <v>11</v>
      </c>
      <c r="T13">
        <v>10</v>
      </c>
      <c r="U13">
        <v>7</v>
      </c>
      <c r="V13">
        <v>10</v>
      </c>
      <c r="W13">
        <v>10</v>
      </c>
      <c r="X13">
        <v>10</v>
      </c>
      <c r="Y13">
        <v>11</v>
      </c>
      <c r="Z13">
        <v>11</v>
      </c>
      <c r="AA13">
        <v>7</v>
      </c>
      <c r="AB13">
        <v>11</v>
      </c>
      <c r="AC13">
        <v>9</v>
      </c>
      <c r="AD13">
        <v>12</v>
      </c>
      <c r="AE13">
        <v>10</v>
      </c>
      <c r="AF13">
        <v>11</v>
      </c>
      <c r="AG13">
        <v>14</v>
      </c>
      <c r="AH13">
        <v>10</v>
      </c>
      <c r="AI13">
        <v>10</v>
      </c>
      <c r="AJ13">
        <v>11</v>
      </c>
      <c r="AK13">
        <v>10</v>
      </c>
      <c r="AL13">
        <v>10</v>
      </c>
      <c r="AM13">
        <v>9</v>
      </c>
      <c r="AN13" s="2">
        <v>53799000</v>
      </c>
      <c r="AO13" s="2">
        <v>52456000</v>
      </c>
      <c r="AP13" s="2">
        <v>47242000</v>
      </c>
      <c r="AQ13" s="2">
        <v>86573000</v>
      </c>
      <c r="AR13" s="2">
        <v>83359000</v>
      </c>
      <c r="AS13" s="2">
        <v>61713000</v>
      </c>
      <c r="AT13" s="2">
        <v>48235000</v>
      </c>
      <c r="AU13" s="2">
        <v>48924000</v>
      </c>
      <c r="AV13" s="2">
        <v>39678000</v>
      </c>
      <c r="AW13" s="2">
        <v>96800000</v>
      </c>
      <c r="AX13" s="2">
        <v>83419000</v>
      </c>
      <c r="AY13" s="2">
        <v>87754000</v>
      </c>
      <c r="AZ13" s="2">
        <v>61731000</v>
      </c>
      <c r="BA13" s="2">
        <v>58932000</v>
      </c>
      <c r="BB13" s="2">
        <v>56944000</v>
      </c>
      <c r="BC13" s="2">
        <v>44658000</v>
      </c>
      <c r="BD13" s="2">
        <v>50570000</v>
      </c>
      <c r="BE13" s="2">
        <v>45013000</v>
      </c>
      <c r="BF13" s="2">
        <v>73412000</v>
      </c>
      <c r="BG13" s="2">
        <v>67129000</v>
      </c>
      <c r="BH13" s="2">
        <v>68963000</v>
      </c>
      <c r="BI13" s="2">
        <v>45943000</v>
      </c>
      <c r="BJ13" s="2">
        <v>36434000</v>
      </c>
      <c r="BK13" s="2">
        <v>44956000</v>
      </c>
      <c r="BL13" s="2">
        <v>41785000</v>
      </c>
      <c r="BM13" s="2">
        <v>44796000</v>
      </c>
      <c r="BN13" s="2">
        <v>46808000</v>
      </c>
      <c r="BO13" s="2">
        <v>51678000</v>
      </c>
      <c r="BP13" s="2">
        <v>67404000</v>
      </c>
      <c r="BQ13" s="2">
        <v>54491000</v>
      </c>
      <c r="BR13" s="2">
        <v>42197000</v>
      </c>
      <c r="BS13" s="2">
        <v>43220000</v>
      </c>
      <c r="BT13" s="2">
        <v>37038000</v>
      </c>
      <c r="BU13" s="2">
        <v>45934000</v>
      </c>
      <c r="BV13" s="2">
        <v>36973000</v>
      </c>
      <c r="BW13" s="2">
        <v>44807000</v>
      </c>
      <c r="BX13" s="2"/>
    </row>
    <row r="14" spans="1:80" x14ac:dyDescent="0.25">
      <c r="A14" t="s">
        <v>12</v>
      </c>
      <c r="B14" t="s">
        <v>342</v>
      </c>
      <c r="C14" t="s">
        <v>523</v>
      </c>
      <c r="D14">
        <v>6</v>
      </c>
      <c r="E14">
        <v>7</v>
      </c>
      <c r="F14">
        <v>6</v>
      </c>
      <c r="G14">
        <v>7</v>
      </c>
      <c r="H14">
        <v>8</v>
      </c>
      <c r="I14">
        <v>7</v>
      </c>
      <c r="J14">
        <v>10</v>
      </c>
      <c r="K14">
        <v>6</v>
      </c>
      <c r="L14">
        <v>7</v>
      </c>
      <c r="M14">
        <v>9</v>
      </c>
      <c r="N14">
        <v>9</v>
      </c>
      <c r="O14">
        <v>7</v>
      </c>
      <c r="P14">
        <v>8</v>
      </c>
      <c r="Q14">
        <v>9</v>
      </c>
      <c r="R14">
        <v>8</v>
      </c>
      <c r="S14">
        <v>4</v>
      </c>
      <c r="T14">
        <v>4</v>
      </c>
      <c r="U14">
        <v>4</v>
      </c>
      <c r="V14">
        <v>7</v>
      </c>
      <c r="W14">
        <v>7</v>
      </c>
      <c r="X14">
        <v>7</v>
      </c>
      <c r="Y14">
        <v>6</v>
      </c>
      <c r="Z14">
        <v>6</v>
      </c>
      <c r="AA14">
        <v>7</v>
      </c>
      <c r="AB14">
        <v>6</v>
      </c>
      <c r="AC14">
        <v>8</v>
      </c>
      <c r="AD14">
        <v>6</v>
      </c>
      <c r="AE14">
        <v>6</v>
      </c>
      <c r="AF14">
        <v>6</v>
      </c>
      <c r="AG14">
        <v>6</v>
      </c>
      <c r="AH14">
        <v>7</v>
      </c>
      <c r="AI14">
        <v>6</v>
      </c>
      <c r="AJ14">
        <v>5</v>
      </c>
      <c r="AK14">
        <v>5</v>
      </c>
      <c r="AL14">
        <v>5</v>
      </c>
      <c r="AM14">
        <v>8</v>
      </c>
      <c r="AN14" s="2">
        <v>34507000</v>
      </c>
      <c r="AO14" s="2">
        <v>29661000</v>
      </c>
      <c r="AP14" s="2">
        <v>29371000</v>
      </c>
      <c r="AQ14" s="2">
        <v>30495000</v>
      </c>
      <c r="AR14" s="2">
        <v>27589000</v>
      </c>
      <c r="AS14" s="2">
        <v>25184000</v>
      </c>
      <c r="AT14" s="2">
        <v>25758000</v>
      </c>
      <c r="AU14" s="2">
        <v>29043000</v>
      </c>
      <c r="AV14" s="2">
        <v>22700000</v>
      </c>
      <c r="AW14" s="2">
        <v>38060000</v>
      </c>
      <c r="AX14" s="2">
        <v>37699000</v>
      </c>
      <c r="AY14" s="2">
        <v>34280000</v>
      </c>
      <c r="AZ14" s="2">
        <v>33961000</v>
      </c>
      <c r="BA14" s="2">
        <v>37965000</v>
      </c>
      <c r="BB14" s="2">
        <v>33303000</v>
      </c>
      <c r="BC14" s="2">
        <v>20573000</v>
      </c>
      <c r="BD14" s="2">
        <v>19549000</v>
      </c>
      <c r="BE14" s="2">
        <v>20165000</v>
      </c>
      <c r="BF14" s="2">
        <v>29937000</v>
      </c>
      <c r="BG14" s="2">
        <v>31261000</v>
      </c>
      <c r="BH14" s="2">
        <v>30851000</v>
      </c>
      <c r="BI14" s="2">
        <v>24315000</v>
      </c>
      <c r="BJ14" s="2">
        <v>24333000</v>
      </c>
      <c r="BK14" s="2">
        <v>24077000</v>
      </c>
      <c r="BL14" s="2">
        <v>23382000</v>
      </c>
      <c r="BM14" s="2">
        <v>26699000</v>
      </c>
      <c r="BN14" s="2">
        <v>24134000</v>
      </c>
      <c r="BO14" s="2">
        <v>24210000</v>
      </c>
      <c r="BP14" s="2">
        <v>28611000</v>
      </c>
      <c r="BQ14" s="2">
        <v>22323000</v>
      </c>
      <c r="BR14" s="2">
        <v>31079000</v>
      </c>
      <c r="BS14" s="2">
        <v>23382000</v>
      </c>
      <c r="BT14" s="2">
        <v>21950000</v>
      </c>
      <c r="BU14" s="2">
        <v>21054000</v>
      </c>
      <c r="BV14" s="2">
        <v>18107000</v>
      </c>
      <c r="BW14" s="2">
        <v>26705000</v>
      </c>
      <c r="BX14" s="2"/>
    </row>
    <row r="15" spans="1:80" x14ac:dyDescent="0.25">
      <c r="A15" t="s">
        <v>13</v>
      </c>
      <c r="B15" t="s">
        <v>446</v>
      </c>
      <c r="C15" t="s">
        <v>524</v>
      </c>
      <c r="D15">
        <v>12</v>
      </c>
      <c r="E15">
        <v>16</v>
      </c>
      <c r="F15">
        <v>14</v>
      </c>
      <c r="G15">
        <v>16</v>
      </c>
      <c r="H15">
        <v>18</v>
      </c>
      <c r="I15">
        <v>17</v>
      </c>
      <c r="J15">
        <v>15</v>
      </c>
      <c r="K15">
        <v>12</v>
      </c>
      <c r="L15">
        <v>16</v>
      </c>
      <c r="M15">
        <v>18</v>
      </c>
      <c r="N15">
        <v>17</v>
      </c>
      <c r="O15">
        <v>17</v>
      </c>
      <c r="P15">
        <v>19</v>
      </c>
      <c r="Q15">
        <v>17</v>
      </c>
      <c r="R15">
        <v>17</v>
      </c>
      <c r="S15">
        <v>13</v>
      </c>
      <c r="T15">
        <v>13</v>
      </c>
      <c r="U15">
        <v>16</v>
      </c>
      <c r="V15">
        <v>19</v>
      </c>
      <c r="W15">
        <v>17</v>
      </c>
      <c r="X15">
        <v>16</v>
      </c>
      <c r="Y15">
        <v>14</v>
      </c>
      <c r="Z15">
        <v>16</v>
      </c>
      <c r="AA15">
        <v>13</v>
      </c>
      <c r="AB15">
        <v>14</v>
      </c>
      <c r="AC15">
        <v>15</v>
      </c>
      <c r="AD15">
        <v>12</v>
      </c>
      <c r="AE15">
        <v>17</v>
      </c>
      <c r="AF15">
        <v>13</v>
      </c>
      <c r="AG15">
        <v>17</v>
      </c>
      <c r="AH15">
        <v>13</v>
      </c>
      <c r="AI15">
        <v>15</v>
      </c>
      <c r="AJ15">
        <v>15</v>
      </c>
      <c r="AK15">
        <v>14</v>
      </c>
      <c r="AL15">
        <v>13</v>
      </c>
      <c r="AM15">
        <v>15</v>
      </c>
      <c r="AN15" s="2">
        <v>237060000</v>
      </c>
      <c r="AO15" s="2">
        <v>248400000</v>
      </c>
      <c r="AP15" s="2">
        <v>243880000</v>
      </c>
      <c r="AQ15" s="2">
        <v>421340000</v>
      </c>
      <c r="AR15" s="2">
        <v>435160000</v>
      </c>
      <c r="AS15" s="2">
        <v>404390000</v>
      </c>
      <c r="AT15" s="2">
        <v>321500000</v>
      </c>
      <c r="AU15" s="2">
        <v>317100000</v>
      </c>
      <c r="AV15" s="2">
        <v>302540000</v>
      </c>
      <c r="AW15" s="2">
        <v>428600000</v>
      </c>
      <c r="AX15" s="2">
        <v>379630000</v>
      </c>
      <c r="AY15" s="2">
        <v>391210000</v>
      </c>
      <c r="AZ15" s="2">
        <v>429940000</v>
      </c>
      <c r="BA15" s="2">
        <v>437660000</v>
      </c>
      <c r="BB15" s="2">
        <v>408330000</v>
      </c>
      <c r="BC15" s="2">
        <v>284030000</v>
      </c>
      <c r="BD15" s="2">
        <v>256070000</v>
      </c>
      <c r="BE15" s="2">
        <v>246560000</v>
      </c>
      <c r="BF15" s="2">
        <v>339270000</v>
      </c>
      <c r="BG15" s="2">
        <v>342360000</v>
      </c>
      <c r="BH15" s="2">
        <v>353470000</v>
      </c>
      <c r="BI15" s="2">
        <v>254610000</v>
      </c>
      <c r="BJ15" s="2">
        <v>229320000</v>
      </c>
      <c r="BK15" s="2">
        <v>240670000</v>
      </c>
      <c r="BL15" s="2">
        <v>177570000</v>
      </c>
      <c r="BM15" s="2">
        <v>211460000</v>
      </c>
      <c r="BN15" s="2">
        <v>202100000</v>
      </c>
      <c r="BO15" s="2">
        <v>308390000</v>
      </c>
      <c r="BP15" s="2">
        <v>363410000</v>
      </c>
      <c r="BQ15" s="2">
        <v>291020000</v>
      </c>
      <c r="BR15" s="2">
        <v>267430000</v>
      </c>
      <c r="BS15" s="2">
        <v>252590000</v>
      </c>
      <c r="BT15" s="2">
        <v>217430000</v>
      </c>
      <c r="BU15" s="2">
        <v>191370000</v>
      </c>
      <c r="BV15" s="2">
        <v>177140000</v>
      </c>
      <c r="BW15" s="2">
        <v>211510000</v>
      </c>
      <c r="BX15" s="2"/>
    </row>
    <row r="16" spans="1:80" x14ac:dyDescent="0.25">
      <c r="A16" t="s">
        <v>14</v>
      </c>
      <c r="B16" t="s">
        <v>296</v>
      </c>
      <c r="C16" t="s">
        <v>525</v>
      </c>
      <c r="D16">
        <v>5</v>
      </c>
      <c r="E16">
        <v>7</v>
      </c>
      <c r="F16">
        <v>5</v>
      </c>
      <c r="G16">
        <v>6</v>
      </c>
      <c r="H16">
        <v>4</v>
      </c>
      <c r="I16">
        <v>8</v>
      </c>
      <c r="J16">
        <v>6</v>
      </c>
      <c r="K16">
        <v>4</v>
      </c>
      <c r="L16">
        <v>6</v>
      </c>
      <c r="M16">
        <v>7</v>
      </c>
      <c r="N16">
        <v>6</v>
      </c>
      <c r="O16">
        <v>5</v>
      </c>
      <c r="P16">
        <v>8</v>
      </c>
      <c r="Q16">
        <v>6</v>
      </c>
      <c r="R16">
        <v>6</v>
      </c>
      <c r="S16">
        <v>6</v>
      </c>
      <c r="T16">
        <v>5</v>
      </c>
      <c r="U16">
        <v>5</v>
      </c>
      <c r="V16">
        <v>6</v>
      </c>
      <c r="W16">
        <v>8</v>
      </c>
      <c r="X16">
        <v>8</v>
      </c>
      <c r="Y16">
        <v>4</v>
      </c>
      <c r="Z16">
        <v>6</v>
      </c>
      <c r="AA16">
        <v>5</v>
      </c>
      <c r="AB16">
        <v>7</v>
      </c>
      <c r="AC16">
        <v>6</v>
      </c>
      <c r="AD16">
        <v>4</v>
      </c>
      <c r="AE16">
        <v>6</v>
      </c>
      <c r="AF16">
        <v>4</v>
      </c>
      <c r="AG16">
        <v>7</v>
      </c>
      <c r="AH16">
        <v>4</v>
      </c>
      <c r="AI16">
        <v>5</v>
      </c>
      <c r="AJ16">
        <v>4</v>
      </c>
      <c r="AK16">
        <v>4</v>
      </c>
      <c r="AL16">
        <v>4</v>
      </c>
      <c r="AM16">
        <v>6</v>
      </c>
      <c r="AN16" s="2">
        <v>75761000</v>
      </c>
      <c r="AO16" s="2">
        <v>88014000</v>
      </c>
      <c r="AP16" s="2">
        <v>96188000</v>
      </c>
      <c r="AQ16" s="2">
        <v>133370000</v>
      </c>
      <c r="AR16" s="2">
        <v>112240000</v>
      </c>
      <c r="AS16" s="2">
        <v>106580000</v>
      </c>
      <c r="AT16" s="2">
        <v>69334000</v>
      </c>
      <c r="AU16" s="2">
        <v>82573000</v>
      </c>
      <c r="AV16" s="2">
        <v>74246000</v>
      </c>
      <c r="AW16" s="2">
        <v>152130000</v>
      </c>
      <c r="AX16" s="2">
        <v>142640000</v>
      </c>
      <c r="AY16" s="2">
        <v>120790000</v>
      </c>
      <c r="AZ16" s="2">
        <v>92298000</v>
      </c>
      <c r="BA16" s="2">
        <v>91623000</v>
      </c>
      <c r="BB16" s="2">
        <v>81348000</v>
      </c>
      <c r="BC16" s="2">
        <v>64897000</v>
      </c>
      <c r="BD16" s="2">
        <v>51578000</v>
      </c>
      <c r="BE16" s="2">
        <v>59004000</v>
      </c>
      <c r="BF16" s="2">
        <v>98072000</v>
      </c>
      <c r="BG16" s="2">
        <v>108920000</v>
      </c>
      <c r="BH16" s="2">
        <v>129760000</v>
      </c>
      <c r="BI16" s="2">
        <v>69019000</v>
      </c>
      <c r="BJ16" s="2">
        <v>64923000</v>
      </c>
      <c r="BK16" s="2">
        <v>63696000</v>
      </c>
      <c r="BL16" s="2">
        <v>65033000</v>
      </c>
      <c r="BM16" s="2">
        <v>78993000</v>
      </c>
      <c r="BN16" s="2">
        <v>73881000</v>
      </c>
      <c r="BO16" s="2">
        <v>76833000</v>
      </c>
      <c r="BP16" s="2">
        <v>96080000</v>
      </c>
      <c r="BQ16" s="2">
        <v>81362000</v>
      </c>
      <c r="BR16" s="2">
        <v>56467000</v>
      </c>
      <c r="BS16" s="2">
        <v>57707000</v>
      </c>
      <c r="BT16" s="2">
        <v>50556000</v>
      </c>
      <c r="BU16" s="2">
        <v>52552000</v>
      </c>
      <c r="BV16" s="2">
        <v>44237000</v>
      </c>
      <c r="BW16" s="2">
        <v>79011000</v>
      </c>
      <c r="BX16" s="2"/>
    </row>
    <row r="17" spans="1:76" x14ac:dyDescent="0.25">
      <c r="A17" t="s">
        <v>15</v>
      </c>
      <c r="B17" t="s">
        <v>262</v>
      </c>
      <c r="C17" t="s">
        <v>526</v>
      </c>
      <c r="D17">
        <v>2</v>
      </c>
      <c r="E17">
        <v>4</v>
      </c>
      <c r="F17">
        <v>5</v>
      </c>
      <c r="G17">
        <v>4</v>
      </c>
      <c r="H17">
        <v>3</v>
      </c>
      <c r="I17">
        <v>3</v>
      </c>
      <c r="J17">
        <v>4</v>
      </c>
      <c r="K17">
        <v>2</v>
      </c>
      <c r="L17">
        <v>4</v>
      </c>
      <c r="M17">
        <v>4</v>
      </c>
      <c r="N17">
        <v>3</v>
      </c>
      <c r="O17">
        <v>4</v>
      </c>
      <c r="P17">
        <v>5</v>
      </c>
      <c r="Q17">
        <v>4</v>
      </c>
      <c r="R17">
        <v>4</v>
      </c>
      <c r="S17">
        <v>5</v>
      </c>
      <c r="T17">
        <v>4</v>
      </c>
      <c r="U17">
        <v>5</v>
      </c>
      <c r="V17">
        <v>5</v>
      </c>
      <c r="W17">
        <v>5</v>
      </c>
      <c r="X17">
        <v>3</v>
      </c>
      <c r="Y17">
        <v>4</v>
      </c>
      <c r="Z17">
        <v>4</v>
      </c>
      <c r="AA17">
        <v>3</v>
      </c>
      <c r="AB17">
        <v>4</v>
      </c>
      <c r="AC17">
        <v>5</v>
      </c>
      <c r="AD17">
        <v>3</v>
      </c>
      <c r="AE17">
        <v>5</v>
      </c>
      <c r="AF17">
        <v>4</v>
      </c>
      <c r="AG17">
        <v>4</v>
      </c>
      <c r="AH17">
        <v>4</v>
      </c>
      <c r="AI17">
        <v>5</v>
      </c>
      <c r="AJ17">
        <v>5</v>
      </c>
      <c r="AK17">
        <v>4</v>
      </c>
      <c r="AL17">
        <v>5</v>
      </c>
      <c r="AM17">
        <v>5</v>
      </c>
      <c r="AN17" s="2">
        <v>243100000</v>
      </c>
      <c r="AO17" s="2">
        <v>171480000</v>
      </c>
      <c r="AP17" s="2">
        <v>153250000</v>
      </c>
      <c r="AQ17" s="2">
        <v>222990000</v>
      </c>
      <c r="AR17" s="2">
        <v>222710000</v>
      </c>
      <c r="AS17" s="2">
        <v>254240000</v>
      </c>
      <c r="AT17" s="2">
        <v>194900000</v>
      </c>
      <c r="AU17" s="2">
        <v>218450000</v>
      </c>
      <c r="AV17" s="2">
        <v>134070000</v>
      </c>
      <c r="AW17" s="2">
        <v>289030000</v>
      </c>
      <c r="AX17" s="2">
        <v>225630000</v>
      </c>
      <c r="AY17" s="2">
        <v>175400000</v>
      </c>
      <c r="AZ17" s="2">
        <v>316810000</v>
      </c>
      <c r="BA17" s="2">
        <v>267740000</v>
      </c>
      <c r="BB17" s="2">
        <v>266130000</v>
      </c>
      <c r="BC17" s="2">
        <v>137190000</v>
      </c>
      <c r="BD17" s="2">
        <v>197030000</v>
      </c>
      <c r="BE17" s="2">
        <v>155640000</v>
      </c>
      <c r="BF17" s="2">
        <v>214390000</v>
      </c>
      <c r="BG17" s="2">
        <v>204090000</v>
      </c>
      <c r="BH17" s="2">
        <v>212650000</v>
      </c>
      <c r="BI17" s="2">
        <v>173210000</v>
      </c>
      <c r="BJ17" s="2">
        <v>189010000</v>
      </c>
      <c r="BK17" s="2">
        <v>180480000</v>
      </c>
      <c r="BL17" s="2">
        <v>109270000</v>
      </c>
      <c r="BM17" s="2">
        <v>179090000</v>
      </c>
      <c r="BN17" s="2">
        <v>203160000</v>
      </c>
      <c r="BO17" s="2">
        <v>157980000</v>
      </c>
      <c r="BP17" s="2">
        <v>167630000</v>
      </c>
      <c r="BQ17" s="2">
        <v>182350000</v>
      </c>
      <c r="BR17" s="2">
        <v>188230000</v>
      </c>
      <c r="BS17" s="2">
        <v>148250000</v>
      </c>
      <c r="BT17" s="2">
        <v>126800000</v>
      </c>
      <c r="BU17" s="2">
        <v>103560000</v>
      </c>
      <c r="BV17" s="2">
        <v>115810000</v>
      </c>
      <c r="BW17" s="2">
        <v>179130000</v>
      </c>
      <c r="BX17" s="2"/>
    </row>
    <row r="18" spans="1:76" x14ac:dyDescent="0.25">
      <c r="A18" t="s">
        <v>16</v>
      </c>
      <c r="B18" t="s">
        <v>231</v>
      </c>
      <c r="C18" t="s">
        <v>527</v>
      </c>
      <c r="D18">
        <v>27</v>
      </c>
      <c r="E18">
        <v>31</v>
      </c>
      <c r="F18">
        <v>30</v>
      </c>
      <c r="G18">
        <v>25</v>
      </c>
      <c r="H18">
        <v>27</v>
      </c>
      <c r="I18">
        <v>29</v>
      </c>
      <c r="J18">
        <v>30</v>
      </c>
      <c r="K18">
        <v>23</v>
      </c>
      <c r="L18">
        <v>29</v>
      </c>
      <c r="M18">
        <v>28</v>
      </c>
      <c r="N18">
        <v>24</v>
      </c>
      <c r="O18">
        <v>25</v>
      </c>
      <c r="P18">
        <v>27</v>
      </c>
      <c r="Q18">
        <v>27</v>
      </c>
      <c r="R18">
        <v>27</v>
      </c>
      <c r="S18">
        <v>32</v>
      </c>
      <c r="T18">
        <v>28</v>
      </c>
      <c r="U18">
        <v>34</v>
      </c>
      <c r="V18">
        <v>31</v>
      </c>
      <c r="W18">
        <v>31</v>
      </c>
      <c r="X18">
        <v>25</v>
      </c>
      <c r="Y18">
        <v>27</v>
      </c>
      <c r="Z18">
        <v>33</v>
      </c>
      <c r="AA18">
        <v>27</v>
      </c>
      <c r="AB18">
        <v>31</v>
      </c>
      <c r="AC18">
        <v>30</v>
      </c>
      <c r="AD18">
        <v>27</v>
      </c>
      <c r="AE18">
        <v>28</v>
      </c>
      <c r="AF18">
        <v>24</v>
      </c>
      <c r="AG18">
        <v>31</v>
      </c>
      <c r="AH18">
        <v>25</v>
      </c>
      <c r="AI18">
        <v>30</v>
      </c>
      <c r="AJ18">
        <v>31</v>
      </c>
      <c r="AK18">
        <v>31</v>
      </c>
      <c r="AL18">
        <v>33</v>
      </c>
      <c r="AM18">
        <v>30</v>
      </c>
      <c r="AN18" s="2">
        <v>1197400000</v>
      </c>
      <c r="AO18" s="2">
        <v>1081700000</v>
      </c>
      <c r="AP18" s="2">
        <v>1244100000</v>
      </c>
      <c r="AQ18" s="2">
        <v>915370000</v>
      </c>
      <c r="AR18" s="2">
        <v>971640000</v>
      </c>
      <c r="AS18" s="2">
        <v>1048200000</v>
      </c>
      <c r="AT18" s="2">
        <v>1256300000</v>
      </c>
      <c r="AU18" s="2">
        <v>959150000</v>
      </c>
      <c r="AV18" s="2">
        <v>1033000000</v>
      </c>
      <c r="AW18" s="2">
        <v>900550000</v>
      </c>
      <c r="AX18" s="2">
        <v>833380000</v>
      </c>
      <c r="AY18" s="2">
        <v>963330000</v>
      </c>
      <c r="AZ18" s="2">
        <v>789780000</v>
      </c>
      <c r="BA18" s="2">
        <v>889990000</v>
      </c>
      <c r="BB18" s="2">
        <v>1032700000</v>
      </c>
      <c r="BC18" s="2">
        <v>1565200000</v>
      </c>
      <c r="BD18" s="2">
        <v>1544100000</v>
      </c>
      <c r="BE18" s="2">
        <v>1488000000</v>
      </c>
      <c r="BF18" s="2">
        <v>1091800000</v>
      </c>
      <c r="BG18" s="2">
        <v>1222000000</v>
      </c>
      <c r="BH18" s="2">
        <v>929310000</v>
      </c>
      <c r="BI18" s="2">
        <v>1291600000</v>
      </c>
      <c r="BJ18" s="2">
        <v>1478000000</v>
      </c>
      <c r="BK18" s="2">
        <v>1281900000</v>
      </c>
      <c r="BL18" s="2">
        <v>1620400000</v>
      </c>
      <c r="BM18" s="2">
        <v>1582300000</v>
      </c>
      <c r="BN18" s="2">
        <v>1156100000</v>
      </c>
      <c r="BO18" s="2">
        <v>1047500000</v>
      </c>
      <c r="BP18" s="2">
        <v>1202600000</v>
      </c>
      <c r="BQ18" s="2">
        <v>1098300000</v>
      </c>
      <c r="BR18" s="2">
        <v>1489800000</v>
      </c>
      <c r="BS18" s="2">
        <v>1505000000</v>
      </c>
      <c r="BT18" s="2">
        <v>1404900000</v>
      </c>
      <c r="BU18" s="2">
        <v>1855300000</v>
      </c>
      <c r="BV18" s="2">
        <v>2076600000</v>
      </c>
      <c r="BW18" s="2">
        <v>1582600000</v>
      </c>
      <c r="BX18" s="2"/>
    </row>
    <row r="19" spans="1:76" x14ac:dyDescent="0.25">
      <c r="A19" t="s">
        <v>17</v>
      </c>
      <c r="B19" t="s">
        <v>447</v>
      </c>
      <c r="C19" t="s">
        <v>528</v>
      </c>
      <c r="D19">
        <v>17</v>
      </c>
      <c r="E19">
        <v>20</v>
      </c>
      <c r="F19">
        <v>18</v>
      </c>
      <c r="G19">
        <v>15</v>
      </c>
      <c r="H19">
        <v>17</v>
      </c>
      <c r="I19">
        <v>17</v>
      </c>
      <c r="J19">
        <v>17</v>
      </c>
      <c r="K19">
        <v>15</v>
      </c>
      <c r="L19">
        <v>17</v>
      </c>
      <c r="M19">
        <v>17</v>
      </c>
      <c r="N19">
        <v>17</v>
      </c>
      <c r="O19">
        <v>14</v>
      </c>
      <c r="P19">
        <v>17</v>
      </c>
      <c r="Q19">
        <v>15</v>
      </c>
      <c r="R19">
        <v>16</v>
      </c>
      <c r="S19">
        <v>20</v>
      </c>
      <c r="T19">
        <v>20</v>
      </c>
      <c r="U19">
        <v>21</v>
      </c>
      <c r="V19">
        <v>16</v>
      </c>
      <c r="W19">
        <v>17</v>
      </c>
      <c r="X19">
        <v>15</v>
      </c>
      <c r="Y19">
        <v>20</v>
      </c>
      <c r="Z19">
        <v>19</v>
      </c>
      <c r="AA19">
        <v>17</v>
      </c>
      <c r="AB19">
        <v>21</v>
      </c>
      <c r="AC19">
        <v>17</v>
      </c>
      <c r="AD19">
        <v>18</v>
      </c>
      <c r="AE19">
        <v>19</v>
      </c>
      <c r="AF19">
        <v>16</v>
      </c>
      <c r="AG19">
        <v>17</v>
      </c>
      <c r="AH19">
        <v>14</v>
      </c>
      <c r="AI19">
        <v>19</v>
      </c>
      <c r="AJ19">
        <v>18</v>
      </c>
      <c r="AK19">
        <v>21</v>
      </c>
      <c r="AL19">
        <v>22</v>
      </c>
      <c r="AM19">
        <v>17</v>
      </c>
      <c r="AN19" s="2">
        <v>567740000</v>
      </c>
      <c r="AO19" s="2">
        <v>473320000</v>
      </c>
      <c r="AP19" s="2">
        <v>454710000</v>
      </c>
      <c r="AQ19" s="2">
        <v>366660000</v>
      </c>
      <c r="AR19" s="2">
        <v>372090000</v>
      </c>
      <c r="AS19" s="2">
        <v>268810000</v>
      </c>
      <c r="AT19" s="2">
        <v>378130000</v>
      </c>
      <c r="AU19" s="2">
        <v>448090000</v>
      </c>
      <c r="AV19" s="2">
        <v>396080000</v>
      </c>
      <c r="AW19" s="2">
        <v>284350000</v>
      </c>
      <c r="AX19" s="2">
        <v>315250000</v>
      </c>
      <c r="AY19" s="2">
        <v>309370000</v>
      </c>
      <c r="AZ19" s="2">
        <v>341330000</v>
      </c>
      <c r="BA19" s="2">
        <v>324760000</v>
      </c>
      <c r="BB19" s="2">
        <v>373520000</v>
      </c>
      <c r="BC19" s="2">
        <v>526540000</v>
      </c>
      <c r="BD19" s="2">
        <v>498650000</v>
      </c>
      <c r="BE19" s="2">
        <v>519290000</v>
      </c>
      <c r="BF19" s="2">
        <v>344200000</v>
      </c>
      <c r="BG19" s="2">
        <v>317070000</v>
      </c>
      <c r="BH19" s="2">
        <v>296630000</v>
      </c>
      <c r="BI19" s="2">
        <v>561080000</v>
      </c>
      <c r="BJ19" s="2">
        <v>477610000</v>
      </c>
      <c r="BK19" s="2">
        <v>527040000</v>
      </c>
      <c r="BL19" s="2">
        <v>671020000</v>
      </c>
      <c r="BM19" s="2">
        <v>471580000</v>
      </c>
      <c r="BN19" s="2">
        <v>572300000</v>
      </c>
      <c r="BO19" s="2">
        <v>351290000</v>
      </c>
      <c r="BP19" s="2">
        <v>346290000</v>
      </c>
      <c r="BQ19" s="2">
        <v>364160000</v>
      </c>
      <c r="BR19" s="2">
        <v>419770000</v>
      </c>
      <c r="BS19" s="2">
        <v>429500000</v>
      </c>
      <c r="BT19" s="2">
        <v>464120000</v>
      </c>
      <c r="BU19" s="2">
        <v>603710000</v>
      </c>
      <c r="BV19" s="2">
        <v>548450000</v>
      </c>
      <c r="BW19" s="2">
        <v>462340000</v>
      </c>
      <c r="BX19" s="2"/>
    </row>
    <row r="20" spans="1:76" x14ac:dyDescent="0.25">
      <c r="A20" t="s">
        <v>18</v>
      </c>
      <c r="B20" t="s">
        <v>448</v>
      </c>
      <c r="C20" t="s">
        <v>529</v>
      </c>
      <c r="D20">
        <v>19</v>
      </c>
      <c r="E20">
        <v>18</v>
      </c>
      <c r="F20">
        <v>16</v>
      </c>
      <c r="G20">
        <v>18</v>
      </c>
      <c r="H20">
        <v>16</v>
      </c>
      <c r="I20">
        <v>16</v>
      </c>
      <c r="J20">
        <v>18</v>
      </c>
      <c r="K20">
        <v>14</v>
      </c>
      <c r="L20">
        <v>16</v>
      </c>
      <c r="M20">
        <v>17</v>
      </c>
      <c r="N20">
        <v>16</v>
      </c>
      <c r="O20">
        <v>16</v>
      </c>
      <c r="P20">
        <v>15</v>
      </c>
      <c r="Q20">
        <v>13</v>
      </c>
      <c r="R20">
        <v>14</v>
      </c>
      <c r="S20">
        <v>17</v>
      </c>
      <c r="T20">
        <v>19</v>
      </c>
      <c r="U20">
        <v>19</v>
      </c>
      <c r="V20">
        <v>17</v>
      </c>
      <c r="W20">
        <v>16</v>
      </c>
      <c r="X20">
        <v>17</v>
      </c>
      <c r="Y20">
        <v>15</v>
      </c>
      <c r="Z20">
        <v>18</v>
      </c>
      <c r="AA20">
        <v>17</v>
      </c>
      <c r="AB20">
        <v>17</v>
      </c>
      <c r="AC20">
        <v>20</v>
      </c>
      <c r="AD20">
        <v>17</v>
      </c>
      <c r="AE20">
        <v>18</v>
      </c>
      <c r="AF20">
        <v>16</v>
      </c>
      <c r="AG20">
        <v>15</v>
      </c>
      <c r="AH20">
        <v>16</v>
      </c>
      <c r="AI20">
        <v>16</v>
      </c>
      <c r="AJ20">
        <v>17</v>
      </c>
      <c r="AK20">
        <v>17</v>
      </c>
      <c r="AL20">
        <v>17</v>
      </c>
      <c r="AM20">
        <v>20</v>
      </c>
      <c r="AN20" s="2">
        <v>178620000</v>
      </c>
      <c r="AO20" s="2">
        <v>168030000</v>
      </c>
      <c r="AP20" s="2">
        <v>177450000</v>
      </c>
      <c r="AQ20" s="2">
        <v>128280000</v>
      </c>
      <c r="AR20" s="2">
        <v>125700000</v>
      </c>
      <c r="AS20" s="2">
        <v>143940000</v>
      </c>
      <c r="AT20" s="2">
        <v>182800000</v>
      </c>
      <c r="AU20" s="2">
        <v>207930000</v>
      </c>
      <c r="AV20" s="2">
        <v>182950000</v>
      </c>
      <c r="AW20" s="2">
        <v>158500000</v>
      </c>
      <c r="AX20" s="2">
        <v>154850000</v>
      </c>
      <c r="AY20" s="2">
        <v>142190000</v>
      </c>
      <c r="AZ20" s="2">
        <v>100800000</v>
      </c>
      <c r="BA20" s="2">
        <v>103180000</v>
      </c>
      <c r="BB20" s="2">
        <v>102540000</v>
      </c>
      <c r="BC20" s="2">
        <v>178090000</v>
      </c>
      <c r="BD20" s="2">
        <v>177560000</v>
      </c>
      <c r="BE20" s="2">
        <v>169570000</v>
      </c>
      <c r="BF20" s="2">
        <v>158730000</v>
      </c>
      <c r="BG20" s="2">
        <v>148960000</v>
      </c>
      <c r="BH20" s="2">
        <v>159280000</v>
      </c>
      <c r="BI20" s="2">
        <v>137160000</v>
      </c>
      <c r="BJ20" s="2">
        <v>137250000</v>
      </c>
      <c r="BK20" s="2">
        <v>153140000</v>
      </c>
      <c r="BL20" s="2">
        <v>157950000</v>
      </c>
      <c r="BM20" s="2">
        <v>191840000</v>
      </c>
      <c r="BN20" s="2">
        <v>168430000</v>
      </c>
      <c r="BO20" s="2">
        <v>160490000</v>
      </c>
      <c r="BP20" s="2">
        <v>177960000</v>
      </c>
      <c r="BQ20" s="2">
        <v>157260000</v>
      </c>
      <c r="BR20" s="2">
        <v>194060000</v>
      </c>
      <c r="BS20" s="2">
        <v>162840000</v>
      </c>
      <c r="BT20" s="2">
        <v>180300000</v>
      </c>
      <c r="BU20" s="2">
        <v>164840000</v>
      </c>
      <c r="BV20" s="2">
        <v>170220000</v>
      </c>
      <c r="BW20" s="2">
        <v>191890000</v>
      </c>
      <c r="BX20" s="2"/>
    </row>
    <row r="21" spans="1:76" x14ac:dyDescent="0.25">
      <c r="A21" t="s">
        <v>19</v>
      </c>
      <c r="B21" t="s">
        <v>449</v>
      </c>
      <c r="C21" t="s">
        <v>530</v>
      </c>
      <c r="D21">
        <v>9</v>
      </c>
      <c r="E21">
        <v>9</v>
      </c>
      <c r="F21">
        <v>10</v>
      </c>
      <c r="G21">
        <v>7</v>
      </c>
      <c r="H21">
        <v>9</v>
      </c>
      <c r="I21">
        <v>9</v>
      </c>
      <c r="J21">
        <v>7</v>
      </c>
      <c r="K21">
        <v>7</v>
      </c>
      <c r="L21">
        <v>9</v>
      </c>
      <c r="M21">
        <v>8</v>
      </c>
      <c r="N21">
        <v>6</v>
      </c>
      <c r="O21">
        <v>7</v>
      </c>
      <c r="P21">
        <v>7</v>
      </c>
      <c r="Q21">
        <v>8</v>
      </c>
      <c r="R21">
        <v>7</v>
      </c>
      <c r="S21">
        <v>9</v>
      </c>
      <c r="T21">
        <v>9</v>
      </c>
      <c r="U21">
        <v>10</v>
      </c>
      <c r="V21">
        <v>8</v>
      </c>
      <c r="W21">
        <v>9</v>
      </c>
      <c r="X21">
        <v>7</v>
      </c>
      <c r="Y21">
        <v>8</v>
      </c>
      <c r="Z21">
        <v>9</v>
      </c>
      <c r="AA21">
        <v>7</v>
      </c>
      <c r="AB21">
        <v>9</v>
      </c>
      <c r="AC21">
        <v>9</v>
      </c>
      <c r="AD21">
        <v>8</v>
      </c>
      <c r="AE21">
        <v>8</v>
      </c>
      <c r="AF21">
        <v>8</v>
      </c>
      <c r="AG21">
        <v>10</v>
      </c>
      <c r="AH21">
        <v>7</v>
      </c>
      <c r="AI21">
        <v>8</v>
      </c>
      <c r="AJ21">
        <v>7</v>
      </c>
      <c r="AK21">
        <v>8</v>
      </c>
      <c r="AL21">
        <v>8</v>
      </c>
      <c r="AM21">
        <v>9</v>
      </c>
      <c r="AN21" s="2">
        <v>816060000</v>
      </c>
      <c r="AO21" s="2">
        <v>577220000</v>
      </c>
      <c r="AP21" s="2">
        <v>761660000</v>
      </c>
      <c r="AQ21" s="2">
        <v>815990000</v>
      </c>
      <c r="AR21" s="2">
        <v>792720000</v>
      </c>
      <c r="AS21" s="2">
        <v>701420000</v>
      </c>
      <c r="AT21" s="2">
        <v>378100000</v>
      </c>
      <c r="AU21" s="2">
        <v>338780000</v>
      </c>
      <c r="AV21" s="2">
        <v>399800000</v>
      </c>
      <c r="AW21" s="2">
        <v>598200000</v>
      </c>
      <c r="AX21" s="2">
        <v>730560000</v>
      </c>
      <c r="AY21" s="2">
        <v>922850000</v>
      </c>
      <c r="AZ21" s="2">
        <v>390470000</v>
      </c>
      <c r="BA21" s="2">
        <v>353220000</v>
      </c>
      <c r="BB21" s="2">
        <v>437420000</v>
      </c>
      <c r="BC21" s="2">
        <v>2356400000</v>
      </c>
      <c r="BD21" s="2">
        <v>2286500000</v>
      </c>
      <c r="BE21" s="2">
        <v>2635100000</v>
      </c>
      <c r="BF21" s="2">
        <v>628260000</v>
      </c>
      <c r="BG21" s="2">
        <v>644380000</v>
      </c>
      <c r="BH21" s="2">
        <v>568860000</v>
      </c>
      <c r="BI21" s="2">
        <v>1369600000</v>
      </c>
      <c r="BJ21" s="2">
        <v>1776500000</v>
      </c>
      <c r="BK21" s="2">
        <v>1315900000</v>
      </c>
      <c r="BL21" s="2">
        <v>822520000</v>
      </c>
      <c r="BM21" s="2">
        <v>882500000</v>
      </c>
      <c r="BN21" s="2">
        <v>725080000</v>
      </c>
      <c r="BO21" s="2">
        <v>1110100000</v>
      </c>
      <c r="BP21" s="2">
        <v>1498800000</v>
      </c>
      <c r="BQ21" s="2">
        <v>1761700000</v>
      </c>
      <c r="BR21" s="2">
        <v>364280000</v>
      </c>
      <c r="BS21" s="2">
        <v>476830000</v>
      </c>
      <c r="BT21" s="2">
        <v>465460000</v>
      </c>
      <c r="BU21" s="2">
        <v>4891600000</v>
      </c>
      <c r="BV21" s="2">
        <v>4599800000</v>
      </c>
      <c r="BW21" s="2">
        <v>882710000</v>
      </c>
      <c r="BX21" s="2"/>
    </row>
    <row r="22" spans="1:76" x14ac:dyDescent="0.25">
      <c r="A22" t="s">
        <v>20</v>
      </c>
      <c r="B22" t="s">
        <v>311</v>
      </c>
      <c r="C22" t="s">
        <v>531</v>
      </c>
      <c r="D22">
        <v>7</v>
      </c>
      <c r="E22">
        <v>7</v>
      </c>
      <c r="F22">
        <v>8</v>
      </c>
      <c r="G22">
        <v>7</v>
      </c>
      <c r="H22">
        <v>7</v>
      </c>
      <c r="I22">
        <v>6</v>
      </c>
      <c r="J22">
        <v>7</v>
      </c>
      <c r="K22">
        <v>8</v>
      </c>
      <c r="L22">
        <v>7</v>
      </c>
      <c r="M22">
        <v>8</v>
      </c>
      <c r="N22">
        <v>7</v>
      </c>
      <c r="O22">
        <v>7</v>
      </c>
      <c r="P22">
        <v>8</v>
      </c>
      <c r="Q22">
        <v>8</v>
      </c>
      <c r="R22">
        <v>8</v>
      </c>
      <c r="S22">
        <v>7</v>
      </c>
      <c r="T22">
        <v>7</v>
      </c>
      <c r="U22">
        <v>8</v>
      </c>
      <c r="V22">
        <v>7</v>
      </c>
      <c r="W22">
        <v>8</v>
      </c>
      <c r="X22">
        <v>8</v>
      </c>
      <c r="Y22">
        <v>8</v>
      </c>
      <c r="Z22">
        <v>9</v>
      </c>
      <c r="AA22">
        <v>8</v>
      </c>
      <c r="AB22">
        <v>8</v>
      </c>
      <c r="AC22">
        <v>7</v>
      </c>
      <c r="AD22">
        <v>7</v>
      </c>
      <c r="AE22">
        <v>7</v>
      </c>
      <c r="AF22">
        <v>7</v>
      </c>
      <c r="AG22">
        <v>8</v>
      </c>
      <c r="AH22">
        <v>8</v>
      </c>
      <c r="AI22">
        <v>8</v>
      </c>
      <c r="AJ22">
        <v>8</v>
      </c>
      <c r="AK22">
        <v>7</v>
      </c>
      <c r="AL22">
        <v>7</v>
      </c>
      <c r="AM22">
        <v>7</v>
      </c>
      <c r="AN22" s="2">
        <v>61073000</v>
      </c>
      <c r="AO22" s="2">
        <v>68865000</v>
      </c>
      <c r="AP22" s="2">
        <v>61229000</v>
      </c>
      <c r="AQ22" s="2">
        <v>37918000</v>
      </c>
      <c r="AR22" s="2">
        <v>45252000</v>
      </c>
      <c r="AS22" s="2">
        <v>32921000</v>
      </c>
      <c r="AT22" s="2">
        <v>88990000</v>
      </c>
      <c r="AU22" s="2">
        <v>86933000</v>
      </c>
      <c r="AV22" s="2">
        <v>80580000</v>
      </c>
      <c r="AW22" s="2">
        <v>33680000</v>
      </c>
      <c r="AX22" s="2">
        <v>37005000</v>
      </c>
      <c r="AY22" s="2">
        <v>26977000</v>
      </c>
      <c r="AZ22" s="2">
        <v>71752000</v>
      </c>
      <c r="BA22" s="2">
        <v>55542000</v>
      </c>
      <c r="BB22" s="2">
        <v>62581000</v>
      </c>
      <c r="BC22" s="2">
        <v>57789000</v>
      </c>
      <c r="BD22" s="2">
        <v>59054000</v>
      </c>
      <c r="BE22" s="2">
        <v>62625000</v>
      </c>
      <c r="BF22" s="2">
        <v>52818000</v>
      </c>
      <c r="BG22" s="2">
        <v>48984000</v>
      </c>
      <c r="BH22" s="2">
        <v>51309000</v>
      </c>
      <c r="BI22" s="2">
        <v>61973000</v>
      </c>
      <c r="BJ22" s="2">
        <v>69077000</v>
      </c>
      <c r="BK22" s="2">
        <v>65401000</v>
      </c>
      <c r="BL22" s="2">
        <v>99573000</v>
      </c>
      <c r="BM22" s="2">
        <v>85019000</v>
      </c>
      <c r="BN22" s="2">
        <v>98886000</v>
      </c>
      <c r="BO22" s="2">
        <v>39635000</v>
      </c>
      <c r="BP22" s="2">
        <v>33997000</v>
      </c>
      <c r="BQ22" s="2">
        <v>40245000</v>
      </c>
      <c r="BR22" s="2">
        <v>72799000</v>
      </c>
      <c r="BS22" s="2">
        <v>64206000</v>
      </c>
      <c r="BT22" s="2">
        <v>66571000</v>
      </c>
      <c r="BU22" s="2">
        <v>45858000</v>
      </c>
      <c r="BV22" s="2">
        <v>60387000</v>
      </c>
      <c r="BW22" s="2">
        <v>85039000</v>
      </c>
      <c r="BX22" s="2"/>
    </row>
    <row r="23" spans="1:76" x14ac:dyDescent="0.25">
      <c r="A23" t="s">
        <v>21</v>
      </c>
      <c r="B23" t="s">
        <v>450</v>
      </c>
      <c r="C23" t="s">
        <v>532</v>
      </c>
      <c r="D23">
        <v>23</v>
      </c>
      <c r="E23">
        <v>23</v>
      </c>
      <c r="F23">
        <v>25</v>
      </c>
      <c r="G23">
        <v>23</v>
      </c>
      <c r="H23">
        <v>24</v>
      </c>
      <c r="I23">
        <v>22</v>
      </c>
      <c r="J23">
        <v>27</v>
      </c>
      <c r="K23">
        <v>24</v>
      </c>
      <c r="L23">
        <v>24</v>
      </c>
      <c r="M23">
        <v>24</v>
      </c>
      <c r="N23">
        <v>24</v>
      </c>
      <c r="O23">
        <v>23</v>
      </c>
      <c r="P23">
        <v>24</v>
      </c>
      <c r="Q23">
        <v>24</v>
      </c>
      <c r="R23">
        <v>23</v>
      </c>
      <c r="S23">
        <v>23</v>
      </c>
      <c r="T23">
        <v>23</v>
      </c>
      <c r="U23">
        <v>24</v>
      </c>
      <c r="V23">
        <v>23</v>
      </c>
      <c r="W23">
        <v>23</v>
      </c>
      <c r="X23">
        <v>23</v>
      </c>
      <c r="Y23">
        <v>26</v>
      </c>
      <c r="Z23">
        <v>27</v>
      </c>
      <c r="AA23">
        <v>24</v>
      </c>
      <c r="AB23">
        <v>24</v>
      </c>
      <c r="AC23">
        <v>25</v>
      </c>
      <c r="AD23">
        <v>24</v>
      </c>
      <c r="AE23">
        <v>27</v>
      </c>
      <c r="AF23">
        <v>23</v>
      </c>
      <c r="AG23">
        <v>25</v>
      </c>
      <c r="AH23">
        <v>24</v>
      </c>
      <c r="AI23">
        <v>25</v>
      </c>
      <c r="AJ23">
        <v>24</v>
      </c>
      <c r="AK23">
        <v>23</v>
      </c>
      <c r="AL23">
        <v>25</v>
      </c>
      <c r="AM23">
        <v>25</v>
      </c>
      <c r="AN23" s="2">
        <v>904680000</v>
      </c>
      <c r="AO23" s="2">
        <v>710110000</v>
      </c>
      <c r="AP23" s="2">
        <v>733200000</v>
      </c>
      <c r="AQ23" s="2">
        <v>578790000</v>
      </c>
      <c r="AR23" s="2">
        <v>480570000</v>
      </c>
      <c r="AS23" s="2">
        <v>421530000</v>
      </c>
      <c r="AT23" s="2">
        <v>831910000</v>
      </c>
      <c r="AU23" s="2">
        <v>797780000</v>
      </c>
      <c r="AV23" s="2">
        <v>804160000</v>
      </c>
      <c r="AW23" s="2">
        <v>444120000</v>
      </c>
      <c r="AX23" s="2">
        <v>476440000</v>
      </c>
      <c r="AY23" s="2">
        <v>545020000</v>
      </c>
      <c r="AZ23" s="2">
        <v>553620000</v>
      </c>
      <c r="BA23" s="2">
        <v>587440000</v>
      </c>
      <c r="BB23" s="2">
        <v>583010000</v>
      </c>
      <c r="BC23" s="2">
        <v>737090000</v>
      </c>
      <c r="BD23" s="2">
        <v>768020000</v>
      </c>
      <c r="BE23" s="2">
        <v>673980000</v>
      </c>
      <c r="BF23" s="2">
        <v>564180000</v>
      </c>
      <c r="BG23" s="2">
        <v>606610000</v>
      </c>
      <c r="BH23" s="2">
        <v>513130000</v>
      </c>
      <c r="BI23" s="2">
        <v>914460000</v>
      </c>
      <c r="BJ23" s="2">
        <v>914830000</v>
      </c>
      <c r="BK23" s="2">
        <v>964240000</v>
      </c>
      <c r="BL23" s="2">
        <v>785950000</v>
      </c>
      <c r="BM23" s="2">
        <v>771000000</v>
      </c>
      <c r="BN23" s="2">
        <v>704590000</v>
      </c>
      <c r="BO23" s="2">
        <v>635540000</v>
      </c>
      <c r="BP23" s="2">
        <v>629450000</v>
      </c>
      <c r="BQ23" s="2">
        <v>635790000</v>
      </c>
      <c r="BR23" s="2">
        <v>977160000</v>
      </c>
      <c r="BS23" s="2">
        <v>1050000000</v>
      </c>
      <c r="BT23" s="2">
        <v>965890000</v>
      </c>
      <c r="BU23" s="2">
        <v>1091500000</v>
      </c>
      <c r="BV23" s="2">
        <v>994380000</v>
      </c>
      <c r="BW23" s="2">
        <v>771180000</v>
      </c>
      <c r="BX23" s="2"/>
    </row>
    <row r="24" spans="1:76" x14ac:dyDescent="0.25">
      <c r="A24" t="s">
        <v>22</v>
      </c>
      <c r="B24" t="s">
        <v>451</v>
      </c>
      <c r="C24" t="s">
        <v>533</v>
      </c>
      <c r="D24">
        <v>7</v>
      </c>
      <c r="E24">
        <v>9</v>
      </c>
      <c r="F24">
        <v>7</v>
      </c>
      <c r="G24">
        <v>6</v>
      </c>
      <c r="H24">
        <v>6</v>
      </c>
      <c r="I24">
        <v>6</v>
      </c>
      <c r="J24">
        <v>6</v>
      </c>
      <c r="K24">
        <v>6</v>
      </c>
      <c r="L24">
        <v>7</v>
      </c>
      <c r="M24">
        <v>6</v>
      </c>
      <c r="N24">
        <v>5</v>
      </c>
      <c r="O24">
        <v>6</v>
      </c>
      <c r="P24">
        <v>6</v>
      </c>
      <c r="Q24">
        <v>7</v>
      </c>
      <c r="R24">
        <v>7</v>
      </c>
      <c r="S24">
        <v>7</v>
      </c>
      <c r="T24">
        <v>7</v>
      </c>
      <c r="U24">
        <v>9</v>
      </c>
      <c r="V24">
        <v>7</v>
      </c>
      <c r="W24">
        <v>7</v>
      </c>
      <c r="X24">
        <v>7</v>
      </c>
      <c r="Y24">
        <v>7</v>
      </c>
      <c r="Z24">
        <v>7</v>
      </c>
      <c r="AA24">
        <v>8</v>
      </c>
      <c r="AB24">
        <v>7</v>
      </c>
      <c r="AC24">
        <v>7</v>
      </c>
      <c r="AD24">
        <v>5</v>
      </c>
      <c r="AE24">
        <v>6</v>
      </c>
      <c r="AF24">
        <v>6</v>
      </c>
      <c r="AG24">
        <v>6</v>
      </c>
      <c r="AH24">
        <v>6</v>
      </c>
      <c r="AI24">
        <v>8</v>
      </c>
      <c r="AJ24">
        <v>7</v>
      </c>
      <c r="AK24">
        <v>7</v>
      </c>
      <c r="AL24">
        <v>8</v>
      </c>
      <c r="AM24">
        <v>7</v>
      </c>
      <c r="AN24" s="2">
        <v>86546000</v>
      </c>
      <c r="AO24" s="2">
        <v>68925000</v>
      </c>
      <c r="AP24" s="2">
        <v>70263000</v>
      </c>
      <c r="AQ24" s="2">
        <v>58993000</v>
      </c>
      <c r="AR24" s="2">
        <v>43316000</v>
      </c>
      <c r="AS24" s="2">
        <v>49343000</v>
      </c>
      <c r="AT24" s="2">
        <v>41246000</v>
      </c>
      <c r="AU24" s="2">
        <v>34477000</v>
      </c>
      <c r="AV24" s="2">
        <v>34119000</v>
      </c>
      <c r="AW24" s="2">
        <v>41946000</v>
      </c>
      <c r="AX24" s="2">
        <v>44600000</v>
      </c>
      <c r="AY24" s="2">
        <v>52670000</v>
      </c>
      <c r="AZ24" s="2">
        <v>38032000</v>
      </c>
      <c r="BA24" s="2">
        <v>34351000</v>
      </c>
      <c r="BB24" s="2">
        <v>36763000</v>
      </c>
      <c r="BC24" s="2">
        <v>72490000</v>
      </c>
      <c r="BD24" s="2">
        <v>82319000</v>
      </c>
      <c r="BE24" s="2">
        <v>87077000</v>
      </c>
      <c r="BF24" s="2">
        <v>56491000</v>
      </c>
      <c r="BG24" s="2">
        <v>53555000</v>
      </c>
      <c r="BH24" s="2">
        <v>47598000</v>
      </c>
      <c r="BI24" s="2">
        <v>80659000</v>
      </c>
      <c r="BJ24" s="2">
        <v>81111000</v>
      </c>
      <c r="BK24" s="2">
        <v>91750000</v>
      </c>
      <c r="BL24" s="2">
        <v>35205000</v>
      </c>
      <c r="BM24" s="2">
        <v>32605000</v>
      </c>
      <c r="BN24" s="2">
        <v>37499000</v>
      </c>
      <c r="BO24" s="2">
        <v>36596000</v>
      </c>
      <c r="BP24" s="2">
        <v>34216000</v>
      </c>
      <c r="BQ24" s="2">
        <v>40048000</v>
      </c>
      <c r="BR24" s="2">
        <v>62529000</v>
      </c>
      <c r="BS24" s="2">
        <v>66615000</v>
      </c>
      <c r="BT24" s="2">
        <v>59745000</v>
      </c>
      <c r="BU24" s="2">
        <v>94601000</v>
      </c>
      <c r="BV24" s="2">
        <v>88059000</v>
      </c>
      <c r="BW24" s="2">
        <v>32613000</v>
      </c>
      <c r="BX24" s="2"/>
    </row>
    <row r="25" spans="1:76" x14ac:dyDescent="0.25">
      <c r="A25" t="s">
        <v>23</v>
      </c>
      <c r="B25" t="s">
        <v>452</v>
      </c>
      <c r="C25" t="s">
        <v>534</v>
      </c>
      <c r="D25">
        <v>14</v>
      </c>
      <c r="E25">
        <v>17</v>
      </c>
      <c r="F25">
        <v>22</v>
      </c>
      <c r="G25">
        <v>13</v>
      </c>
      <c r="H25">
        <v>15</v>
      </c>
      <c r="I25">
        <v>17</v>
      </c>
      <c r="J25">
        <v>15</v>
      </c>
      <c r="K25">
        <v>12</v>
      </c>
      <c r="L25">
        <v>15</v>
      </c>
      <c r="M25">
        <v>14</v>
      </c>
      <c r="N25">
        <v>15</v>
      </c>
      <c r="O25">
        <v>12</v>
      </c>
      <c r="P25">
        <v>14</v>
      </c>
      <c r="Q25">
        <v>14</v>
      </c>
      <c r="R25">
        <v>15</v>
      </c>
      <c r="S25">
        <v>19</v>
      </c>
      <c r="T25">
        <v>19</v>
      </c>
      <c r="U25">
        <v>17</v>
      </c>
      <c r="V25">
        <v>15</v>
      </c>
      <c r="W25">
        <v>18</v>
      </c>
      <c r="X25">
        <v>12</v>
      </c>
      <c r="Y25">
        <v>14</v>
      </c>
      <c r="Z25">
        <v>16</v>
      </c>
      <c r="AA25">
        <v>14</v>
      </c>
      <c r="AB25">
        <v>17</v>
      </c>
      <c r="AC25">
        <v>17</v>
      </c>
      <c r="AD25">
        <v>14</v>
      </c>
      <c r="AE25">
        <v>16</v>
      </c>
      <c r="AF25">
        <v>15</v>
      </c>
      <c r="AG25">
        <v>16</v>
      </c>
      <c r="AH25">
        <v>17</v>
      </c>
      <c r="AI25">
        <v>17</v>
      </c>
      <c r="AJ25">
        <v>16</v>
      </c>
      <c r="AK25">
        <v>18</v>
      </c>
      <c r="AL25">
        <v>17</v>
      </c>
      <c r="AM25">
        <v>17</v>
      </c>
      <c r="AN25" s="2">
        <v>582490000</v>
      </c>
      <c r="AO25" s="2">
        <v>482250000</v>
      </c>
      <c r="AP25" s="2">
        <v>491490000</v>
      </c>
      <c r="AQ25" s="2">
        <v>407690000</v>
      </c>
      <c r="AR25" s="2">
        <v>381500000</v>
      </c>
      <c r="AS25" s="2">
        <v>366840000</v>
      </c>
      <c r="AT25" s="2">
        <v>424680000</v>
      </c>
      <c r="AU25" s="2">
        <v>401160000</v>
      </c>
      <c r="AV25" s="2">
        <v>389680000</v>
      </c>
      <c r="AW25" s="2">
        <v>362580000</v>
      </c>
      <c r="AX25" s="2">
        <v>348470000</v>
      </c>
      <c r="AY25" s="2">
        <v>426750000</v>
      </c>
      <c r="AZ25" s="2">
        <v>315370000</v>
      </c>
      <c r="BA25" s="2">
        <v>322200000</v>
      </c>
      <c r="BB25" s="2">
        <v>355250000</v>
      </c>
      <c r="BC25" s="2">
        <v>579660000</v>
      </c>
      <c r="BD25" s="2">
        <v>613800000</v>
      </c>
      <c r="BE25" s="2">
        <v>570740000</v>
      </c>
      <c r="BF25" s="2">
        <v>363330000</v>
      </c>
      <c r="BG25" s="2">
        <v>380120000</v>
      </c>
      <c r="BH25" s="2">
        <v>316530000</v>
      </c>
      <c r="BI25" s="2">
        <v>524890000</v>
      </c>
      <c r="BJ25" s="2">
        <v>532230000</v>
      </c>
      <c r="BK25" s="2">
        <v>547570000</v>
      </c>
      <c r="BL25" s="2">
        <v>553470000</v>
      </c>
      <c r="BM25" s="2">
        <v>553220000</v>
      </c>
      <c r="BN25" s="2">
        <v>516190000</v>
      </c>
      <c r="BO25" s="2">
        <v>512710000</v>
      </c>
      <c r="BP25" s="2">
        <v>584940000</v>
      </c>
      <c r="BQ25" s="2">
        <v>518200000</v>
      </c>
      <c r="BR25" s="2">
        <v>719400000</v>
      </c>
      <c r="BS25" s="2">
        <v>690330000</v>
      </c>
      <c r="BT25" s="2">
        <v>640430000</v>
      </c>
      <c r="BU25" s="2">
        <v>681660000</v>
      </c>
      <c r="BV25" s="2">
        <v>665950000</v>
      </c>
      <c r="BW25" s="2">
        <v>553350000</v>
      </c>
      <c r="BX25" s="2"/>
    </row>
    <row r="26" spans="1:76" x14ac:dyDescent="0.25">
      <c r="A26" t="s">
        <v>24</v>
      </c>
      <c r="B26" t="s">
        <v>240</v>
      </c>
      <c r="C26" t="s">
        <v>535</v>
      </c>
      <c r="D26">
        <v>14</v>
      </c>
      <c r="E26">
        <v>18</v>
      </c>
      <c r="F26">
        <v>17</v>
      </c>
      <c r="G26">
        <v>15</v>
      </c>
      <c r="H26">
        <v>15</v>
      </c>
      <c r="I26">
        <v>16</v>
      </c>
      <c r="J26">
        <v>13</v>
      </c>
      <c r="K26">
        <v>13</v>
      </c>
      <c r="L26">
        <v>16</v>
      </c>
      <c r="M26">
        <v>16</v>
      </c>
      <c r="N26">
        <v>14</v>
      </c>
      <c r="O26">
        <v>13</v>
      </c>
      <c r="P26">
        <v>17</v>
      </c>
      <c r="Q26">
        <v>14</v>
      </c>
      <c r="R26">
        <v>15</v>
      </c>
      <c r="S26">
        <v>15</v>
      </c>
      <c r="T26">
        <v>16</v>
      </c>
      <c r="U26">
        <v>18</v>
      </c>
      <c r="V26">
        <v>14</v>
      </c>
      <c r="W26">
        <v>16</v>
      </c>
      <c r="X26">
        <v>15</v>
      </c>
      <c r="Y26">
        <v>15</v>
      </c>
      <c r="Z26">
        <v>18</v>
      </c>
      <c r="AA26">
        <v>17</v>
      </c>
      <c r="AB26">
        <v>18</v>
      </c>
      <c r="AC26">
        <v>16</v>
      </c>
      <c r="AD26">
        <v>16</v>
      </c>
      <c r="AE26">
        <v>14</v>
      </c>
      <c r="AF26">
        <v>14</v>
      </c>
      <c r="AG26">
        <v>16</v>
      </c>
      <c r="AH26">
        <v>13</v>
      </c>
      <c r="AI26">
        <v>17</v>
      </c>
      <c r="AJ26">
        <v>19</v>
      </c>
      <c r="AK26">
        <v>16</v>
      </c>
      <c r="AL26">
        <v>17</v>
      </c>
      <c r="AM26">
        <v>16</v>
      </c>
      <c r="AN26" s="2">
        <v>550790000</v>
      </c>
      <c r="AO26" s="2">
        <v>556890000</v>
      </c>
      <c r="AP26" s="2">
        <v>596680000</v>
      </c>
      <c r="AQ26" s="2">
        <v>468700000</v>
      </c>
      <c r="AR26" s="2">
        <v>425140000</v>
      </c>
      <c r="AS26" s="2">
        <v>427610000</v>
      </c>
      <c r="AT26" s="2">
        <v>413240000</v>
      </c>
      <c r="AU26" s="2">
        <v>430110000</v>
      </c>
      <c r="AV26" s="2">
        <v>487860000</v>
      </c>
      <c r="AW26" s="2">
        <v>337320000</v>
      </c>
      <c r="AX26" s="2">
        <v>378900000</v>
      </c>
      <c r="AY26" s="2">
        <v>437420000</v>
      </c>
      <c r="AZ26" s="2">
        <v>478720000</v>
      </c>
      <c r="BA26" s="2">
        <v>512400000</v>
      </c>
      <c r="BB26" s="2">
        <v>523360000</v>
      </c>
      <c r="BC26" s="2">
        <v>712200000</v>
      </c>
      <c r="BD26" s="2">
        <v>650580000</v>
      </c>
      <c r="BE26" s="2">
        <v>634240000</v>
      </c>
      <c r="BF26" s="2">
        <v>438390000</v>
      </c>
      <c r="BG26" s="2">
        <v>480090000</v>
      </c>
      <c r="BH26" s="2">
        <v>428650000</v>
      </c>
      <c r="BI26" s="2">
        <v>704610000</v>
      </c>
      <c r="BJ26" s="2">
        <v>692140000</v>
      </c>
      <c r="BK26" s="2">
        <v>536030000</v>
      </c>
      <c r="BL26" s="2">
        <v>724090000</v>
      </c>
      <c r="BM26" s="2">
        <v>703170000</v>
      </c>
      <c r="BN26" s="2">
        <v>581600000</v>
      </c>
      <c r="BO26" s="2">
        <v>423820000</v>
      </c>
      <c r="BP26" s="2">
        <v>403660000</v>
      </c>
      <c r="BQ26" s="2">
        <v>468850000</v>
      </c>
      <c r="BR26" s="2">
        <v>759560000</v>
      </c>
      <c r="BS26" s="2">
        <v>708890000</v>
      </c>
      <c r="BT26" s="2">
        <v>634120000</v>
      </c>
      <c r="BU26" s="2">
        <v>788610000</v>
      </c>
      <c r="BV26" s="2">
        <v>755860000</v>
      </c>
      <c r="BW26" s="2">
        <v>703340000</v>
      </c>
      <c r="BX26" s="2"/>
    </row>
    <row r="27" spans="1:76" x14ac:dyDescent="0.25">
      <c r="A27" t="s">
        <v>25</v>
      </c>
      <c r="B27" t="s">
        <v>453</v>
      </c>
      <c r="C27" t="s">
        <v>536</v>
      </c>
      <c r="D27">
        <v>20</v>
      </c>
      <c r="E27">
        <v>22</v>
      </c>
      <c r="F27">
        <v>22</v>
      </c>
      <c r="G27">
        <v>20</v>
      </c>
      <c r="H27">
        <v>20</v>
      </c>
      <c r="I27">
        <v>20</v>
      </c>
      <c r="J27">
        <v>19</v>
      </c>
      <c r="K27">
        <v>18</v>
      </c>
      <c r="L27">
        <v>20</v>
      </c>
      <c r="M27">
        <v>20</v>
      </c>
      <c r="N27">
        <v>19</v>
      </c>
      <c r="O27">
        <v>21</v>
      </c>
      <c r="P27">
        <v>22</v>
      </c>
      <c r="Q27">
        <v>21</v>
      </c>
      <c r="R27">
        <v>22</v>
      </c>
      <c r="S27">
        <v>22</v>
      </c>
      <c r="T27">
        <v>22</v>
      </c>
      <c r="U27">
        <v>21</v>
      </c>
      <c r="V27">
        <v>20</v>
      </c>
      <c r="W27">
        <v>19</v>
      </c>
      <c r="X27">
        <v>20</v>
      </c>
      <c r="Y27">
        <v>22</v>
      </c>
      <c r="Z27">
        <v>22</v>
      </c>
      <c r="AA27">
        <v>22</v>
      </c>
      <c r="AB27">
        <v>22</v>
      </c>
      <c r="AC27">
        <v>22</v>
      </c>
      <c r="AD27">
        <v>22</v>
      </c>
      <c r="AE27">
        <v>22</v>
      </c>
      <c r="AF27">
        <v>22</v>
      </c>
      <c r="AG27">
        <v>23</v>
      </c>
      <c r="AH27">
        <v>22</v>
      </c>
      <c r="AI27">
        <v>21</v>
      </c>
      <c r="AJ27">
        <v>22</v>
      </c>
      <c r="AK27">
        <v>22</v>
      </c>
      <c r="AL27">
        <v>22</v>
      </c>
      <c r="AM27">
        <v>22</v>
      </c>
      <c r="AN27" s="2">
        <v>7299300000</v>
      </c>
      <c r="AO27" s="2">
        <v>7918600000</v>
      </c>
      <c r="AP27" s="2">
        <v>7401300000</v>
      </c>
      <c r="AQ27" s="2">
        <v>4841200000</v>
      </c>
      <c r="AR27" s="2">
        <v>5466800000</v>
      </c>
      <c r="AS27" s="2">
        <v>4746000000</v>
      </c>
      <c r="AT27" s="2">
        <v>4309400000</v>
      </c>
      <c r="AU27" s="2">
        <v>4003400000</v>
      </c>
      <c r="AV27" s="2">
        <v>4869700000</v>
      </c>
      <c r="AW27" s="2">
        <v>2388700000</v>
      </c>
      <c r="AX27" s="2">
        <v>2170600000</v>
      </c>
      <c r="AY27" s="2">
        <v>2376000000</v>
      </c>
      <c r="AZ27" s="2">
        <v>4604400000</v>
      </c>
      <c r="BA27" s="2">
        <v>5312600000</v>
      </c>
      <c r="BB27" s="2">
        <v>5919900000</v>
      </c>
      <c r="BC27" s="2">
        <v>9622900000</v>
      </c>
      <c r="BD27" s="2">
        <v>9262300000</v>
      </c>
      <c r="BE27" s="2">
        <v>8922400000</v>
      </c>
      <c r="BF27" s="2">
        <v>5139600000</v>
      </c>
      <c r="BG27" s="2">
        <v>6419800000</v>
      </c>
      <c r="BH27" s="2">
        <v>5085500000</v>
      </c>
      <c r="BI27" s="2">
        <v>6453400000</v>
      </c>
      <c r="BJ27" s="2">
        <v>8293700000</v>
      </c>
      <c r="BK27" s="2">
        <v>7009800000</v>
      </c>
      <c r="BL27" s="2">
        <v>8126300000</v>
      </c>
      <c r="BM27" s="2">
        <v>9875800000</v>
      </c>
      <c r="BN27" s="2">
        <v>7196100000</v>
      </c>
      <c r="BO27" s="2">
        <v>6915700000</v>
      </c>
      <c r="BP27" s="2">
        <v>7137800000</v>
      </c>
      <c r="BQ27" s="2">
        <v>8234400000</v>
      </c>
      <c r="BR27" s="2">
        <v>8207400000</v>
      </c>
      <c r="BS27" s="2">
        <v>8985300000</v>
      </c>
      <c r="BT27" s="2">
        <v>8899300000</v>
      </c>
      <c r="BU27" s="2">
        <v>10702000000</v>
      </c>
      <c r="BV27" s="2">
        <v>11395000000</v>
      </c>
      <c r="BW27" s="2">
        <v>9878100000</v>
      </c>
      <c r="BX27" s="2"/>
    </row>
    <row r="28" spans="1:76" x14ac:dyDescent="0.25">
      <c r="A28" t="s">
        <v>26</v>
      </c>
      <c r="B28" t="s">
        <v>454</v>
      </c>
      <c r="C28" t="s">
        <v>537</v>
      </c>
      <c r="D28">
        <v>12</v>
      </c>
      <c r="E28">
        <v>14</v>
      </c>
      <c r="F28">
        <v>13</v>
      </c>
      <c r="G28">
        <v>12</v>
      </c>
      <c r="H28">
        <v>14</v>
      </c>
      <c r="I28">
        <v>14</v>
      </c>
      <c r="J28">
        <v>14</v>
      </c>
      <c r="K28">
        <v>12</v>
      </c>
      <c r="L28">
        <v>13</v>
      </c>
      <c r="M28">
        <v>14</v>
      </c>
      <c r="N28">
        <v>12</v>
      </c>
      <c r="O28">
        <v>11</v>
      </c>
      <c r="P28">
        <v>15</v>
      </c>
      <c r="Q28">
        <v>12</v>
      </c>
      <c r="R28">
        <v>15</v>
      </c>
      <c r="S28">
        <v>13</v>
      </c>
      <c r="T28">
        <v>13</v>
      </c>
      <c r="U28">
        <v>17</v>
      </c>
      <c r="V28">
        <v>14</v>
      </c>
      <c r="W28">
        <v>12</v>
      </c>
      <c r="X28">
        <v>13</v>
      </c>
      <c r="Y28">
        <v>13</v>
      </c>
      <c r="Z28">
        <v>13</v>
      </c>
      <c r="AA28">
        <v>13</v>
      </c>
      <c r="AB28">
        <v>14</v>
      </c>
      <c r="AC28">
        <v>14</v>
      </c>
      <c r="AD28">
        <v>13</v>
      </c>
      <c r="AE28">
        <v>14</v>
      </c>
      <c r="AF28">
        <v>14</v>
      </c>
      <c r="AG28">
        <v>14</v>
      </c>
      <c r="AH28">
        <v>12</v>
      </c>
      <c r="AI28">
        <v>15</v>
      </c>
      <c r="AJ28">
        <v>13</v>
      </c>
      <c r="AK28">
        <v>14</v>
      </c>
      <c r="AL28">
        <v>13</v>
      </c>
      <c r="AM28">
        <v>14</v>
      </c>
      <c r="AN28" s="2">
        <v>1170500000</v>
      </c>
      <c r="AO28" s="2">
        <v>866260000</v>
      </c>
      <c r="AP28" s="2">
        <v>811310000</v>
      </c>
      <c r="AQ28" s="2">
        <v>838080000</v>
      </c>
      <c r="AR28" s="2">
        <v>697100000</v>
      </c>
      <c r="AS28" s="2">
        <v>757070000</v>
      </c>
      <c r="AT28" s="2">
        <v>915950000</v>
      </c>
      <c r="AU28" s="2">
        <v>959200000</v>
      </c>
      <c r="AV28" s="2">
        <v>961440000</v>
      </c>
      <c r="AW28" s="2">
        <v>664200000</v>
      </c>
      <c r="AX28" s="2">
        <v>681010000</v>
      </c>
      <c r="AY28" s="2">
        <v>686390000</v>
      </c>
      <c r="AZ28" s="2">
        <v>705140000</v>
      </c>
      <c r="BA28" s="2">
        <v>743790000</v>
      </c>
      <c r="BB28" s="2">
        <v>846890000</v>
      </c>
      <c r="BC28" s="2">
        <v>1131600000</v>
      </c>
      <c r="BD28" s="2">
        <v>1204900000</v>
      </c>
      <c r="BE28" s="2">
        <v>1121100000</v>
      </c>
      <c r="BF28" s="2">
        <v>756390000</v>
      </c>
      <c r="BG28" s="2">
        <v>853040000</v>
      </c>
      <c r="BH28" s="2">
        <v>696660000</v>
      </c>
      <c r="BI28" s="2">
        <v>932290000</v>
      </c>
      <c r="BJ28" s="2">
        <v>939270000</v>
      </c>
      <c r="BK28" s="2">
        <v>977500000</v>
      </c>
      <c r="BL28" s="2">
        <v>1109700000</v>
      </c>
      <c r="BM28" s="2">
        <v>1173400000</v>
      </c>
      <c r="BN28" s="2">
        <v>1087600000</v>
      </c>
      <c r="BO28" s="2">
        <v>902160000</v>
      </c>
      <c r="BP28" s="2">
        <v>881380000</v>
      </c>
      <c r="BQ28" s="2">
        <v>1002200000</v>
      </c>
      <c r="BR28" s="2">
        <v>945850000</v>
      </c>
      <c r="BS28" s="2">
        <v>1191700000</v>
      </c>
      <c r="BT28" s="2">
        <v>1252900000</v>
      </c>
      <c r="BU28" s="2">
        <v>1088400000</v>
      </c>
      <c r="BV28" s="2">
        <v>1106400000</v>
      </c>
      <c r="BW28" s="2">
        <v>1173700000</v>
      </c>
      <c r="BX28" s="2"/>
    </row>
    <row r="29" spans="1:76" x14ac:dyDescent="0.25">
      <c r="A29" t="s">
        <v>27</v>
      </c>
      <c r="B29" t="s">
        <v>455</v>
      </c>
      <c r="C29" t="s">
        <v>538</v>
      </c>
      <c r="D29">
        <v>15</v>
      </c>
      <c r="E29">
        <v>14</v>
      </c>
      <c r="F29">
        <v>15</v>
      </c>
      <c r="G29">
        <v>14</v>
      </c>
      <c r="H29">
        <v>15</v>
      </c>
      <c r="I29">
        <v>16</v>
      </c>
      <c r="J29">
        <v>15</v>
      </c>
      <c r="K29">
        <v>12</v>
      </c>
      <c r="L29">
        <v>14</v>
      </c>
      <c r="M29">
        <v>15</v>
      </c>
      <c r="N29">
        <v>14</v>
      </c>
      <c r="O29">
        <v>14</v>
      </c>
      <c r="P29">
        <v>16</v>
      </c>
      <c r="Q29">
        <v>14</v>
      </c>
      <c r="R29">
        <v>15</v>
      </c>
      <c r="S29">
        <v>15</v>
      </c>
      <c r="T29">
        <v>15</v>
      </c>
      <c r="U29">
        <v>16</v>
      </c>
      <c r="V29">
        <v>15</v>
      </c>
      <c r="W29">
        <v>15</v>
      </c>
      <c r="X29">
        <v>14</v>
      </c>
      <c r="Y29">
        <v>15</v>
      </c>
      <c r="Z29">
        <v>16</v>
      </c>
      <c r="AA29">
        <v>15</v>
      </c>
      <c r="AB29">
        <v>15</v>
      </c>
      <c r="AC29">
        <v>15</v>
      </c>
      <c r="AD29">
        <v>14</v>
      </c>
      <c r="AE29">
        <v>14</v>
      </c>
      <c r="AF29">
        <v>13</v>
      </c>
      <c r="AG29">
        <v>15</v>
      </c>
      <c r="AH29">
        <v>15</v>
      </c>
      <c r="AI29">
        <v>16</v>
      </c>
      <c r="AJ29">
        <v>16</v>
      </c>
      <c r="AK29">
        <v>15</v>
      </c>
      <c r="AL29">
        <v>15</v>
      </c>
      <c r="AM29">
        <v>15</v>
      </c>
      <c r="AN29" s="2">
        <v>892810000</v>
      </c>
      <c r="AO29" s="2">
        <v>1428800000</v>
      </c>
      <c r="AP29" s="2">
        <v>1468800000</v>
      </c>
      <c r="AQ29" s="2">
        <v>1447200000</v>
      </c>
      <c r="AR29" s="2">
        <v>2371800000</v>
      </c>
      <c r="AS29" s="2">
        <v>1785600000</v>
      </c>
      <c r="AT29" s="2">
        <v>1560600000</v>
      </c>
      <c r="AU29" s="2">
        <v>1127100000</v>
      </c>
      <c r="AV29" s="2">
        <v>1446100000</v>
      </c>
      <c r="AW29" s="2">
        <v>1901400000</v>
      </c>
      <c r="AX29" s="2">
        <v>1786000000</v>
      </c>
      <c r="AY29" s="2">
        <v>1615000000</v>
      </c>
      <c r="AZ29" s="2">
        <v>1299000000</v>
      </c>
      <c r="BA29" s="2">
        <v>1429900000</v>
      </c>
      <c r="BB29" s="2">
        <v>1381500000</v>
      </c>
      <c r="BC29" s="2">
        <v>1482200000</v>
      </c>
      <c r="BD29" s="2">
        <v>1531400000</v>
      </c>
      <c r="BE29" s="2">
        <v>1792900000</v>
      </c>
      <c r="BF29" s="2">
        <v>1661600000</v>
      </c>
      <c r="BG29" s="2">
        <v>1667500000</v>
      </c>
      <c r="BH29" s="2">
        <v>1450000000</v>
      </c>
      <c r="BI29" s="2">
        <v>1253700000</v>
      </c>
      <c r="BJ29" s="2">
        <v>1256200000</v>
      </c>
      <c r="BK29" s="2">
        <v>827660000</v>
      </c>
      <c r="BL29" s="2">
        <v>1385000000</v>
      </c>
      <c r="BM29" s="2">
        <v>1520000000</v>
      </c>
      <c r="BN29" s="2">
        <v>1464800000</v>
      </c>
      <c r="BO29" s="2">
        <v>1371100000</v>
      </c>
      <c r="BP29" s="2">
        <v>1650900000</v>
      </c>
      <c r="BQ29" s="2">
        <v>1528700000</v>
      </c>
      <c r="BR29" s="2">
        <v>1691900000</v>
      </c>
      <c r="BS29" s="2">
        <v>1198900000</v>
      </c>
      <c r="BT29" s="2">
        <v>1139200000</v>
      </c>
      <c r="BU29" s="2">
        <v>1654500000</v>
      </c>
      <c r="BV29" s="2">
        <v>1593800000</v>
      </c>
      <c r="BW29" s="2">
        <v>1520400000</v>
      </c>
      <c r="BX29" s="2"/>
    </row>
    <row r="30" spans="1:76" x14ac:dyDescent="0.25">
      <c r="A30" t="s">
        <v>28</v>
      </c>
      <c r="B30" t="s">
        <v>223</v>
      </c>
      <c r="C30" t="s">
        <v>539</v>
      </c>
      <c r="D30">
        <v>44</v>
      </c>
      <c r="E30">
        <v>50</v>
      </c>
      <c r="F30">
        <v>47</v>
      </c>
      <c r="G30">
        <v>45</v>
      </c>
      <c r="H30">
        <v>44</v>
      </c>
      <c r="I30">
        <v>48</v>
      </c>
      <c r="J30">
        <v>47</v>
      </c>
      <c r="K30">
        <v>45</v>
      </c>
      <c r="L30">
        <v>46</v>
      </c>
      <c r="M30">
        <v>49</v>
      </c>
      <c r="N30">
        <v>47</v>
      </c>
      <c r="O30">
        <v>46</v>
      </c>
      <c r="P30">
        <v>50</v>
      </c>
      <c r="Q30">
        <v>48</v>
      </c>
      <c r="R30">
        <v>50</v>
      </c>
      <c r="S30">
        <v>50</v>
      </c>
      <c r="T30">
        <v>50</v>
      </c>
      <c r="U30">
        <v>52</v>
      </c>
      <c r="V30">
        <v>47</v>
      </c>
      <c r="W30">
        <v>48</v>
      </c>
      <c r="X30">
        <v>45</v>
      </c>
      <c r="Y30">
        <v>48</v>
      </c>
      <c r="Z30">
        <v>49</v>
      </c>
      <c r="AA30">
        <v>41</v>
      </c>
      <c r="AB30">
        <v>49</v>
      </c>
      <c r="AC30">
        <v>49</v>
      </c>
      <c r="AD30">
        <v>47</v>
      </c>
      <c r="AE30">
        <v>47</v>
      </c>
      <c r="AF30">
        <v>48</v>
      </c>
      <c r="AG30">
        <v>52</v>
      </c>
      <c r="AH30">
        <v>47</v>
      </c>
      <c r="AI30">
        <v>50</v>
      </c>
      <c r="AJ30">
        <v>49</v>
      </c>
      <c r="AK30">
        <v>49</v>
      </c>
      <c r="AL30">
        <v>50</v>
      </c>
      <c r="AM30">
        <v>49</v>
      </c>
      <c r="AN30" s="2">
        <v>2368700000</v>
      </c>
      <c r="AO30" s="2">
        <v>2457200000</v>
      </c>
      <c r="AP30" s="2">
        <v>2638000000</v>
      </c>
      <c r="AQ30" s="2">
        <v>1978700000</v>
      </c>
      <c r="AR30" s="2">
        <v>2338400000</v>
      </c>
      <c r="AS30" s="2">
        <v>2348200000</v>
      </c>
      <c r="AT30" s="2">
        <v>2251300000</v>
      </c>
      <c r="AU30" s="2">
        <v>1954300000</v>
      </c>
      <c r="AV30" s="2">
        <v>2316100000</v>
      </c>
      <c r="AW30" s="2">
        <v>2235300000</v>
      </c>
      <c r="AX30" s="2">
        <v>1961100000</v>
      </c>
      <c r="AY30" s="2">
        <v>2104800000</v>
      </c>
      <c r="AZ30" s="2">
        <v>2638100000</v>
      </c>
      <c r="BA30" s="2">
        <v>2916700000</v>
      </c>
      <c r="BB30" s="2">
        <v>2594200000</v>
      </c>
      <c r="BC30" s="2">
        <v>2997900000</v>
      </c>
      <c r="BD30" s="2">
        <v>2590000000</v>
      </c>
      <c r="BE30" s="2">
        <v>3046700000</v>
      </c>
      <c r="BF30" s="2">
        <v>2241400000</v>
      </c>
      <c r="BG30" s="2">
        <v>2320600000</v>
      </c>
      <c r="BH30" s="2">
        <v>2278600000</v>
      </c>
      <c r="BI30" s="2">
        <v>2128000000</v>
      </c>
      <c r="BJ30" s="2">
        <v>2049800000</v>
      </c>
      <c r="BK30" s="2">
        <v>1799300000</v>
      </c>
      <c r="BL30" s="2">
        <v>2263100000</v>
      </c>
      <c r="BM30" s="2">
        <v>2313500000</v>
      </c>
      <c r="BN30" s="2">
        <v>2235600000</v>
      </c>
      <c r="BO30" s="2">
        <v>2440600000</v>
      </c>
      <c r="BP30" s="2">
        <v>2713600000</v>
      </c>
      <c r="BQ30" s="2">
        <v>2529100000</v>
      </c>
      <c r="BR30" s="2">
        <v>2432100000</v>
      </c>
      <c r="BS30" s="2">
        <v>2350300000</v>
      </c>
      <c r="BT30" s="2">
        <v>2385200000</v>
      </c>
      <c r="BU30" s="2">
        <v>2445600000</v>
      </c>
      <c r="BV30" s="2">
        <v>2493600000</v>
      </c>
      <c r="BW30" s="2">
        <v>2314100000</v>
      </c>
      <c r="BX30" s="2"/>
    </row>
    <row r="31" spans="1:76" x14ac:dyDescent="0.25">
      <c r="A31" t="s">
        <v>29</v>
      </c>
      <c r="B31" t="s">
        <v>456</v>
      </c>
      <c r="C31" t="s">
        <v>540</v>
      </c>
      <c r="D31">
        <v>71</v>
      </c>
      <c r="E31">
        <v>80</v>
      </c>
      <c r="F31">
        <v>80</v>
      </c>
      <c r="G31">
        <v>70</v>
      </c>
      <c r="H31">
        <v>68</v>
      </c>
      <c r="I31">
        <v>77</v>
      </c>
      <c r="J31">
        <v>72</v>
      </c>
      <c r="K31">
        <v>68</v>
      </c>
      <c r="L31">
        <v>78</v>
      </c>
      <c r="M31">
        <v>69</v>
      </c>
      <c r="N31">
        <v>67</v>
      </c>
      <c r="O31">
        <v>66</v>
      </c>
      <c r="P31">
        <v>76</v>
      </c>
      <c r="Q31">
        <v>68</v>
      </c>
      <c r="R31">
        <v>67</v>
      </c>
      <c r="S31">
        <v>68</v>
      </c>
      <c r="T31">
        <v>80</v>
      </c>
      <c r="U31">
        <v>83</v>
      </c>
      <c r="V31">
        <v>69</v>
      </c>
      <c r="W31">
        <v>65</v>
      </c>
      <c r="X31">
        <v>65</v>
      </c>
      <c r="Y31">
        <v>74</v>
      </c>
      <c r="Z31">
        <v>76</v>
      </c>
      <c r="AA31">
        <v>74</v>
      </c>
      <c r="AB31">
        <v>71</v>
      </c>
      <c r="AC31">
        <v>73</v>
      </c>
      <c r="AD31">
        <v>68</v>
      </c>
      <c r="AE31">
        <v>71</v>
      </c>
      <c r="AF31">
        <v>69</v>
      </c>
      <c r="AG31">
        <v>74</v>
      </c>
      <c r="AH31">
        <v>69</v>
      </c>
      <c r="AI31">
        <v>70</v>
      </c>
      <c r="AJ31">
        <v>77</v>
      </c>
      <c r="AK31">
        <v>74</v>
      </c>
      <c r="AL31">
        <v>79</v>
      </c>
      <c r="AM31">
        <v>73</v>
      </c>
      <c r="AN31" s="2">
        <v>6371200000</v>
      </c>
      <c r="AO31" s="2">
        <v>5631900000</v>
      </c>
      <c r="AP31" s="2">
        <v>5824600000</v>
      </c>
      <c r="AQ31" s="2">
        <v>4536700000</v>
      </c>
      <c r="AR31" s="2">
        <v>4092900000</v>
      </c>
      <c r="AS31" s="2">
        <v>3874800000</v>
      </c>
      <c r="AT31" s="2">
        <v>4716800000</v>
      </c>
      <c r="AU31" s="2">
        <v>4831900000</v>
      </c>
      <c r="AV31" s="2">
        <v>4943100000</v>
      </c>
      <c r="AW31" s="2">
        <v>3660900000</v>
      </c>
      <c r="AX31" s="2">
        <v>3634500000</v>
      </c>
      <c r="AY31" s="2">
        <v>3739300000</v>
      </c>
      <c r="AZ31" s="2">
        <v>4233100000</v>
      </c>
      <c r="BA31" s="2">
        <v>4481800000</v>
      </c>
      <c r="BB31" s="2">
        <v>4457900000</v>
      </c>
      <c r="BC31" s="2">
        <v>5861400000</v>
      </c>
      <c r="BD31" s="2">
        <v>6124500000</v>
      </c>
      <c r="BE31" s="2">
        <v>5987400000</v>
      </c>
      <c r="BF31" s="2">
        <v>4131700000</v>
      </c>
      <c r="BG31" s="2">
        <v>4216600000</v>
      </c>
      <c r="BH31" s="2">
        <v>3719800000</v>
      </c>
      <c r="BI31" s="2">
        <v>5949800000</v>
      </c>
      <c r="BJ31" s="2">
        <v>6013700000</v>
      </c>
      <c r="BK31" s="2">
        <v>5894800000</v>
      </c>
      <c r="BL31" s="2">
        <v>5951100000</v>
      </c>
      <c r="BM31" s="2">
        <v>5788900000</v>
      </c>
      <c r="BN31" s="2">
        <v>5454800000</v>
      </c>
      <c r="BO31" s="2">
        <v>4497300000</v>
      </c>
      <c r="BP31" s="2">
        <v>4701500000</v>
      </c>
      <c r="BQ31" s="2">
        <v>4794900000</v>
      </c>
      <c r="BR31" s="2">
        <v>6353000000</v>
      </c>
      <c r="BS31" s="2">
        <v>6183500000</v>
      </c>
      <c r="BT31" s="2">
        <v>6071600000</v>
      </c>
      <c r="BU31" s="2">
        <v>6620600000</v>
      </c>
      <c r="BV31" s="2">
        <v>6689200000</v>
      </c>
      <c r="BW31" s="2">
        <v>5790300000</v>
      </c>
      <c r="BX31" s="2"/>
    </row>
    <row r="32" spans="1:76" x14ac:dyDescent="0.25">
      <c r="A32" t="s">
        <v>30</v>
      </c>
      <c r="B32" t="s">
        <v>457</v>
      </c>
      <c r="C32" t="s">
        <v>541</v>
      </c>
      <c r="D32">
        <v>16</v>
      </c>
      <c r="E32">
        <v>19</v>
      </c>
      <c r="F32">
        <v>19</v>
      </c>
      <c r="G32">
        <v>16</v>
      </c>
      <c r="H32">
        <v>14</v>
      </c>
      <c r="I32">
        <v>12</v>
      </c>
      <c r="J32">
        <v>18</v>
      </c>
      <c r="K32">
        <v>15</v>
      </c>
      <c r="L32">
        <v>17</v>
      </c>
      <c r="M32">
        <v>13</v>
      </c>
      <c r="N32">
        <v>15</v>
      </c>
      <c r="O32">
        <v>13</v>
      </c>
      <c r="P32">
        <v>15</v>
      </c>
      <c r="Q32">
        <v>18</v>
      </c>
      <c r="R32">
        <v>15</v>
      </c>
      <c r="S32">
        <v>20</v>
      </c>
      <c r="T32">
        <v>23</v>
      </c>
      <c r="U32">
        <v>22</v>
      </c>
      <c r="V32">
        <v>12</v>
      </c>
      <c r="W32">
        <v>18</v>
      </c>
      <c r="X32">
        <v>16</v>
      </c>
      <c r="Y32">
        <v>23</v>
      </c>
      <c r="Z32">
        <v>23</v>
      </c>
      <c r="AA32">
        <v>19</v>
      </c>
      <c r="AB32">
        <v>20</v>
      </c>
      <c r="AC32">
        <v>19</v>
      </c>
      <c r="AD32">
        <v>16</v>
      </c>
      <c r="AE32">
        <v>19</v>
      </c>
      <c r="AF32">
        <v>15</v>
      </c>
      <c r="AG32">
        <v>18</v>
      </c>
      <c r="AH32">
        <v>19</v>
      </c>
      <c r="AI32">
        <v>20</v>
      </c>
      <c r="AJ32">
        <v>19</v>
      </c>
      <c r="AK32">
        <v>23</v>
      </c>
      <c r="AL32">
        <v>28</v>
      </c>
      <c r="AM32">
        <v>19</v>
      </c>
      <c r="AN32" s="2">
        <v>89677000</v>
      </c>
      <c r="AO32" s="2">
        <v>67193000</v>
      </c>
      <c r="AP32" s="2">
        <v>79621000</v>
      </c>
      <c r="AQ32" s="2">
        <v>62120000</v>
      </c>
      <c r="AR32" s="2">
        <v>60312000</v>
      </c>
      <c r="AS32" s="2">
        <v>59689000</v>
      </c>
      <c r="AT32" s="2">
        <v>61963000</v>
      </c>
      <c r="AU32" s="2">
        <v>61846000</v>
      </c>
      <c r="AV32" s="2">
        <v>60717000</v>
      </c>
      <c r="AW32" s="2">
        <v>43450000</v>
      </c>
      <c r="AX32" s="2">
        <v>47212000</v>
      </c>
      <c r="AY32" s="2">
        <v>60550000</v>
      </c>
      <c r="AZ32" s="2">
        <v>46735000</v>
      </c>
      <c r="BA32" s="2">
        <v>57893000</v>
      </c>
      <c r="BB32" s="2">
        <v>66526000</v>
      </c>
      <c r="BC32" s="2">
        <v>97534000</v>
      </c>
      <c r="BD32" s="2">
        <v>101200000</v>
      </c>
      <c r="BE32" s="2">
        <v>95054000</v>
      </c>
      <c r="BF32" s="2">
        <v>53419000</v>
      </c>
      <c r="BG32" s="2">
        <v>57927000</v>
      </c>
      <c r="BH32" s="2">
        <v>44776000</v>
      </c>
      <c r="BI32" s="2">
        <v>96680000</v>
      </c>
      <c r="BJ32" s="2">
        <v>89282000</v>
      </c>
      <c r="BK32" s="2">
        <v>101330000</v>
      </c>
      <c r="BL32" s="2">
        <v>89650000</v>
      </c>
      <c r="BM32" s="2">
        <v>77418000</v>
      </c>
      <c r="BN32" s="2">
        <v>74179000</v>
      </c>
      <c r="BO32" s="2">
        <v>62141000</v>
      </c>
      <c r="BP32" s="2">
        <v>67580000</v>
      </c>
      <c r="BQ32" s="2">
        <v>63790000</v>
      </c>
      <c r="BR32" s="2">
        <v>97278000</v>
      </c>
      <c r="BS32" s="2">
        <v>92581000</v>
      </c>
      <c r="BT32" s="2">
        <v>83126000</v>
      </c>
      <c r="BU32" s="2">
        <v>145430000</v>
      </c>
      <c r="BV32" s="2">
        <v>119850000</v>
      </c>
      <c r="BW32" s="2">
        <v>77436000</v>
      </c>
      <c r="BX32" s="2"/>
    </row>
    <row r="33" spans="1:76" x14ac:dyDescent="0.25">
      <c r="A33" t="s">
        <v>31</v>
      </c>
      <c r="B33" t="s">
        <v>278</v>
      </c>
      <c r="C33" t="s">
        <v>542</v>
      </c>
      <c r="D33">
        <v>7</v>
      </c>
      <c r="E33">
        <v>7</v>
      </c>
      <c r="F33">
        <v>7</v>
      </c>
      <c r="G33">
        <v>7</v>
      </c>
      <c r="H33">
        <v>7</v>
      </c>
      <c r="I33">
        <v>7</v>
      </c>
      <c r="J33">
        <v>7</v>
      </c>
      <c r="K33">
        <v>5</v>
      </c>
      <c r="L33">
        <v>7</v>
      </c>
      <c r="M33">
        <v>7</v>
      </c>
      <c r="N33">
        <v>7</v>
      </c>
      <c r="O33">
        <v>6</v>
      </c>
      <c r="P33">
        <v>7</v>
      </c>
      <c r="Q33">
        <v>7</v>
      </c>
      <c r="R33">
        <v>7</v>
      </c>
      <c r="S33">
        <v>7</v>
      </c>
      <c r="T33">
        <v>7</v>
      </c>
      <c r="U33">
        <v>7</v>
      </c>
      <c r="V33">
        <v>7</v>
      </c>
      <c r="W33">
        <v>7</v>
      </c>
      <c r="X33">
        <v>7</v>
      </c>
      <c r="Y33">
        <v>7</v>
      </c>
      <c r="Z33">
        <v>7</v>
      </c>
      <c r="AA33">
        <v>6</v>
      </c>
      <c r="AB33">
        <v>7</v>
      </c>
      <c r="AC33">
        <v>7</v>
      </c>
      <c r="AD33">
        <v>7</v>
      </c>
      <c r="AE33">
        <v>7</v>
      </c>
      <c r="AF33">
        <v>7</v>
      </c>
      <c r="AG33">
        <v>7</v>
      </c>
      <c r="AH33">
        <v>7</v>
      </c>
      <c r="AI33">
        <v>6</v>
      </c>
      <c r="AJ33">
        <v>7</v>
      </c>
      <c r="AK33">
        <v>7</v>
      </c>
      <c r="AL33">
        <v>7</v>
      </c>
      <c r="AM33">
        <v>7</v>
      </c>
      <c r="AN33" s="2">
        <v>144650000</v>
      </c>
      <c r="AO33" s="2">
        <v>135340000</v>
      </c>
      <c r="AP33" s="2">
        <v>126620000</v>
      </c>
      <c r="AQ33" s="2">
        <v>91452000</v>
      </c>
      <c r="AR33" s="2">
        <v>122880000</v>
      </c>
      <c r="AS33" s="2">
        <v>103420000</v>
      </c>
      <c r="AT33" s="2">
        <v>129260000</v>
      </c>
      <c r="AU33" s="2">
        <v>156500000</v>
      </c>
      <c r="AV33" s="2">
        <v>165410000</v>
      </c>
      <c r="AW33" s="2">
        <v>112770000</v>
      </c>
      <c r="AX33" s="2">
        <v>103980000</v>
      </c>
      <c r="AY33" s="2">
        <v>100530000</v>
      </c>
      <c r="AZ33" s="2">
        <v>124220000</v>
      </c>
      <c r="BA33" s="2">
        <v>120110000</v>
      </c>
      <c r="BB33" s="2">
        <v>127700000</v>
      </c>
      <c r="BC33" s="2">
        <v>112250000</v>
      </c>
      <c r="BD33" s="2">
        <v>123210000</v>
      </c>
      <c r="BE33" s="2">
        <v>113820000</v>
      </c>
      <c r="BF33" s="2">
        <v>124790000</v>
      </c>
      <c r="BG33" s="2">
        <v>114910000</v>
      </c>
      <c r="BH33" s="2">
        <v>115320000</v>
      </c>
      <c r="BI33" s="2">
        <v>118180000</v>
      </c>
      <c r="BJ33" s="2">
        <v>100640000</v>
      </c>
      <c r="BK33" s="2">
        <v>95524000</v>
      </c>
      <c r="BL33" s="2">
        <v>134690000</v>
      </c>
      <c r="BM33" s="2">
        <v>150000000</v>
      </c>
      <c r="BN33" s="2">
        <v>138220000</v>
      </c>
      <c r="BO33" s="2">
        <v>114910000</v>
      </c>
      <c r="BP33" s="2">
        <v>131990000</v>
      </c>
      <c r="BQ33" s="2">
        <v>128310000</v>
      </c>
      <c r="BR33" s="2">
        <v>149370000</v>
      </c>
      <c r="BS33" s="2">
        <v>156030000</v>
      </c>
      <c r="BT33" s="2">
        <v>167060000</v>
      </c>
      <c r="BU33" s="2">
        <v>117800000</v>
      </c>
      <c r="BV33" s="2">
        <v>101760000</v>
      </c>
      <c r="BW33" s="2">
        <v>150030000</v>
      </c>
      <c r="BX33" s="2"/>
    </row>
    <row r="34" spans="1:76" x14ac:dyDescent="0.25">
      <c r="A34" t="s">
        <v>32</v>
      </c>
      <c r="B34" t="s">
        <v>219</v>
      </c>
      <c r="C34" t="s">
        <v>543</v>
      </c>
      <c r="D34">
        <v>11</v>
      </c>
      <c r="E34">
        <v>11</v>
      </c>
      <c r="F34">
        <v>13</v>
      </c>
      <c r="G34">
        <v>11</v>
      </c>
      <c r="H34">
        <v>11</v>
      </c>
      <c r="I34">
        <v>11</v>
      </c>
      <c r="J34">
        <v>11</v>
      </c>
      <c r="K34">
        <v>11</v>
      </c>
      <c r="L34">
        <v>10</v>
      </c>
      <c r="M34">
        <v>11</v>
      </c>
      <c r="N34">
        <v>11</v>
      </c>
      <c r="O34">
        <v>11</v>
      </c>
      <c r="P34">
        <v>11</v>
      </c>
      <c r="Q34">
        <v>11</v>
      </c>
      <c r="R34">
        <v>10</v>
      </c>
      <c r="S34">
        <v>11</v>
      </c>
      <c r="T34">
        <v>11</v>
      </c>
      <c r="U34">
        <v>11</v>
      </c>
      <c r="V34">
        <v>11</v>
      </c>
      <c r="W34">
        <v>11</v>
      </c>
      <c r="X34">
        <v>11</v>
      </c>
      <c r="Y34">
        <v>11</v>
      </c>
      <c r="Z34">
        <v>11</v>
      </c>
      <c r="AA34">
        <v>11</v>
      </c>
      <c r="AB34">
        <v>10</v>
      </c>
      <c r="AC34">
        <v>11</v>
      </c>
      <c r="AD34">
        <v>11</v>
      </c>
      <c r="AE34">
        <v>11</v>
      </c>
      <c r="AF34">
        <v>10</v>
      </c>
      <c r="AG34">
        <v>11</v>
      </c>
      <c r="AH34">
        <v>11</v>
      </c>
      <c r="AI34">
        <v>11</v>
      </c>
      <c r="AJ34">
        <v>11</v>
      </c>
      <c r="AK34">
        <v>11</v>
      </c>
      <c r="AL34">
        <v>11</v>
      </c>
      <c r="AM34">
        <v>11</v>
      </c>
      <c r="AN34" s="2">
        <v>3964700000</v>
      </c>
      <c r="AO34" s="2">
        <v>5343000000</v>
      </c>
      <c r="AP34" s="2">
        <v>4833200000</v>
      </c>
      <c r="AQ34" s="2">
        <v>5277900000</v>
      </c>
      <c r="AR34" s="2">
        <v>4615400000</v>
      </c>
      <c r="AS34" s="2">
        <v>4416800000</v>
      </c>
      <c r="AT34" s="2">
        <v>4065600000</v>
      </c>
      <c r="AU34" s="2">
        <v>2784700000</v>
      </c>
      <c r="AV34" s="2">
        <v>4364800000</v>
      </c>
      <c r="AW34" s="2">
        <v>5573200000</v>
      </c>
      <c r="AX34" s="2">
        <v>4233700000</v>
      </c>
      <c r="AY34" s="2">
        <v>3333100000</v>
      </c>
      <c r="AZ34" s="2">
        <v>5542600000</v>
      </c>
      <c r="BA34" s="2">
        <v>4821700000</v>
      </c>
      <c r="BB34" s="2">
        <v>3465600000</v>
      </c>
      <c r="BC34" s="2">
        <v>4708500000</v>
      </c>
      <c r="BD34" s="2">
        <v>3979000000</v>
      </c>
      <c r="BE34" s="2">
        <v>4331200000</v>
      </c>
      <c r="BF34" s="2">
        <v>5072000000</v>
      </c>
      <c r="BG34" s="2">
        <v>5375700000</v>
      </c>
      <c r="BH34" s="2">
        <v>5309900000</v>
      </c>
      <c r="BI34" s="2">
        <v>4494000000</v>
      </c>
      <c r="BJ34" s="2">
        <v>4589300000</v>
      </c>
      <c r="BK34" s="2">
        <v>3423300000</v>
      </c>
      <c r="BL34" s="2">
        <v>3917200000</v>
      </c>
      <c r="BM34" s="2">
        <v>3574700000</v>
      </c>
      <c r="BN34" s="2">
        <v>3531300000</v>
      </c>
      <c r="BO34" s="2">
        <v>5473000000</v>
      </c>
      <c r="BP34" s="2">
        <v>4424400000</v>
      </c>
      <c r="BQ34" s="2">
        <v>5331700000</v>
      </c>
      <c r="BR34" s="2">
        <v>3486300000</v>
      </c>
      <c r="BS34" s="2">
        <v>5059700000</v>
      </c>
      <c r="BT34" s="2">
        <v>4928500000</v>
      </c>
      <c r="BU34" s="2">
        <v>3953600000</v>
      </c>
      <c r="BV34" s="2">
        <v>4032000000</v>
      </c>
      <c r="BW34" s="2">
        <v>3575600000</v>
      </c>
      <c r="BX34" s="2"/>
    </row>
    <row r="35" spans="1:76" x14ac:dyDescent="0.25">
      <c r="A35" t="s">
        <v>33</v>
      </c>
      <c r="B35" t="s">
        <v>458</v>
      </c>
      <c r="C35" t="s">
        <v>544</v>
      </c>
      <c r="D35">
        <v>14</v>
      </c>
      <c r="E35">
        <v>15</v>
      </c>
      <c r="F35">
        <v>14</v>
      </c>
      <c r="G35">
        <v>13</v>
      </c>
      <c r="H35">
        <v>13</v>
      </c>
      <c r="I35">
        <v>15</v>
      </c>
      <c r="J35">
        <v>15</v>
      </c>
      <c r="K35">
        <v>12</v>
      </c>
      <c r="L35">
        <v>15</v>
      </c>
      <c r="M35">
        <v>12</v>
      </c>
      <c r="N35">
        <v>12</v>
      </c>
      <c r="O35">
        <v>14</v>
      </c>
      <c r="P35">
        <v>13</v>
      </c>
      <c r="Q35">
        <v>12</v>
      </c>
      <c r="R35">
        <v>12</v>
      </c>
      <c r="S35">
        <v>16</v>
      </c>
      <c r="T35">
        <v>15</v>
      </c>
      <c r="U35">
        <v>16</v>
      </c>
      <c r="V35">
        <v>14</v>
      </c>
      <c r="W35">
        <v>15</v>
      </c>
      <c r="X35">
        <v>12</v>
      </c>
      <c r="Y35">
        <v>14</v>
      </c>
      <c r="Z35">
        <v>16</v>
      </c>
      <c r="AA35">
        <v>15</v>
      </c>
      <c r="AB35">
        <v>16</v>
      </c>
      <c r="AC35">
        <v>14</v>
      </c>
      <c r="AD35">
        <v>14</v>
      </c>
      <c r="AE35">
        <v>15</v>
      </c>
      <c r="AF35">
        <v>12</v>
      </c>
      <c r="AG35">
        <v>12</v>
      </c>
      <c r="AH35">
        <v>13</v>
      </c>
      <c r="AI35">
        <v>15</v>
      </c>
      <c r="AJ35">
        <v>14</v>
      </c>
      <c r="AK35">
        <v>15</v>
      </c>
      <c r="AL35">
        <v>15</v>
      </c>
      <c r="AM35">
        <v>14</v>
      </c>
      <c r="AN35" s="2">
        <v>830410000</v>
      </c>
      <c r="AO35" s="2">
        <v>655480000</v>
      </c>
      <c r="AP35" s="2">
        <v>572310000</v>
      </c>
      <c r="AQ35" s="2">
        <v>520350000</v>
      </c>
      <c r="AR35" s="2">
        <v>417010000</v>
      </c>
      <c r="AS35" s="2">
        <v>407390000</v>
      </c>
      <c r="AT35" s="2">
        <v>664890000</v>
      </c>
      <c r="AU35" s="2">
        <v>706380000</v>
      </c>
      <c r="AV35" s="2">
        <v>581580000</v>
      </c>
      <c r="AW35" s="2">
        <v>383930000</v>
      </c>
      <c r="AX35" s="2">
        <v>392750000</v>
      </c>
      <c r="AY35" s="2">
        <v>464380000</v>
      </c>
      <c r="AZ35" s="2">
        <v>404330000</v>
      </c>
      <c r="BA35" s="2">
        <v>415330000</v>
      </c>
      <c r="BB35" s="2">
        <v>415940000</v>
      </c>
      <c r="BC35" s="2">
        <v>588280000</v>
      </c>
      <c r="BD35" s="2">
        <v>676860000</v>
      </c>
      <c r="BE35" s="2">
        <v>563920000</v>
      </c>
      <c r="BF35" s="2">
        <v>546780000</v>
      </c>
      <c r="BG35" s="2">
        <v>495950000</v>
      </c>
      <c r="BH35" s="2">
        <v>520950000</v>
      </c>
      <c r="BI35" s="2">
        <v>827560000</v>
      </c>
      <c r="BJ35" s="2">
        <v>655380000</v>
      </c>
      <c r="BK35" s="2">
        <v>869460000</v>
      </c>
      <c r="BL35" s="2">
        <v>700040000</v>
      </c>
      <c r="BM35" s="2">
        <v>654530000</v>
      </c>
      <c r="BN35" s="2">
        <v>740810000</v>
      </c>
      <c r="BO35" s="2">
        <v>566940000</v>
      </c>
      <c r="BP35" s="2">
        <v>489240000</v>
      </c>
      <c r="BQ35" s="2">
        <v>508250000</v>
      </c>
      <c r="BR35" s="2">
        <v>944340000</v>
      </c>
      <c r="BS35" s="2">
        <v>986650000</v>
      </c>
      <c r="BT35" s="2">
        <v>903560000</v>
      </c>
      <c r="BU35" s="2">
        <v>818240000</v>
      </c>
      <c r="BV35" s="2">
        <v>704490000</v>
      </c>
      <c r="BW35" s="2">
        <v>654680000</v>
      </c>
      <c r="BX35" s="2"/>
    </row>
    <row r="36" spans="1:76" x14ac:dyDescent="0.25">
      <c r="A36" t="s">
        <v>34</v>
      </c>
      <c r="B36" t="s">
        <v>459</v>
      </c>
      <c r="C36" t="s">
        <v>545</v>
      </c>
      <c r="D36">
        <v>5</v>
      </c>
      <c r="E36">
        <v>5</v>
      </c>
      <c r="F36">
        <v>5</v>
      </c>
      <c r="G36">
        <v>4</v>
      </c>
      <c r="H36">
        <v>3</v>
      </c>
      <c r="I36">
        <v>4</v>
      </c>
      <c r="J36">
        <v>5</v>
      </c>
      <c r="K36">
        <v>4</v>
      </c>
      <c r="L36">
        <v>5</v>
      </c>
      <c r="M36">
        <v>5</v>
      </c>
      <c r="N36">
        <v>5</v>
      </c>
      <c r="O36">
        <v>5</v>
      </c>
      <c r="P36">
        <v>5</v>
      </c>
      <c r="Q36">
        <v>5</v>
      </c>
      <c r="R36">
        <v>5</v>
      </c>
      <c r="S36">
        <v>5</v>
      </c>
      <c r="T36">
        <v>4</v>
      </c>
      <c r="U36">
        <v>5</v>
      </c>
      <c r="V36">
        <v>5</v>
      </c>
      <c r="W36">
        <v>5</v>
      </c>
      <c r="X36">
        <v>5</v>
      </c>
      <c r="Y36">
        <v>5</v>
      </c>
      <c r="Z36">
        <v>6</v>
      </c>
      <c r="AA36">
        <v>4</v>
      </c>
      <c r="AB36">
        <v>4</v>
      </c>
      <c r="AC36">
        <v>5</v>
      </c>
      <c r="AD36">
        <v>4</v>
      </c>
      <c r="AE36">
        <v>5</v>
      </c>
      <c r="AF36">
        <v>5</v>
      </c>
      <c r="AG36">
        <v>5</v>
      </c>
      <c r="AH36">
        <v>5</v>
      </c>
      <c r="AI36">
        <v>6</v>
      </c>
      <c r="AJ36">
        <v>5</v>
      </c>
      <c r="AK36">
        <v>5</v>
      </c>
      <c r="AL36">
        <v>4</v>
      </c>
      <c r="AM36">
        <v>5</v>
      </c>
      <c r="AN36" s="2">
        <v>78944000</v>
      </c>
      <c r="AO36" s="2">
        <v>63549000</v>
      </c>
      <c r="AP36" s="2">
        <v>66463000</v>
      </c>
      <c r="AQ36" s="2">
        <v>86561000</v>
      </c>
      <c r="AR36" s="2">
        <v>63381000</v>
      </c>
      <c r="AS36" s="2">
        <v>67588000</v>
      </c>
      <c r="AT36" s="2">
        <v>58024000</v>
      </c>
      <c r="AU36" s="2">
        <v>65793000</v>
      </c>
      <c r="AV36" s="2">
        <v>50556000</v>
      </c>
      <c r="AW36" s="2">
        <v>116480000</v>
      </c>
      <c r="AX36" s="2">
        <v>89587000</v>
      </c>
      <c r="AY36" s="2">
        <v>85455000</v>
      </c>
      <c r="AZ36" s="2">
        <v>77304000</v>
      </c>
      <c r="BA36" s="2">
        <v>67428000</v>
      </c>
      <c r="BB36" s="2">
        <v>66479000</v>
      </c>
      <c r="BC36" s="2">
        <v>55490000</v>
      </c>
      <c r="BD36" s="2">
        <v>50791000</v>
      </c>
      <c r="BE36" s="2">
        <v>60368000</v>
      </c>
      <c r="BF36" s="2">
        <v>63797000</v>
      </c>
      <c r="BG36" s="2">
        <v>64683000</v>
      </c>
      <c r="BH36" s="2">
        <v>62748000</v>
      </c>
      <c r="BI36" s="2">
        <v>64025000</v>
      </c>
      <c r="BJ36" s="2">
        <v>62776000</v>
      </c>
      <c r="BK36" s="2">
        <v>65704000</v>
      </c>
      <c r="BL36" s="2">
        <v>45752000</v>
      </c>
      <c r="BM36" s="2">
        <v>50218000</v>
      </c>
      <c r="BN36" s="2">
        <v>41046000</v>
      </c>
      <c r="BO36" s="2">
        <v>71728000</v>
      </c>
      <c r="BP36" s="2">
        <v>55827000</v>
      </c>
      <c r="BQ36" s="2">
        <v>58715000</v>
      </c>
      <c r="BR36" s="2">
        <v>75673000</v>
      </c>
      <c r="BS36" s="2">
        <v>73664000</v>
      </c>
      <c r="BT36" s="2">
        <v>66459000</v>
      </c>
      <c r="BU36" s="2">
        <v>63452000</v>
      </c>
      <c r="BV36" s="2">
        <v>72769000</v>
      </c>
      <c r="BW36" s="2">
        <v>50230000</v>
      </c>
      <c r="BX36" s="2"/>
    </row>
    <row r="37" spans="1:76" x14ac:dyDescent="0.25">
      <c r="A37" t="s">
        <v>35</v>
      </c>
      <c r="B37" t="s">
        <v>460</v>
      </c>
      <c r="C37" t="s">
        <v>546</v>
      </c>
      <c r="D37">
        <v>4</v>
      </c>
      <c r="E37">
        <v>4</v>
      </c>
      <c r="F37">
        <v>4</v>
      </c>
      <c r="G37">
        <v>4</v>
      </c>
      <c r="H37">
        <v>3</v>
      </c>
      <c r="I37">
        <v>3</v>
      </c>
      <c r="J37">
        <v>4</v>
      </c>
      <c r="K37">
        <v>3</v>
      </c>
      <c r="L37">
        <v>4</v>
      </c>
      <c r="M37">
        <v>4</v>
      </c>
      <c r="N37">
        <v>4</v>
      </c>
      <c r="O37">
        <v>3</v>
      </c>
      <c r="P37">
        <v>4</v>
      </c>
      <c r="Q37">
        <v>4</v>
      </c>
      <c r="R37">
        <v>4</v>
      </c>
      <c r="S37">
        <v>3</v>
      </c>
      <c r="T37">
        <v>3</v>
      </c>
      <c r="U37">
        <v>4</v>
      </c>
      <c r="V37">
        <v>3</v>
      </c>
      <c r="W37">
        <v>4</v>
      </c>
      <c r="X37">
        <v>3</v>
      </c>
      <c r="Y37">
        <v>4</v>
      </c>
      <c r="Z37">
        <v>3</v>
      </c>
      <c r="AA37">
        <v>3</v>
      </c>
      <c r="AB37">
        <v>5</v>
      </c>
      <c r="AC37">
        <v>3</v>
      </c>
      <c r="AD37">
        <v>4</v>
      </c>
      <c r="AE37">
        <v>4</v>
      </c>
      <c r="AF37">
        <v>3</v>
      </c>
      <c r="AG37">
        <v>3</v>
      </c>
      <c r="AH37">
        <v>3</v>
      </c>
      <c r="AI37">
        <v>3</v>
      </c>
      <c r="AJ37">
        <v>5</v>
      </c>
      <c r="AK37">
        <v>3</v>
      </c>
      <c r="AL37">
        <v>3</v>
      </c>
      <c r="AM37">
        <v>3</v>
      </c>
      <c r="AN37" s="2">
        <v>97276000</v>
      </c>
      <c r="AO37" s="2">
        <v>73499000</v>
      </c>
      <c r="AP37" s="2">
        <v>90540000</v>
      </c>
      <c r="AQ37" s="2">
        <v>85225000</v>
      </c>
      <c r="AR37" s="2">
        <v>65019000</v>
      </c>
      <c r="AS37" s="2">
        <v>45940000</v>
      </c>
      <c r="AT37" s="2">
        <v>102890000</v>
      </c>
      <c r="AU37" s="2">
        <v>100170000</v>
      </c>
      <c r="AV37" s="2">
        <v>88901000</v>
      </c>
      <c r="AW37" s="2">
        <v>112210000</v>
      </c>
      <c r="AX37" s="2">
        <v>86469000</v>
      </c>
      <c r="AY37" s="2">
        <v>83955000</v>
      </c>
      <c r="AZ37" s="2">
        <v>88639000</v>
      </c>
      <c r="BA37" s="2">
        <v>82258000</v>
      </c>
      <c r="BB37" s="2">
        <v>84765000</v>
      </c>
      <c r="BC37" s="2">
        <v>54051000</v>
      </c>
      <c r="BD37" s="2">
        <v>87284000</v>
      </c>
      <c r="BE37" s="2">
        <v>56825000</v>
      </c>
      <c r="BF37" s="2">
        <v>86950000</v>
      </c>
      <c r="BG37" s="2">
        <v>81443000</v>
      </c>
      <c r="BH37" s="2">
        <v>77914000</v>
      </c>
      <c r="BI37" s="2">
        <v>71828000</v>
      </c>
      <c r="BJ37" s="2">
        <v>68979000</v>
      </c>
      <c r="BK37" s="2">
        <v>77987000</v>
      </c>
      <c r="BL37" s="2">
        <v>83699000</v>
      </c>
      <c r="BM37" s="2">
        <v>102320000</v>
      </c>
      <c r="BN37" s="2">
        <v>91043000</v>
      </c>
      <c r="BO37" s="2">
        <v>83911000</v>
      </c>
      <c r="BP37" s="2">
        <v>82325000</v>
      </c>
      <c r="BQ37" s="2">
        <v>72012000</v>
      </c>
      <c r="BR37" s="2">
        <v>70971000</v>
      </c>
      <c r="BS37" s="2">
        <v>64552000</v>
      </c>
      <c r="BT37" s="2">
        <v>75649000</v>
      </c>
      <c r="BU37" s="2">
        <v>71728000</v>
      </c>
      <c r="BV37" s="2">
        <v>69998000</v>
      </c>
      <c r="BW37" s="2">
        <v>102350000</v>
      </c>
      <c r="BX37" s="2"/>
    </row>
    <row r="38" spans="1:76" x14ac:dyDescent="0.25">
      <c r="A38" t="s">
        <v>36</v>
      </c>
      <c r="B38" t="s">
        <v>279</v>
      </c>
      <c r="C38" t="s">
        <v>725</v>
      </c>
      <c r="D38">
        <v>3</v>
      </c>
      <c r="E38">
        <v>3</v>
      </c>
      <c r="F38">
        <v>3</v>
      </c>
      <c r="G38">
        <v>3</v>
      </c>
      <c r="H38">
        <v>3</v>
      </c>
      <c r="I38">
        <v>2</v>
      </c>
      <c r="J38">
        <v>2</v>
      </c>
      <c r="K38">
        <v>2</v>
      </c>
      <c r="L38">
        <v>3</v>
      </c>
      <c r="M38">
        <v>2</v>
      </c>
      <c r="N38">
        <v>2</v>
      </c>
      <c r="O38">
        <v>2</v>
      </c>
      <c r="P38">
        <v>2</v>
      </c>
      <c r="Q38">
        <v>2</v>
      </c>
      <c r="R38">
        <v>2</v>
      </c>
      <c r="S38">
        <v>3</v>
      </c>
      <c r="T38">
        <v>3</v>
      </c>
      <c r="U38">
        <v>3</v>
      </c>
      <c r="V38">
        <v>3</v>
      </c>
      <c r="W38">
        <v>3</v>
      </c>
      <c r="X38">
        <v>3</v>
      </c>
      <c r="Y38">
        <v>3</v>
      </c>
      <c r="Z38">
        <v>2</v>
      </c>
      <c r="AA38">
        <v>3</v>
      </c>
      <c r="AB38">
        <v>3</v>
      </c>
      <c r="AC38">
        <v>3</v>
      </c>
      <c r="AD38">
        <v>3</v>
      </c>
      <c r="AE38">
        <v>3</v>
      </c>
      <c r="AF38">
        <v>3</v>
      </c>
      <c r="AG38">
        <v>3</v>
      </c>
      <c r="AH38">
        <v>3</v>
      </c>
      <c r="AI38">
        <v>3</v>
      </c>
      <c r="AJ38">
        <v>3</v>
      </c>
      <c r="AK38">
        <v>3</v>
      </c>
      <c r="AL38">
        <v>3</v>
      </c>
      <c r="AM38">
        <v>3</v>
      </c>
      <c r="AN38" s="2">
        <v>146830000</v>
      </c>
      <c r="AO38" s="2">
        <v>130170000</v>
      </c>
      <c r="AP38" s="2">
        <v>132840000</v>
      </c>
      <c r="AQ38" s="2">
        <v>84596000</v>
      </c>
      <c r="AR38" s="2">
        <v>78817000</v>
      </c>
      <c r="AS38" s="2">
        <v>57283000</v>
      </c>
      <c r="AT38" s="2">
        <v>120780000</v>
      </c>
      <c r="AU38" s="2">
        <v>130840000</v>
      </c>
      <c r="AV38" s="2">
        <v>105730000</v>
      </c>
      <c r="AW38" s="2">
        <v>49325000</v>
      </c>
      <c r="AX38" s="2">
        <v>69775000</v>
      </c>
      <c r="AY38" s="2">
        <v>63637000</v>
      </c>
      <c r="AZ38" s="2">
        <v>72366000</v>
      </c>
      <c r="BA38" s="2">
        <v>70201000</v>
      </c>
      <c r="BB38" s="2">
        <v>76268000</v>
      </c>
      <c r="BC38" s="2">
        <v>147450000</v>
      </c>
      <c r="BD38" s="2">
        <v>159630000</v>
      </c>
      <c r="BE38" s="2">
        <v>152130000</v>
      </c>
      <c r="BF38" s="2">
        <v>127050000</v>
      </c>
      <c r="BG38" s="2">
        <v>141360000</v>
      </c>
      <c r="BH38" s="2">
        <v>103670000</v>
      </c>
      <c r="BI38" s="2">
        <v>111620000</v>
      </c>
      <c r="BJ38" s="2">
        <v>111920000</v>
      </c>
      <c r="BK38" s="2">
        <v>110010000</v>
      </c>
      <c r="BL38" s="2">
        <v>203670000</v>
      </c>
      <c r="BM38" s="2">
        <v>180200000</v>
      </c>
      <c r="BN38" s="2">
        <v>156170000</v>
      </c>
      <c r="BO38" s="2">
        <v>153150000</v>
      </c>
      <c r="BP38" s="2">
        <v>160560000</v>
      </c>
      <c r="BQ38" s="2">
        <v>164480000</v>
      </c>
      <c r="BR38" s="2">
        <v>143440000</v>
      </c>
      <c r="BS38" s="2">
        <v>141870000</v>
      </c>
      <c r="BT38" s="2">
        <v>134460000</v>
      </c>
      <c r="BU38" s="2">
        <v>144240000</v>
      </c>
      <c r="BV38" s="2">
        <v>120210000</v>
      </c>
      <c r="BW38" s="2">
        <v>180240000</v>
      </c>
      <c r="BX38" s="2"/>
    </row>
    <row r="39" spans="1:76" x14ac:dyDescent="0.25">
      <c r="A39" t="s">
        <v>37</v>
      </c>
      <c r="B39" t="s">
        <v>220</v>
      </c>
      <c r="C39" t="s">
        <v>547</v>
      </c>
      <c r="D39">
        <v>5</v>
      </c>
      <c r="E39">
        <v>6</v>
      </c>
      <c r="F39">
        <v>8</v>
      </c>
      <c r="G39">
        <v>5</v>
      </c>
      <c r="H39">
        <v>6</v>
      </c>
      <c r="I39">
        <v>5</v>
      </c>
      <c r="J39">
        <v>6</v>
      </c>
      <c r="K39">
        <v>5</v>
      </c>
      <c r="L39">
        <v>6</v>
      </c>
      <c r="M39">
        <v>6</v>
      </c>
      <c r="N39">
        <v>5</v>
      </c>
      <c r="O39">
        <v>4</v>
      </c>
      <c r="P39">
        <v>6</v>
      </c>
      <c r="Q39">
        <v>5</v>
      </c>
      <c r="R39">
        <v>5</v>
      </c>
      <c r="S39">
        <v>6</v>
      </c>
      <c r="T39">
        <v>6</v>
      </c>
      <c r="U39">
        <v>6</v>
      </c>
      <c r="V39">
        <v>6</v>
      </c>
      <c r="W39">
        <v>6</v>
      </c>
      <c r="X39">
        <v>6</v>
      </c>
      <c r="Y39">
        <v>6</v>
      </c>
      <c r="Z39">
        <v>6</v>
      </c>
      <c r="AA39">
        <v>5</v>
      </c>
      <c r="AB39">
        <v>6</v>
      </c>
      <c r="AC39">
        <v>6</v>
      </c>
      <c r="AD39">
        <v>5</v>
      </c>
      <c r="AE39">
        <v>6</v>
      </c>
      <c r="AF39">
        <v>5</v>
      </c>
      <c r="AG39">
        <v>6</v>
      </c>
      <c r="AH39">
        <v>6</v>
      </c>
      <c r="AI39">
        <v>6</v>
      </c>
      <c r="AJ39">
        <v>6</v>
      </c>
      <c r="AK39">
        <v>6</v>
      </c>
      <c r="AL39">
        <v>6</v>
      </c>
      <c r="AM39">
        <v>6</v>
      </c>
      <c r="AN39" s="2">
        <v>2223500000</v>
      </c>
      <c r="AO39" s="2">
        <v>2787000000</v>
      </c>
      <c r="AP39" s="2">
        <v>3129700000</v>
      </c>
      <c r="AQ39" s="2">
        <v>1729000000</v>
      </c>
      <c r="AR39" s="2">
        <v>2134300000</v>
      </c>
      <c r="AS39" s="2">
        <v>2332800000</v>
      </c>
      <c r="AT39" s="2">
        <v>4134200000</v>
      </c>
      <c r="AU39" s="2">
        <v>2629500000</v>
      </c>
      <c r="AV39" s="2">
        <v>3292100000</v>
      </c>
      <c r="AW39" s="2">
        <v>1320000000</v>
      </c>
      <c r="AX39" s="2">
        <v>1573100000</v>
      </c>
      <c r="AY39" s="2">
        <v>1831800000</v>
      </c>
      <c r="AZ39" s="2">
        <v>2223800000</v>
      </c>
      <c r="BA39" s="2">
        <v>2178100000</v>
      </c>
      <c r="BB39" s="2">
        <v>2121500000</v>
      </c>
      <c r="BC39" s="2">
        <v>4064800000</v>
      </c>
      <c r="BD39" s="2">
        <v>3944100000</v>
      </c>
      <c r="BE39" s="2">
        <v>4426800000</v>
      </c>
      <c r="BF39" s="2">
        <v>3747200000</v>
      </c>
      <c r="BG39" s="2">
        <v>3579000000</v>
      </c>
      <c r="BH39" s="2">
        <v>2783900000</v>
      </c>
      <c r="BI39" s="2">
        <v>2950100000</v>
      </c>
      <c r="BJ39" s="2">
        <v>3571900000</v>
      </c>
      <c r="BK39" s="2">
        <v>2858800000</v>
      </c>
      <c r="BL39" s="2">
        <v>4182100000</v>
      </c>
      <c r="BM39" s="2">
        <v>3988100000</v>
      </c>
      <c r="BN39" s="2">
        <v>3238700000</v>
      </c>
      <c r="BO39" s="2">
        <v>2476200000</v>
      </c>
      <c r="BP39" s="2">
        <v>2435400000</v>
      </c>
      <c r="BQ39" s="2">
        <v>2743300000</v>
      </c>
      <c r="BR39" s="2">
        <v>3477400000</v>
      </c>
      <c r="BS39" s="2">
        <v>3052600000</v>
      </c>
      <c r="BT39" s="2">
        <v>3413700000</v>
      </c>
      <c r="BU39" s="2">
        <v>3613500000</v>
      </c>
      <c r="BV39" s="2">
        <v>4059100000</v>
      </c>
      <c r="BW39" s="2">
        <v>3989100000</v>
      </c>
      <c r="BX39" s="2"/>
    </row>
    <row r="40" spans="1:76" x14ac:dyDescent="0.25">
      <c r="A40" t="s">
        <v>38</v>
      </c>
      <c r="B40" t="s">
        <v>217</v>
      </c>
      <c r="C40" t="s">
        <v>548</v>
      </c>
      <c r="D40">
        <v>6</v>
      </c>
      <c r="E40">
        <v>7</v>
      </c>
      <c r="F40">
        <v>6</v>
      </c>
      <c r="G40">
        <v>6</v>
      </c>
      <c r="H40">
        <v>7</v>
      </c>
      <c r="I40">
        <v>6</v>
      </c>
      <c r="J40">
        <v>10</v>
      </c>
      <c r="K40">
        <v>8</v>
      </c>
      <c r="L40">
        <v>9</v>
      </c>
      <c r="M40">
        <v>7</v>
      </c>
      <c r="N40">
        <v>7</v>
      </c>
      <c r="O40">
        <v>6</v>
      </c>
      <c r="P40">
        <v>7</v>
      </c>
      <c r="Q40">
        <v>7</v>
      </c>
      <c r="R40">
        <v>7</v>
      </c>
      <c r="S40">
        <v>6</v>
      </c>
      <c r="T40">
        <v>6</v>
      </c>
      <c r="U40">
        <v>7</v>
      </c>
      <c r="V40">
        <v>9</v>
      </c>
      <c r="W40">
        <v>9</v>
      </c>
      <c r="X40">
        <v>8</v>
      </c>
      <c r="Y40">
        <v>8</v>
      </c>
      <c r="Z40">
        <v>8</v>
      </c>
      <c r="AA40">
        <v>8</v>
      </c>
      <c r="AB40">
        <v>8</v>
      </c>
      <c r="AC40">
        <v>8</v>
      </c>
      <c r="AD40">
        <v>8</v>
      </c>
      <c r="AE40">
        <v>7</v>
      </c>
      <c r="AF40">
        <v>7</v>
      </c>
      <c r="AG40">
        <v>6</v>
      </c>
      <c r="AH40">
        <v>7</v>
      </c>
      <c r="AI40">
        <v>6</v>
      </c>
      <c r="AJ40">
        <v>7</v>
      </c>
      <c r="AK40">
        <v>8</v>
      </c>
      <c r="AL40">
        <v>8</v>
      </c>
      <c r="AM40">
        <v>8</v>
      </c>
      <c r="AN40" s="2">
        <v>5170300000</v>
      </c>
      <c r="AO40" s="2">
        <v>6128500000</v>
      </c>
      <c r="AP40" s="2">
        <v>6437600000</v>
      </c>
      <c r="AQ40" s="2">
        <v>5396400000</v>
      </c>
      <c r="AR40" s="2">
        <v>7296200000</v>
      </c>
      <c r="AS40" s="2">
        <v>5196600000</v>
      </c>
      <c r="AT40" s="2">
        <v>9756700000</v>
      </c>
      <c r="AU40" s="2">
        <v>8678100000</v>
      </c>
      <c r="AV40" s="2">
        <v>10245000000</v>
      </c>
      <c r="AW40" s="2">
        <v>3309200000</v>
      </c>
      <c r="AX40" s="2">
        <v>3470100000</v>
      </c>
      <c r="AY40" s="2">
        <v>3755600000</v>
      </c>
      <c r="AZ40" s="2">
        <v>5428000000</v>
      </c>
      <c r="BA40" s="2">
        <v>5396800000</v>
      </c>
      <c r="BB40" s="2">
        <v>6041200000</v>
      </c>
      <c r="BC40" s="2">
        <v>9925700000</v>
      </c>
      <c r="BD40" s="2">
        <v>8768100000</v>
      </c>
      <c r="BE40" s="2">
        <v>10201000000</v>
      </c>
      <c r="BF40" s="2">
        <v>10608000000</v>
      </c>
      <c r="BG40" s="2">
        <v>10077000000</v>
      </c>
      <c r="BH40" s="2">
        <v>7756600000</v>
      </c>
      <c r="BI40" s="2">
        <v>8272700000</v>
      </c>
      <c r="BJ40" s="2">
        <v>9627500000</v>
      </c>
      <c r="BK40" s="2">
        <v>7671100000</v>
      </c>
      <c r="BL40" s="2">
        <v>12737000000</v>
      </c>
      <c r="BM40" s="2">
        <v>10273000000</v>
      </c>
      <c r="BN40" s="2">
        <v>9658200000</v>
      </c>
      <c r="BO40" s="2">
        <v>6629200000</v>
      </c>
      <c r="BP40" s="2">
        <v>6088100000</v>
      </c>
      <c r="BQ40" s="2">
        <v>6241000000</v>
      </c>
      <c r="BR40" s="2">
        <v>9233200000</v>
      </c>
      <c r="BS40" s="2">
        <v>9403800000</v>
      </c>
      <c r="BT40" s="2">
        <v>8332000000</v>
      </c>
      <c r="BU40" s="2">
        <v>5980600000</v>
      </c>
      <c r="BV40" s="2">
        <v>7201100000</v>
      </c>
      <c r="BW40" s="2">
        <v>10276000000</v>
      </c>
      <c r="BX40" s="2"/>
    </row>
    <row r="41" spans="1:76" x14ac:dyDescent="0.25">
      <c r="A41" t="s">
        <v>39</v>
      </c>
      <c r="B41" t="s">
        <v>229</v>
      </c>
      <c r="C41" t="s">
        <v>549</v>
      </c>
      <c r="D41">
        <v>6</v>
      </c>
      <c r="E41">
        <v>6</v>
      </c>
      <c r="F41">
        <v>8</v>
      </c>
      <c r="G41">
        <v>5</v>
      </c>
      <c r="H41">
        <v>6</v>
      </c>
      <c r="I41">
        <v>7</v>
      </c>
      <c r="J41">
        <v>6</v>
      </c>
      <c r="K41">
        <v>4</v>
      </c>
      <c r="L41">
        <v>6</v>
      </c>
      <c r="M41">
        <v>6</v>
      </c>
      <c r="N41">
        <v>5</v>
      </c>
      <c r="O41">
        <v>3</v>
      </c>
      <c r="P41">
        <v>6</v>
      </c>
      <c r="Q41">
        <v>4</v>
      </c>
      <c r="R41">
        <v>4</v>
      </c>
      <c r="S41">
        <v>6</v>
      </c>
      <c r="T41">
        <v>7</v>
      </c>
      <c r="U41">
        <v>7</v>
      </c>
      <c r="V41">
        <v>6</v>
      </c>
      <c r="W41">
        <v>6</v>
      </c>
      <c r="X41">
        <v>6</v>
      </c>
      <c r="Y41">
        <v>6</v>
      </c>
      <c r="Z41">
        <v>6</v>
      </c>
      <c r="AA41">
        <v>4</v>
      </c>
      <c r="AB41">
        <v>6</v>
      </c>
      <c r="AC41">
        <v>6</v>
      </c>
      <c r="AD41">
        <v>6</v>
      </c>
      <c r="AE41">
        <v>6</v>
      </c>
      <c r="AF41">
        <v>6</v>
      </c>
      <c r="AG41">
        <v>6</v>
      </c>
      <c r="AH41">
        <v>5</v>
      </c>
      <c r="AI41">
        <v>6</v>
      </c>
      <c r="AJ41">
        <v>6</v>
      </c>
      <c r="AK41">
        <v>7</v>
      </c>
      <c r="AL41">
        <v>7</v>
      </c>
      <c r="AM41">
        <v>6</v>
      </c>
      <c r="AN41" s="2">
        <v>1841300000</v>
      </c>
      <c r="AO41" s="2">
        <v>2035600000</v>
      </c>
      <c r="AP41" s="2">
        <v>2355600000</v>
      </c>
      <c r="AQ41" s="2">
        <v>1182400000</v>
      </c>
      <c r="AR41" s="2">
        <v>1478700000</v>
      </c>
      <c r="AS41" s="2">
        <v>1295400000</v>
      </c>
      <c r="AT41" s="2">
        <v>1915200000</v>
      </c>
      <c r="AU41" s="2">
        <v>1073100000</v>
      </c>
      <c r="AV41" s="2">
        <v>1656000000</v>
      </c>
      <c r="AW41" s="2">
        <v>1117700000</v>
      </c>
      <c r="AX41" s="2">
        <v>1352200000</v>
      </c>
      <c r="AY41" s="2">
        <v>1088100000</v>
      </c>
      <c r="AZ41" s="2">
        <v>1148600000</v>
      </c>
      <c r="BA41" s="2">
        <v>997300000</v>
      </c>
      <c r="BB41" s="2">
        <v>1266200000</v>
      </c>
      <c r="BC41" s="2">
        <v>2134700000</v>
      </c>
      <c r="BD41" s="2">
        <v>2058900000</v>
      </c>
      <c r="BE41" s="2">
        <v>2043400000</v>
      </c>
      <c r="BF41" s="2">
        <v>1793800000</v>
      </c>
      <c r="BG41" s="2">
        <v>1950300000</v>
      </c>
      <c r="BH41" s="2">
        <v>1719300000</v>
      </c>
      <c r="BI41" s="2">
        <v>1926200000</v>
      </c>
      <c r="BJ41" s="2">
        <v>1989400000</v>
      </c>
      <c r="BK41" s="2">
        <v>1517600000</v>
      </c>
      <c r="BL41" s="2">
        <v>2828800000</v>
      </c>
      <c r="BM41" s="2">
        <v>2143900000</v>
      </c>
      <c r="BN41" s="2">
        <v>1822500000</v>
      </c>
      <c r="BO41" s="2">
        <v>1683800000</v>
      </c>
      <c r="BP41" s="2">
        <v>1442200000</v>
      </c>
      <c r="BQ41" s="2">
        <v>1639700000</v>
      </c>
      <c r="BR41" s="2">
        <v>1662700000</v>
      </c>
      <c r="BS41" s="2">
        <v>2131400000</v>
      </c>
      <c r="BT41" s="2">
        <v>1971600000</v>
      </c>
      <c r="BU41" s="2">
        <v>4538700000</v>
      </c>
      <c r="BV41" s="2">
        <v>4133000000</v>
      </c>
      <c r="BW41" s="2">
        <v>2144400000</v>
      </c>
      <c r="BX41" s="2"/>
    </row>
    <row r="42" spans="1:76" x14ac:dyDescent="0.25">
      <c r="A42" t="s">
        <v>40</v>
      </c>
      <c r="B42" t="s">
        <v>263</v>
      </c>
      <c r="C42" t="s">
        <v>550</v>
      </c>
      <c r="D42">
        <v>4</v>
      </c>
      <c r="E42">
        <v>4</v>
      </c>
      <c r="F42">
        <v>5</v>
      </c>
      <c r="G42">
        <v>4</v>
      </c>
      <c r="H42">
        <v>4</v>
      </c>
      <c r="I42">
        <v>4</v>
      </c>
      <c r="J42">
        <v>3</v>
      </c>
      <c r="K42">
        <v>4</v>
      </c>
      <c r="L42">
        <v>4</v>
      </c>
      <c r="M42">
        <v>4</v>
      </c>
      <c r="N42">
        <v>4</v>
      </c>
      <c r="O42">
        <v>4</v>
      </c>
      <c r="P42">
        <v>4</v>
      </c>
      <c r="Q42">
        <v>4</v>
      </c>
      <c r="R42">
        <v>4</v>
      </c>
      <c r="S42">
        <v>4</v>
      </c>
      <c r="T42">
        <v>4</v>
      </c>
      <c r="U42">
        <v>4</v>
      </c>
      <c r="V42">
        <v>4</v>
      </c>
      <c r="W42">
        <v>4</v>
      </c>
      <c r="X42">
        <v>4</v>
      </c>
      <c r="Y42">
        <v>4</v>
      </c>
      <c r="Z42">
        <v>4</v>
      </c>
      <c r="AA42">
        <v>4</v>
      </c>
      <c r="AB42">
        <v>4</v>
      </c>
      <c r="AC42">
        <v>4</v>
      </c>
      <c r="AD42">
        <v>4</v>
      </c>
      <c r="AE42">
        <v>4</v>
      </c>
      <c r="AF42">
        <v>3</v>
      </c>
      <c r="AG42">
        <v>4</v>
      </c>
      <c r="AH42">
        <v>4</v>
      </c>
      <c r="AI42">
        <v>4</v>
      </c>
      <c r="AJ42">
        <v>4</v>
      </c>
      <c r="AK42">
        <v>3</v>
      </c>
      <c r="AL42">
        <v>4</v>
      </c>
      <c r="AM42">
        <v>4</v>
      </c>
      <c r="AN42" s="2">
        <v>128040000</v>
      </c>
      <c r="AO42" s="2">
        <v>194570000</v>
      </c>
      <c r="AP42" s="2">
        <v>215300000</v>
      </c>
      <c r="AQ42" s="2">
        <v>314080000</v>
      </c>
      <c r="AR42" s="2">
        <v>271680000</v>
      </c>
      <c r="AS42" s="2">
        <v>193200000</v>
      </c>
      <c r="AT42" s="2">
        <v>196120000</v>
      </c>
      <c r="AU42" s="2">
        <v>122400000</v>
      </c>
      <c r="AV42" s="2">
        <v>145900000</v>
      </c>
      <c r="AW42" s="2">
        <v>70411000</v>
      </c>
      <c r="AX42" s="2">
        <v>87997000</v>
      </c>
      <c r="AY42" s="2">
        <v>75893000</v>
      </c>
      <c r="AZ42" s="2">
        <v>169860000</v>
      </c>
      <c r="BA42" s="2">
        <v>189390000</v>
      </c>
      <c r="BB42" s="2">
        <v>268630000</v>
      </c>
      <c r="BC42" s="2">
        <v>220980000</v>
      </c>
      <c r="BD42" s="2">
        <v>173490000</v>
      </c>
      <c r="BE42" s="2">
        <v>186510000</v>
      </c>
      <c r="BF42" s="2">
        <v>239960000</v>
      </c>
      <c r="BG42" s="2">
        <v>205820000</v>
      </c>
      <c r="BH42" s="2">
        <v>152560000</v>
      </c>
      <c r="BI42" s="2">
        <v>158450000</v>
      </c>
      <c r="BJ42" s="2">
        <v>263440000</v>
      </c>
      <c r="BK42" s="2">
        <v>158750000</v>
      </c>
      <c r="BL42" s="2">
        <v>260060000</v>
      </c>
      <c r="BM42" s="2">
        <v>204610000</v>
      </c>
      <c r="BN42" s="2">
        <v>226490000</v>
      </c>
      <c r="BO42" s="2">
        <v>142690000</v>
      </c>
      <c r="BP42" s="2">
        <v>120660000</v>
      </c>
      <c r="BQ42" s="2">
        <v>156380000</v>
      </c>
      <c r="BR42" s="2">
        <v>166870000</v>
      </c>
      <c r="BS42" s="2">
        <v>186750000</v>
      </c>
      <c r="BT42" s="2">
        <v>168240000</v>
      </c>
      <c r="BU42" s="2">
        <v>183130000</v>
      </c>
      <c r="BV42" s="2">
        <v>213260000</v>
      </c>
      <c r="BW42" s="2">
        <v>204660000</v>
      </c>
      <c r="BX42" s="2"/>
    </row>
    <row r="43" spans="1:76" x14ac:dyDescent="0.25">
      <c r="A43" t="s">
        <v>41</v>
      </c>
      <c r="B43" t="s">
        <v>266</v>
      </c>
      <c r="C43" t="s">
        <v>551</v>
      </c>
      <c r="D43">
        <v>3</v>
      </c>
      <c r="E43">
        <v>3</v>
      </c>
      <c r="F43">
        <v>3</v>
      </c>
      <c r="G43">
        <v>4</v>
      </c>
      <c r="H43">
        <v>5</v>
      </c>
      <c r="I43">
        <v>4</v>
      </c>
      <c r="J43">
        <v>5</v>
      </c>
      <c r="K43">
        <v>3</v>
      </c>
      <c r="L43">
        <v>4</v>
      </c>
      <c r="M43">
        <v>5</v>
      </c>
      <c r="N43">
        <v>4</v>
      </c>
      <c r="O43">
        <v>3</v>
      </c>
      <c r="P43">
        <v>5</v>
      </c>
      <c r="Q43">
        <v>3</v>
      </c>
      <c r="R43">
        <v>4</v>
      </c>
      <c r="S43">
        <v>5</v>
      </c>
      <c r="T43">
        <v>6</v>
      </c>
      <c r="U43">
        <v>6</v>
      </c>
      <c r="V43">
        <v>3</v>
      </c>
      <c r="W43">
        <v>3</v>
      </c>
      <c r="X43">
        <v>3</v>
      </c>
      <c r="Y43">
        <v>4</v>
      </c>
      <c r="Z43">
        <v>4</v>
      </c>
      <c r="AA43">
        <v>4</v>
      </c>
      <c r="AB43">
        <v>5</v>
      </c>
      <c r="AC43">
        <v>5</v>
      </c>
      <c r="AD43">
        <v>3</v>
      </c>
      <c r="AE43">
        <v>2</v>
      </c>
      <c r="AF43">
        <v>3</v>
      </c>
      <c r="AG43">
        <v>3</v>
      </c>
      <c r="AH43">
        <v>2</v>
      </c>
      <c r="AI43">
        <v>3</v>
      </c>
      <c r="AJ43">
        <v>3</v>
      </c>
      <c r="AK43">
        <v>2</v>
      </c>
      <c r="AL43">
        <v>3</v>
      </c>
      <c r="AM43">
        <v>5</v>
      </c>
      <c r="AN43" s="2">
        <v>153430000</v>
      </c>
      <c r="AO43" s="2">
        <v>179960000</v>
      </c>
      <c r="AP43" s="2">
        <v>130750000</v>
      </c>
      <c r="AQ43" s="2">
        <v>132930000</v>
      </c>
      <c r="AR43" s="2">
        <v>131050000</v>
      </c>
      <c r="AS43" s="2">
        <v>118930000</v>
      </c>
      <c r="AT43" s="2">
        <v>266940000</v>
      </c>
      <c r="AU43" s="2">
        <v>262920000</v>
      </c>
      <c r="AV43" s="2">
        <v>270820000</v>
      </c>
      <c r="AW43" s="2">
        <v>101680000</v>
      </c>
      <c r="AX43" s="2">
        <v>98153000</v>
      </c>
      <c r="AY43" s="2">
        <v>75948000</v>
      </c>
      <c r="AZ43" s="2">
        <v>204760000</v>
      </c>
      <c r="BA43" s="2">
        <v>109630000</v>
      </c>
      <c r="BB43" s="2">
        <v>167420000</v>
      </c>
      <c r="BC43" s="2">
        <v>442150000</v>
      </c>
      <c r="BD43" s="2">
        <v>361320000</v>
      </c>
      <c r="BE43" s="2">
        <v>420290000</v>
      </c>
      <c r="BF43" s="2">
        <v>115030000</v>
      </c>
      <c r="BG43" s="2">
        <v>98012000</v>
      </c>
      <c r="BH43" s="2">
        <v>71080000</v>
      </c>
      <c r="BI43" s="2">
        <v>167260000</v>
      </c>
      <c r="BJ43" s="2">
        <v>187750000</v>
      </c>
      <c r="BK43" s="2">
        <v>192170000</v>
      </c>
      <c r="BL43" s="2">
        <v>259890000</v>
      </c>
      <c r="BM43" s="2">
        <v>230290000</v>
      </c>
      <c r="BN43" s="2">
        <v>249520000</v>
      </c>
      <c r="BO43" s="2">
        <v>149850000</v>
      </c>
      <c r="BP43" s="2">
        <v>83450000</v>
      </c>
      <c r="BQ43" s="2">
        <v>111560000</v>
      </c>
      <c r="BR43" s="2">
        <v>64897000</v>
      </c>
      <c r="BS43" s="2">
        <v>100870000</v>
      </c>
      <c r="BT43" s="2">
        <v>100400000</v>
      </c>
      <c r="BU43" s="2">
        <v>122850000</v>
      </c>
      <c r="BV43" s="2">
        <v>134150000</v>
      </c>
      <c r="BW43" s="2">
        <v>230350000</v>
      </c>
      <c r="BX43" s="2"/>
    </row>
    <row r="44" spans="1:76" x14ac:dyDescent="0.25">
      <c r="A44" t="s">
        <v>42</v>
      </c>
      <c r="B44" t="s">
        <v>461</v>
      </c>
      <c r="C44" t="s">
        <v>552</v>
      </c>
      <c r="D44">
        <v>7</v>
      </c>
      <c r="E44">
        <v>8</v>
      </c>
      <c r="F44">
        <v>9</v>
      </c>
      <c r="G44">
        <v>7</v>
      </c>
      <c r="H44">
        <v>9</v>
      </c>
      <c r="I44">
        <v>8</v>
      </c>
      <c r="J44">
        <v>7</v>
      </c>
      <c r="K44">
        <v>3</v>
      </c>
      <c r="L44">
        <v>6</v>
      </c>
      <c r="M44">
        <v>5</v>
      </c>
      <c r="N44">
        <v>3</v>
      </c>
      <c r="O44">
        <v>7</v>
      </c>
      <c r="P44">
        <v>9</v>
      </c>
      <c r="Q44">
        <v>9</v>
      </c>
      <c r="R44">
        <v>8</v>
      </c>
      <c r="S44">
        <v>9</v>
      </c>
      <c r="T44">
        <v>9</v>
      </c>
      <c r="U44">
        <v>6</v>
      </c>
      <c r="V44">
        <v>7</v>
      </c>
      <c r="W44">
        <v>8</v>
      </c>
      <c r="X44">
        <v>7</v>
      </c>
      <c r="Y44">
        <v>9</v>
      </c>
      <c r="Z44">
        <v>10</v>
      </c>
      <c r="AA44">
        <v>9</v>
      </c>
      <c r="AB44">
        <v>9</v>
      </c>
      <c r="AC44">
        <v>8</v>
      </c>
      <c r="AD44">
        <v>8</v>
      </c>
      <c r="AE44">
        <v>9</v>
      </c>
      <c r="AF44">
        <v>6</v>
      </c>
      <c r="AG44">
        <v>9</v>
      </c>
      <c r="AH44">
        <v>8</v>
      </c>
      <c r="AI44">
        <v>9</v>
      </c>
      <c r="AJ44">
        <v>10</v>
      </c>
      <c r="AK44">
        <v>8</v>
      </c>
      <c r="AL44">
        <v>9</v>
      </c>
      <c r="AM44">
        <v>8</v>
      </c>
      <c r="AN44" s="2">
        <v>41946000</v>
      </c>
      <c r="AO44" s="2">
        <v>37029000</v>
      </c>
      <c r="AP44" s="2">
        <v>44061000</v>
      </c>
      <c r="AQ44" s="2">
        <v>35686000</v>
      </c>
      <c r="AR44" s="2">
        <v>49724000</v>
      </c>
      <c r="AS44" s="2">
        <v>33344000</v>
      </c>
      <c r="AT44" s="2">
        <v>34214000</v>
      </c>
      <c r="AU44" s="2">
        <v>27961000</v>
      </c>
      <c r="AV44" s="2">
        <v>28414000</v>
      </c>
      <c r="AW44" s="2">
        <v>17873000</v>
      </c>
      <c r="AX44" s="2">
        <v>14574000</v>
      </c>
      <c r="AY44" s="2">
        <v>40030000</v>
      </c>
      <c r="AZ44" s="2">
        <v>54856000</v>
      </c>
      <c r="BA44" s="2">
        <v>61437000</v>
      </c>
      <c r="BB44" s="2">
        <v>104380000</v>
      </c>
      <c r="BC44" s="2">
        <v>66412000</v>
      </c>
      <c r="BD44" s="2">
        <v>51207000</v>
      </c>
      <c r="BE44" s="2">
        <v>57609000</v>
      </c>
      <c r="BF44" s="2">
        <v>31673000</v>
      </c>
      <c r="BG44" s="2">
        <v>34035000</v>
      </c>
      <c r="BH44" s="2">
        <v>32878000</v>
      </c>
      <c r="BI44" s="2">
        <v>118580000</v>
      </c>
      <c r="BJ44" s="2">
        <v>112290000</v>
      </c>
      <c r="BK44" s="2">
        <v>97235000</v>
      </c>
      <c r="BL44" s="2">
        <v>50656000</v>
      </c>
      <c r="BM44" s="2">
        <v>47007000</v>
      </c>
      <c r="BN44" s="2">
        <v>46607000</v>
      </c>
      <c r="BO44" s="2">
        <v>47317000</v>
      </c>
      <c r="BP44" s="2">
        <v>51332000</v>
      </c>
      <c r="BQ44" s="2">
        <v>69361000</v>
      </c>
      <c r="BR44" s="2">
        <v>65275000</v>
      </c>
      <c r="BS44" s="2">
        <v>63706000</v>
      </c>
      <c r="BT44" s="2">
        <v>72922000</v>
      </c>
      <c r="BU44" s="2">
        <v>68145000</v>
      </c>
      <c r="BV44" s="2">
        <v>70709000</v>
      </c>
      <c r="BW44" s="2">
        <v>47018000</v>
      </c>
      <c r="BX44" s="2"/>
    </row>
    <row r="45" spans="1:76" x14ac:dyDescent="0.25">
      <c r="A45" t="s">
        <v>43</v>
      </c>
      <c r="B45" t="s">
        <v>228</v>
      </c>
      <c r="C45" t="s">
        <v>553</v>
      </c>
      <c r="D45">
        <v>3</v>
      </c>
      <c r="E45">
        <v>3</v>
      </c>
      <c r="F45">
        <v>4</v>
      </c>
      <c r="G45">
        <v>3</v>
      </c>
      <c r="H45">
        <v>3</v>
      </c>
      <c r="I45">
        <v>3</v>
      </c>
      <c r="J45">
        <v>3</v>
      </c>
      <c r="K45">
        <v>3</v>
      </c>
      <c r="L45">
        <v>3</v>
      </c>
      <c r="M45">
        <v>3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3</v>
      </c>
      <c r="AM45">
        <v>3</v>
      </c>
      <c r="AN45" s="2">
        <v>2342300000</v>
      </c>
      <c r="AO45" s="2">
        <v>2266500000</v>
      </c>
      <c r="AP45" s="2">
        <v>2381700000</v>
      </c>
      <c r="AQ45" s="2">
        <v>881110000</v>
      </c>
      <c r="AR45" s="2">
        <v>725600000</v>
      </c>
      <c r="AS45" s="2">
        <v>924560000</v>
      </c>
      <c r="AT45" s="2">
        <v>4184300000</v>
      </c>
      <c r="AU45" s="2">
        <v>2981500000</v>
      </c>
      <c r="AV45" s="2">
        <v>3485000000</v>
      </c>
      <c r="AW45" s="2">
        <v>455730000</v>
      </c>
      <c r="AX45" s="2">
        <v>647580000</v>
      </c>
      <c r="AY45" s="2">
        <v>850280000</v>
      </c>
      <c r="AZ45" s="2">
        <v>630950000</v>
      </c>
      <c r="BA45" s="2">
        <v>580810000</v>
      </c>
      <c r="BB45" s="2">
        <v>741920000</v>
      </c>
      <c r="BC45" s="2">
        <v>2988700000</v>
      </c>
      <c r="BD45" s="2">
        <v>2843800000</v>
      </c>
      <c r="BE45" s="2">
        <v>2710100000</v>
      </c>
      <c r="BF45" s="2">
        <v>1152600000</v>
      </c>
      <c r="BG45" s="2">
        <v>1116400000</v>
      </c>
      <c r="BH45" s="2">
        <v>943440000</v>
      </c>
      <c r="BI45" s="2">
        <v>1738900000</v>
      </c>
      <c r="BJ45" s="2">
        <v>1926600000</v>
      </c>
      <c r="BK45" s="2">
        <v>1733100000</v>
      </c>
      <c r="BL45" s="2">
        <v>2011200000</v>
      </c>
      <c r="BM45" s="2">
        <v>1918800000</v>
      </c>
      <c r="BN45" s="2">
        <v>1522700000</v>
      </c>
      <c r="BO45" s="2">
        <v>1324700000</v>
      </c>
      <c r="BP45" s="2">
        <v>1493200000</v>
      </c>
      <c r="BQ45" s="2">
        <v>1618900000</v>
      </c>
      <c r="BR45" s="2">
        <v>2057900000</v>
      </c>
      <c r="BS45" s="2">
        <v>2259300000</v>
      </c>
      <c r="BT45" s="2">
        <v>2842600000</v>
      </c>
      <c r="BU45" s="2">
        <v>3699100000</v>
      </c>
      <c r="BV45" s="2">
        <v>3315500000</v>
      </c>
      <c r="BW45" s="2">
        <v>1919200000</v>
      </c>
      <c r="BX45" s="2"/>
    </row>
    <row r="46" spans="1:76" x14ac:dyDescent="0.25">
      <c r="A46" t="s">
        <v>44</v>
      </c>
      <c r="B46" t="s">
        <v>287</v>
      </c>
      <c r="C46" t="s">
        <v>554</v>
      </c>
      <c r="D46">
        <v>3</v>
      </c>
      <c r="E46">
        <v>4</v>
      </c>
      <c r="F46">
        <v>4</v>
      </c>
      <c r="G46">
        <v>3</v>
      </c>
      <c r="H46">
        <v>2</v>
      </c>
      <c r="I46">
        <v>3</v>
      </c>
      <c r="J46">
        <v>3</v>
      </c>
      <c r="K46">
        <v>3</v>
      </c>
      <c r="L46">
        <v>3</v>
      </c>
      <c r="M46">
        <v>3</v>
      </c>
      <c r="N46">
        <v>3</v>
      </c>
      <c r="O46">
        <v>3</v>
      </c>
      <c r="P46">
        <v>3</v>
      </c>
      <c r="Q46">
        <v>3</v>
      </c>
      <c r="R46">
        <v>3</v>
      </c>
      <c r="S46">
        <v>3</v>
      </c>
      <c r="T46">
        <v>3</v>
      </c>
      <c r="U46">
        <v>4</v>
      </c>
      <c r="V46">
        <v>3</v>
      </c>
      <c r="W46">
        <v>3</v>
      </c>
      <c r="X46">
        <v>3</v>
      </c>
      <c r="Y46">
        <v>3</v>
      </c>
      <c r="Z46">
        <v>3</v>
      </c>
      <c r="AA46">
        <v>3</v>
      </c>
      <c r="AB46">
        <v>3</v>
      </c>
      <c r="AC46">
        <v>3</v>
      </c>
      <c r="AD46">
        <v>3</v>
      </c>
      <c r="AE46">
        <v>3</v>
      </c>
      <c r="AF46">
        <v>3</v>
      </c>
      <c r="AG46">
        <v>3</v>
      </c>
      <c r="AH46">
        <v>3</v>
      </c>
      <c r="AI46">
        <v>4</v>
      </c>
      <c r="AJ46">
        <v>3</v>
      </c>
      <c r="AK46">
        <v>3</v>
      </c>
      <c r="AL46">
        <v>3</v>
      </c>
      <c r="AM46">
        <v>3</v>
      </c>
      <c r="AN46" s="2">
        <v>169750000</v>
      </c>
      <c r="AO46" s="2">
        <v>123030000</v>
      </c>
      <c r="AP46" s="2">
        <v>122590000</v>
      </c>
      <c r="AQ46" s="2">
        <v>37983000</v>
      </c>
      <c r="AR46" s="2">
        <v>24854000</v>
      </c>
      <c r="AS46" s="2">
        <v>35646000</v>
      </c>
      <c r="AT46" s="2">
        <v>228500000</v>
      </c>
      <c r="AU46" s="2">
        <v>218710000</v>
      </c>
      <c r="AV46" s="2">
        <v>176820000</v>
      </c>
      <c r="AW46" s="2">
        <v>10943000</v>
      </c>
      <c r="AX46" s="2">
        <v>14520000</v>
      </c>
      <c r="AY46" s="2">
        <v>21989000</v>
      </c>
      <c r="AZ46" s="2">
        <v>19251000</v>
      </c>
      <c r="BA46" s="2">
        <v>17289000</v>
      </c>
      <c r="BB46" s="2">
        <v>21558000</v>
      </c>
      <c r="BC46" s="2">
        <v>161840000</v>
      </c>
      <c r="BD46" s="2">
        <v>236550000</v>
      </c>
      <c r="BE46" s="2">
        <v>180800000</v>
      </c>
      <c r="BF46" s="2">
        <v>35802000</v>
      </c>
      <c r="BG46" s="2">
        <v>38928000</v>
      </c>
      <c r="BH46" s="2">
        <v>32816000</v>
      </c>
      <c r="BI46" s="2">
        <v>96677000</v>
      </c>
      <c r="BJ46" s="2">
        <v>100080000</v>
      </c>
      <c r="BK46" s="2">
        <v>144420000</v>
      </c>
      <c r="BL46" s="2">
        <v>168040000</v>
      </c>
      <c r="BM46" s="2">
        <v>205910000</v>
      </c>
      <c r="BN46" s="2">
        <v>167340000</v>
      </c>
      <c r="BO46" s="2">
        <v>55053000</v>
      </c>
      <c r="BP46" s="2">
        <v>54493000</v>
      </c>
      <c r="BQ46" s="2">
        <v>57304000</v>
      </c>
      <c r="BR46" s="2">
        <v>98289000</v>
      </c>
      <c r="BS46" s="2">
        <v>102330000</v>
      </c>
      <c r="BT46" s="2">
        <v>81435000</v>
      </c>
      <c r="BU46" s="2">
        <v>150600000</v>
      </c>
      <c r="BV46" s="2">
        <v>135310000</v>
      </c>
      <c r="BW46" s="2">
        <v>205960000</v>
      </c>
      <c r="BX46" s="2"/>
    </row>
    <row r="47" spans="1:76" x14ac:dyDescent="0.25">
      <c r="A47" t="s">
        <v>45</v>
      </c>
      <c r="B47" t="s">
        <v>331</v>
      </c>
      <c r="C47" t="s">
        <v>555</v>
      </c>
      <c r="D47">
        <v>6</v>
      </c>
      <c r="E47">
        <v>7</v>
      </c>
      <c r="F47">
        <v>5</v>
      </c>
      <c r="G47">
        <v>4</v>
      </c>
      <c r="H47">
        <v>5</v>
      </c>
      <c r="I47">
        <v>6</v>
      </c>
      <c r="J47">
        <v>6</v>
      </c>
      <c r="K47">
        <v>7</v>
      </c>
      <c r="L47">
        <v>8</v>
      </c>
      <c r="M47">
        <v>6</v>
      </c>
      <c r="N47">
        <v>6</v>
      </c>
      <c r="O47">
        <v>4</v>
      </c>
      <c r="P47">
        <v>10</v>
      </c>
      <c r="Q47">
        <v>6</v>
      </c>
      <c r="R47">
        <v>5</v>
      </c>
      <c r="S47">
        <v>5</v>
      </c>
      <c r="T47">
        <v>7</v>
      </c>
      <c r="U47">
        <v>8</v>
      </c>
      <c r="V47">
        <v>7</v>
      </c>
      <c r="W47">
        <v>6</v>
      </c>
      <c r="X47">
        <v>7</v>
      </c>
      <c r="Y47">
        <v>7</v>
      </c>
      <c r="Z47">
        <v>7</v>
      </c>
      <c r="AA47">
        <v>9</v>
      </c>
      <c r="AB47">
        <v>5</v>
      </c>
      <c r="AC47">
        <v>6</v>
      </c>
      <c r="AD47">
        <v>6</v>
      </c>
      <c r="AE47">
        <v>6</v>
      </c>
      <c r="AF47">
        <v>5</v>
      </c>
      <c r="AG47">
        <v>5</v>
      </c>
      <c r="AH47">
        <v>7</v>
      </c>
      <c r="AI47">
        <v>8</v>
      </c>
      <c r="AJ47">
        <v>7</v>
      </c>
      <c r="AK47">
        <v>8</v>
      </c>
      <c r="AL47">
        <v>6</v>
      </c>
      <c r="AM47">
        <v>6</v>
      </c>
      <c r="AN47" s="2">
        <v>39307000</v>
      </c>
      <c r="AO47" s="2">
        <v>35597000</v>
      </c>
      <c r="AP47" s="2">
        <v>38084000</v>
      </c>
      <c r="AQ47" s="2">
        <v>35718000</v>
      </c>
      <c r="AR47" s="2">
        <v>31729000</v>
      </c>
      <c r="AS47" s="2">
        <v>25029000</v>
      </c>
      <c r="AT47" s="2">
        <v>44033000</v>
      </c>
      <c r="AU47" s="2">
        <v>46606000</v>
      </c>
      <c r="AV47" s="2">
        <v>47740000</v>
      </c>
      <c r="AW47" s="2">
        <v>32869000</v>
      </c>
      <c r="AX47" s="2">
        <v>28429000</v>
      </c>
      <c r="AY47" s="2">
        <v>25395000</v>
      </c>
      <c r="AZ47" s="2">
        <v>46100000</v>
      </c>
      <c r="BA47" s="2">
        <v>47241000</v>
      </c>
      <c r="BB47" s="2">
        <v>44737000</v>
      </c>
      <c r="BC47" s="2">
        <v>45192000</v>
      </c>
      <c r="BD47" s="2">
        <v>36258000</v>
      </c>
      <c r="BE47" s="2">
        <v>36232000</v>
      </c>
      <c r="BF47" s="2">
        <v>39447000</v>
      </c>
      <c r="BG47" s="2">
        <v>38057000</v>
      </c>
      <c r="BH47" s="2">
        <v>43104000</v>
      </c>
      <c r="BI47" s="2">
        <v>43663000</v>
      </c>
      <c r="BJ47" s="2">
        <v>40641000</v>
      </c>
      <c r="BK47" s="2">
        <v>45922000</v>
      </c>
      <c r="BL47" s="2">
        <v>41265000</v>
      </c>
      <c r="BM47" s="2">
        <v>37316000</v>
      </c>
      <c r="BN47" s="2">
        <v>47362000</v>
      </c>
      <c r="BO47" s="2">
        <v>35283000</v>
      </c>
      <c r="BP47" s="2">
        <v>35630000</v>
      </c>
      <c r="BQ47" s="2">
        <v>31844000</v>
      </c>
      <c r="BR47" s="2">
        <v>43721000</v>
      </c>
      <c r="BS47" s="2">
        <v>40685000</v>
      </c>
      <c r="BT47" s="2">
        <v>43773000</v>
      </c>
      <c r="BU47" s="2">
        <v>35365000</v>
      </c>
      <c r="BV47" s="2">
        <v>36591000</v>
      </c>
      <c r="BW47" s="2">
        <v>37325000</v>
      </c>
      <c r="BX47" s="2"/>
    </row>
    <row r="48" spans="1:76" x14ac:dyDescent="0.25">
      <c r="A48" t="s">
        <v>46</v>
      </c>
      <c r="B48" t="s">
        <v>462</v>
      </c>
      <c r="C48" t="s">
        <v>556</v>
      </c>
      <c r="D48">
        <v>21</v>
      </c>
      <c r="E48">
        <v>21</v>
      </c>
      <c r="F48">
        <v>20</v>
      </c>
      <c r="G48">
        <v>19</v>
      </c>
      <c r="H48">
        <v>20</v>
      </c>
      <c r="I48">
        <v>22</v>
      </c>
      <c r="J48">
        <v>20</v>
      </c>
      <c r="K48">
        <v>17</v>
      </c>
      <c r="L48">
        <v>22</v>
      </c>
      <c r="M48">
        <v>18</v>
      </c>
      <c r="N48">
        <v>18</v>
      </c>
      <c r="O48">
        <v>20</v>
      </c>
      <c r="P48">
        <v>22</v>
      </c>
      <c r="Q48">
        <v>21</v>
      </c>
      <c r="R48">
        <v>20</v>
      </c>
      <c r="S48">
        <v>22</v>
      </c>
      <c r="T48">
        <v>22</v>
      </c>
      <c r="U48">
        <v>23</v>
      </c>
      <c r="V48">
        <v>20</v>
      </c>
      <c r="W48">
        <v>21</v>
      </c>
      <c r="X48">
        <v>21</v>
      </c>
      <c r="Y48">
        <v>21</v>
      </c>
      <c r="Z48">
        <v>24</v>
      </c>
      <c r="AA48">
        <v>19</v>
      </c>
      <c r="AB48">
        <v>19</v>
      </c>
      <c r="AC48">
        <v>20</v>
      </c>
      <c r="AD48">
        <v>20</v>
      </c>
      <c r="AE48">
        <v>20</v>
      </c>
      <c r="AF48">
        <v>18</v>
      </c>
      <c r="AG48">
        <v>20</v>
      </c>
      <c r="AH48">
        <v>22</v>
      </c>
      <c r="AI48">
        <v>21</v>
      </c>
      <c r="AJ48">
        <v>24</v>
      </c>
      <c r="AK48">
        <v>23</v>
      </c>
      <c r="AL48">
        <v>25</v>
      </c>
      <c r="AM48">
        <v>20</v>
      </c>
      <c r="AN48" s="2">
        <v>3506700000</v>
      </c>
      <c r="AO48" s="2">
        <v>3541500000</v>
      </c>
      <c r="AP48" s="2">
        <v>3257900000</v>
      </c>
      <c r="AQ48" s="2">
        <v>2042100000</v>
      </c>
      <c r="AR48" s="2">
        <v>1630800000</v>
      </c>
      <c r="AS48" s="2">
        <v>2160400000</v>
      </c>
      <c r="AT48" s="2">
        <v>2658300000</v>
      </c>
      <c r="AU48" s="2">
        <v>2272700000</v>
      </c>
      <c r="AV48" s="2">
        <v>2827400000</v>
      </c>
      <c r="AW48" s="2">
        <v>1184000000</v>
      </c>
      <c r="AX48" s="2">
        <v>1471300000</v>
      </c>
      <c r="AY48" s="2">
        <v>1821700000</v>
      </c>
      <c r="AZ48" s="2">
        <v>1999400000</v>
      </c>
      <c r="BA48" s="2">
        <v>2369400000</v>
      </c>
      <c r="BB48" s="2">
        <v>2380100000</v>
      </c>
      <c r="BC48" s="2">
        <v>3488600000</v>
      </c>
      <c r="BD48" s="2">
        <v>3364100000</v>
      </c>
      <c r="BE48" s="2">
        <v>3647400000</v>
      </c>
      <c r="BF48" s="2">
        <v>2481700000</v>
      </c>
      <c r="BG48" s="2">
        <v>2559900000</v>
      </c>
      <c r="BH48" s="2">
        <v>2289200000</v>
      </c>
      <c r="BI48" s="2">
        <v>3486700000</v>
      </c>
      <c r="BJ48" s="2">
        <v>3217000000</v>
      </c>
      <c r="BK48" s="2">
        <v>3097000000</v>
      </c>
      <c r="BL48" s="2">
        <v>2862500000</v>
      </c>
      <c r="BM48" s="2">
        <v>2603100000</v>
      </c>
      <c r="BN48" s="2">
        <v>2705100000</v>
      </c>
      <c r="BO48" s="2">
        <v>1835200000</v>
      </c>
      <c r="BP48" s="2">
        <v>1516000000</v>
      </c>
      <c r="BQ48" s="2">
        <v>1719600000</v>
      </c>
      <c r="BR48" s="2">
        <v>3949700000</v>
      </c>
      <c r="BS48" s="2">
        <v>3978800000</v>
      </c>
      <c r="BT48" s="2">
        <v>4046000000</v>
      </c>
      <c r="BU48" s="2">
        <v>3928600000</v>
      </c>
      <c r="BV48" s="2">
        <v>3896600000</v>
      </c>
      <c r="BW48" s="2">
        <v>2603800000</v>
      </c>
      <c r="BX48" s="2"/>
    </row>
    <row r="49" spans="1:76" x14ac:dyDescent="0.25">
      <c r="A49" t="s">
        <v>47</v>
      </c>
      <c r="B49" t="s">
        <v>221</v>
      </c>
      <c r="C49" t="s">
        <v>557</v>
      </c>
      <c r="D49">
        <v>9</v>
      </c>
      <c r="E49">
        <v>12</v>
      </c>
      <c r="F49">
        <v>11</v>
      </c>
      <c r="G49">
        <v>13</v>
      </c>
      <c r="H49">
        <v>13</v>
      </c>
      <c r="I49">
        <v>13</v>
      </c>
      <c r="J49">
        <v>12</v>
      </c>
      <c r="K49">
        <v>12</v>
      </c>
      <c r="L49">
        <v>11</v>
      </c>
      <c r="M49">
        <v>13</v>
      </c>
      <c r="N49">
        <v>12</v>
      </c>
      <c r="O49">
        <v>12</v>
      </c>
      <c r="P49">
        <v>12</v>
      </c>
      <c r="Q49">
        <v>11</v>
      </c>
      <c r="R49">
        <v>11</v>
      </c>
      <c r="S49">
        <v>11</v>
      </c>
      <c r="T49">
        <v>11</v>
      </c>
      <c r="U49">
        <v>11</v>
      </c>
      <c r="V49">
        <v>12</v>
      </c>
      <c r="W49">
        <v>11</v>
      </c>
      <c r="X49">
        <v>11</v>
      </c>
      <c r="Y49">
        <v>12</v>
      </c>
      <c r="Z49">
        <v>12</v>
      </c>
      <c r="AA49">
        <v>12</v>
      </c>
      <c r="AB49">
        <v>11</v>
      </c>
      <c r="AC49">
        <v>11</v>
      </c>
      <c r="AD49">
        <v>11</v>
      </c>
      <c r="AE49">
        <v>12</v>
      </c>
      <c r="AF49">
        <v>11</v>
      </c>
      <c r="AG49">
        <v>12</v>
      </c>
      <c r="AH49">
        <v>11</v>
      </c>
      <c r="AI49">
        <v>11</v>
      </c>
      <c r="AJ49">
        <v>11</v>
      </c>
      <c r="AK49">
        <v>11</v>
      </c>
      <c r="AL49">
        <v>11</v>
      </c>
      <c r="AM49">
        <v>11</v>
      </c>
      <c r="AN49" s="2">
        <v>1065900000</v>
      </c>
      <c r="AO49" s="2">
        <v>964030000</v>
      </c>
      <c r="AP49" s="2">
        <v>907700000</v>
      </c>
      <c r="AQ49" s="2">
        <v>3224200000</v>
      </c>
      <c r="AR49" s="2">
        <v>3457600000</v>
      </c>
      <c r="AS49" s="2">
        <v>3583900000</v>
      </c>
      <c r="AT49" s="2">
        <v>1953200000</v>
      </c>
      <c r="AU49" s="2">
        <v>2480400000</v>
      </c>
      <c r="AV49" s="2">
        <v>2198100000</v>
      </c>
      <c r="AW49" s="2">
        <v>3487600000</v>
      </c>
      <c r="AX49" s="2">
        <v>3210100000</v>
      </c>
      <c r="AY49" s="2">
        <v>2932100000</v>
      </c>
      <c r="AZ49" s="2">
        <v>4091000000</v>
      </c>
      <c r="BA49" s="2">
        <v>3706300000</v>
      </c>
      <c r="BB49" s="2">
        <v>3528000000</v>
      </c>
      <c r="BC49" s="2">
        <v>2589900000</v>
      </c>
      <c r="BD49" s="2">
        <v>2413500000</v>
      </c>
      <c r="BE49" s="2">
        <v>2676800000</v>
      </c>
      <c r="BF49" s="2">
        <v>1892400000</v>
      </c>
      <c r="BG49" s="2">
        <v>2179700000</v>
      </c>
      <c r="BH49" s="2">
        <v>2701000000</v>
      </c>
      <c r="BI49" s="2">
        <v>2663000000</v>
      </c>
      <c r="BJ49" s="2">
        <v>2655900000</v>
      </c>
      <c r="BK49" s="2">
        <v>2750300000</v>
      </c>
      <c r="BL49" s="2">
        <v>1687300000</v>
      </c>
      <c r="BM49" s="2">
        <v>1557000000</v>
      </c>
      <c r="BN49" s="2">
        <v>1896000000</v>
      </c>
      <c r="BO49" s="2">
        <v>2354200000</v>
      </c>
      <c r="BP49" s="2">
        <v>2445200000</v>
      </c>
      <c r="BQ49" s="2">
        <v>2580000000</v>
      </c>
      <c r="BR49" s="2">
        <v>2609600000</v>
      </c>
      <c r="BS49" s="2">
        <v>2311100000</v>
      </c>
      <c r="BT49" s="2">
        <v>2432200000</v>
      </c>
      <c r="BU49" s="2">
        <v>2266300000</v>
      </c>
      <c r="BV49" s="2">
        <v>1956000000</v>
      </c>
      <c r="BW49" s="2">
        <v>1557300000</v>
      </c>
      <c r="BX49" s="2"/>
    </row>
    <row r="50" spans="1:76" x14ac:dyDescent="0.25">
      <c r="A50" t="s">
        <v>48</v>
      </c>
      <c r="B50" t="s">
        <v>463</v>
      </c>
      <c r="C50" t="s">
        <v>558</v>
      </c>
      <c r="D50">
        <v>5</v>
      </c>
      <c r="E50">
        <v>6</v>
      </c>
      <c r="F50">
        <v>5</v>
      </c>
      <c r="G50">
        <v>4</v>
      </c>
      <c r="H50">
        <v>4</v>
      </c>
      <c r="I50">
        <v>4</v>
      </c>
      <c r="J50">
        <v>5</v>
      </c>
      <c r="K50">
        <v>4</v>
      </c>
      <c r="L50">
        <v>5</v>
      </c>
      <c r="M50">
        <v>5</v>
      </c>
      <c r="N50">
        <v>4</v>
      </c>
      <c r="O50">
        <v>4</v>
      </c>
      <c r="P50">
        <v>5</v>
      </c>
      <c r="Q50">
        <v>5</v>
      </c>
      <c r="R50">
        <v>5</v>
      </c>
      <c r="S50">
        <v>5</v>
      </c>
      <c r="T50">
        <v>5</v>
      </c>
      <c r="U50">
        <v>6</v>
      </c>
      <c r="V50">
        <v>5</v>
      </c>
      <c r="W50">
        <v>5</v>
      </c>
      <c r="X50">
        <v>5</v>
      </c>
      <c r="Y50">
        <v>5</v>
      </c>
      <c r="Z50">
        <v>7</v>
      </c>
      <c r="AA50">
        <v>4</v>
      </c>
      <c r="AB50">
        <v>4</v>
      </c>
      <c r="AC50">
        <v>6</v>
      </c>
      <c r="AD50">
        <v>4</v>
      </c>
      <c r="AE50">
        <v>5</v>
      </c>
      <c r="AF50">
        <v>4</v>
      </c>
      <c r="AG50">
        <v>6</v>
      </c>
      <c r="AH50">
        <v>6</v>
      </c>
      <c r="AI50">
        <v>6</v>
      </c>
      <c r="AJ50">
        <v>5</v>
      </c>
      <c r="AK50">
        <v>5</v>
      </c>
      <c r="AL50">
        <v>5</v>
      </c>
      <c r="AM50">
        <v>6</v>
      </c>
      <c r="AN50" s="2">
        <v>196370000</v>
      </c>
      <c r="AO50" s="2">
        <v>277850000</v>
      </c>
      <c r="AP50" s="2">
        <v>367420000</v>
      </c>
      <c r="AQ50" s="2">
        <v>103890000</v>
      </c>
      <c r="AR50" s="2">
        <v>99733000</v>
      </c>
      <c r="AS50" s="2">
        <v>132010000</v>
      </c>
      <c r="AT50" s="2">
        <v>240270000</v>
      </c>
      <c r="AU50" s="2">
        <v>163320000</v>
      </c>
      <c r="AV50" s="2">
        <v>245070000</v>
      </c>
      <c r="AW50" s="2">
        <v>90405000</v>
      </c>
      <c r="AX50" s="2">
        <v>97915000</v>
      </c>
      <c r="AY50" s="2">
        <v>105620000</v>
      </c>
      <c r="AZ50" s="2">
        <v>79390000</v>
      </c>
      <c r="BA50" s="2">
        <v>132930000</v>
      </c>
      <c r="BB50" s="2">
        <v>133150000</v>
      </c>
      <c r="BC50" s="2">
        <v>190370000</v>
      </c>
      <c r="BD50" s="2">
        <v>219570000</v>
      </c>
      <c r="BE50" s="2">
        <v>274000000</v>
      </c>
      <c r="BF50" s="2">
        <v>172820000</v>
      </c>
      <c r="BG50" s="2">
        <v>170000000</v>
      </c>
      <c r="BH50" s="2">
        <v>140090000</v>
      </c>
      <c r="BI50" s="2">
        <v>246790000</v>
      </c>
      <c r="BJ50" s="2">
        <v>281860000</v>
      </c>
      <c r="BK50" s="2">
        <v>182860000</v>
      </c>
      <c r="BL50" s="2">
        <v>167590000</v>
      </c>
      <c r="BM50" s="2">
        <v>179400000</v>
      </c>
      <c r="BN50" s="2">
        <v>260390000</v>
      </c>
      <c r="BO50" s="2">
        <v>118750000</v>
      </c>
      <c r="BP50" s="2">
        <v>134290000</v>
      </c>
      <c r="BQ50" s="2">
        <v>119500000</v>
      </c>
      <c r="BR50" s="2">
        <v>383060000</v>
      </c>
      <c r="BS50" s="2">
        <v>336640000</v>
      </c>
      <c r="BT50" s="2">
        <v>237530000</v>
      </c>
      <c r="BU50" s="2">
        <v>327680000</v>
      </c>
      <c r="BV50" s="2">
        <v>263540000</v>
      </c>
      <c r="BW50" s="2">
        <v>179440000</v>
      </c>
      <c r="BX50" s="2"/>
    </row>
    <row r="51" spans="1:76" x14ac:dyDescent="0.25">
      <c r="A51" t="s">
        <v>49</v>
      </c>
      <c r="B51" t="s">
        <v>464</v>
      </c>
      <c r="C51" t="s">
        <v>559</v>
      </c>
      <c r="D51">
        <v>10</v>
      </c>
      <c r="E51">
        <v>8</v>
      </c>
      <c r="F51">
        <v>10</v>
      </c>
      <c r="G51">
        <v>12</v>
      </c>
      <c r="H51">
        <v>10</v>
      </c>
      <c r="I51">
        <v>11</v>
      </c>
      <c r="J51">
        <v>10</v>
      </c>
      <c r="K51">
        <v>9</v>
      </c>
      <c r="L51">
        <v>10</v>
      </c>
      <c r="M51">
        <v>9</v>
      </c>
      <c r="N51">
        <v>11</v>
      </c>
      <c r="O51">
        <v>10</v>
      </c>
      <c r="P51">
        <v>10</v>
      </c>
      <c r="Q51">
        <v>10</v>
      </c>
      <c r="R51">
        <v>12</v>
      </c>
      <c r="S51">
        <v>15</v>
      </c>
      <c r="T51">
        <v>15</v>
      </c>
      <c r="U51">
        <v>15</v>
      </c>
      <c r="V51">
        <v>10</v>
      </c>
      <c r="W51">
        <v>12</v>
      </c>
      <c r="X51">
        <v>9</v>
      </c>
      <c r="Y51">
        <v>14</v>
      </c>
      <c r="Z51">
        <v>15</v>
      </c>
      <c r="AA51">
        <v>14</v>
      </c>
      <c r="AB51">
        <v>15</v>
      </c>
      <c r="AC51">
        <v>14</v>
      </c>
      <c r="AD51">
        <v>11</v>
      </c>
      <c r="AE51">
        <v>11</v>
      </c>
      <c r="AF51">
        <v>8</v>
      </c>
      <c r="AG51">
        <v>13</v>
      </c>
      <c r="AH51">
        <v>7</v>
      </c>
      <c r="AI51">
        <v>10</v>
      </c>
      <c r="AJ51">
        <v>13</v>
      </c>
      <c r="AK51">
        <v>14</v>
      </c>
      <c r="AL51">
        <v>15</v>
      </c>
      <c r="AM51">
        <v>14</v>
      </c>
      <c r="AN51" s="2">
        <v>190820000</v>
      </c>
      <c r="AO51" s="2">
        <v>118860000</v>
      </c>
      <c r="AP51" s="2">
        <v>158610000</v>
      </c>
      <c r="AQ51" s="2">
        <v>158370000</v>
      </c>
      <c r="AR51" s="2">
        <v>148320000</v>
      </c>
      <c r="AS51" s="2">
        <v>110740000</v>
      </c>
      <c r="AT51" s="2">
        <v>128770000</v>
      </c>
      <c r="AU51" s="2">
        <v>121990000</v>
      </c>
      <c r="AV51" s="2">
        <v>118420000</v>
      </c>
      <c r="AW51" s="2">
        <v>73929000</v>
      </c>
      <c r="AX51" s="2">
        <v>91456000</v>
      </c>
      <c r="AY51" s="2">
        <v>161580000</v>
      </c>
      <c r="AZ51" s="2">
        <v>115910000</v>
      </c>
      <c r="BA51" s="2">
        <v>100220000</v>
      </c>
      <c r="BB51" s="2">
        <v>170600000</v>
      </c>
      <c r="BC51" s="2">
        <v>297750000</v>
      </c>
      <c r="BD51" s="2">
        <v>359830000</v>
      </c>
      <c r="BE51" s="2">
        <v>291520000</v>
      </c>
      <c r="BF51" s="2">
        <v>132070000</v>
      </c>
      <c r="BG51" s="2">
        <v>116840000</v>
      </c>
      <c r="BH51" s="2">
        <v>113140000</v>
      </c>
      <c r="BI51" s="2">
        <v>201000000</v>
      </c>
      <c r="BJ51" s="2">
        <v>237820000</v>
      </c>
      <c r="BK51" s="2">
        <v>234820000</v>
      </c>
      <c r="BL51" s="2">
        <v>245190000</v>
      </c>
      <c r="BM51" s="2">
        <v>196540000</v>
      </c>
      <c r="BN51" s="2">
        <v>183620000</v>
      </c>
      <c r="BO51" s="2">
        <v>137730000</v>
      </c>
      <c r="BP51" s="2">
        <v>121260000</v>
      </c>
      <c r="BQ51" s="2">
        <v>184180000</v>
      </c>
      <c r="BR51" s="2">
        <v>96997000</v>
      </c>
      <c r="BS51" s="2">
        <v>134250000</v>
      </c>
      <c r="BT51" s="2">
        <v>159720000</v>
      </c>
      <c r="BU51" s="2">
        <v>230540000</v>
      </c>
      <c r="BV51" s="2">
        <v>263410000</v>
      </c>
      <c r="BW51" s="2">
        <v>196590000</v>
      </c>
      <c r="BX51" s="2"/>
    </row>
    <row r="52" spans="1:76" x14ac:dyDescent="0.25">
      <c r="A52" t="s">
        <v>50</v>
      </c>
      <c r="B52" t="s">
        <v>465</v>
      </c>
      <c r="C52" t="s">
        <v>560</v>
      </c>
      <c r="D52">
        <v>14</v>
      </c>
      <c r="E52">
        <v>17</v>
      </c>
      <c r="F52">
        <v>18</v>
      </c>
      <c r="G52">
        <v>16</v>
      </c>
      <c r="H52">
        <v>13</v>
      </c>
      <c r="I52">
        <v>15</v>
      </c>
      <c r="J52">
        <v>16</v>
      </c>
      <c r="K52">
        <v>13</v>
      </c>
      <c r="L52">
        <v>16</v>
      </c>
      <c r="M52">
        <v>13</v>
      </c>
      <c r="N52">
        <v>14</v>
      </c>
      <c r="O52">
        <v>14</v>
      </c>
      <c r="P52">
        <v>16</v>
      </c>
      <c r="Q52">
        <v>17</v>
      </c>
      <c r="R52">
        <v>16</v>
      </c>
      <c r="S52">
        <v>19</v>
      </c>
      <c r="T52">
        <v>20</v>
      </c>
      <c r="U52">
        <v>23</v>
      </c>
      <c r="V52">
        <v>16</v>
      </c>
      <c r="W52">
        <v>16</v>
      </c>
      <c r="X52">
        <v>14</v>
      </c>
      <c r="Y52">
        <v>18</v>
      </c>
      <c r="Z52">
        <v>20</v>
      </c>
      <c r="AA52">
        <v>17</v>
      </c>
      <c r="AB52">
        <v>19</v>
      </c>
      <c r="AC52">
        <v>16</v>
      </c>
      <c r="AD52">
        <v>15</v>
      </c>
      <c r="AE52">
        <v>17</v>
      </c>
      <c r="AF52">
        <v>11</v>
      </c>
      <c r="AG52">
        <v>16</v>
      </c>
      <c r="AH52">
        <v>12</v>
      </c>
      <c r="AI52">
        <v>14</v>
      </c>
      <c r="AJ52">
        <v>16</v>
      </c>
      <c r="AK52">
        <v>18</v>
      </c>
      <c r="AL52">
        <v>19</v>
      </c>
      <c r="AM52">
        <v>16</v>
      </c>
      <c r="AN52" s="2">
        <v>398100000</v>
      </c>
      <c r="AO52" s="2">
        <v>223640000</v>
      </c>
      <c r="AP52" s="2">
        <v>352940000</v>
      </c>
      <c r="AQ52" s="2">
        <v>264620000</v>
      </c>
      <c r="AR52" s="2">
        <v>294990000</v>
      </c>
      <c r="AS52" s="2">
        <v>263410000</v>
      </c>
      <c r="AT52" s="2">
        <v>252340000</v>
      </c>
      <c r="AU52" s="2">
        <v>216230000</v>
      </c>
      <c r="AV52" s="2">
        <v>254720000</v>
      </c>
      <c r="AW52" s="2">
        <v>135950000</v>
      </c>
      <c r="AX52" s="2">
        <v>180500000</v>
      </c>
      <c r="AY52" s="2">
        <v>235960000</v>
      </c>
      <c r="AZ52" s="2">
        <v>214100000</v>
      </c>
      <c r="BA52" s="2">
        <v>215870000</v>
      </c>
      <c r="BB52" s="2">
        <v>331930000</v>
      </c>
      <c r="BC52" s="2">
        <v>698320000</v>
      </c>
      <c r="BD52" s="2">
        <v>727750000</v>
      </c>
      <c r="BE52" s="2">
        <v>644430000</v>
      </c>
      <c r="BF52" s="2">
        <v>253310000</v>
      </c>
      <c r="BG52" s="2">
        <v>235360000</v>
      </c>
      <c r="BH52" s="2">
        <v>198870000</v>
      </c>
      <c r="BI52" s="2">
        <v>402750000</v>
      </c>
      <c r="BJ52" s="2">
        <v>473650000</v>
      </c>
      <c r="BK52" s="2">
        <v>444440000</v>
      </c>
      <c r="BL52" s="2">
        <v>483510000</v>
      </c>
      <c r="BM52" s="2">
        <v>360450000</v>
      </c>
      <c r="BN52" s="2">
        <v>350860000</v>
      </c>
      <c r="BO52" s="2">
        <v>287280000</v>
      </c>
      <c r="BP52" s="2">
        <v>271130000</v>
      </c>
      <c r="BQ52" s="2">
        <v>365410000</v>
      </c>
      <c r="BR52" s="2">
        <v>169880000</v>
      </c>
      <c r="BS52" s="2">
        <v>236580000</v>
      </c>
      <c r="BT52" s="2">
        <v>310670000</v>
      </c>
      <c r="BU52" s="2">
        <v>434830000</v>
      </c>
      <c r="BV52" s="2">
        <v>501820000</v>
      </c>
      <c r="BW52" s="2">
        <v>360540000</v>
      </c>
      <c r="BX52" s="2"/>
    </row>
    <row r="53" spans="1:76" x14ac:dyDescent="0.25">
      <c r="A53" t="s">
        <v>51</v>
      </c>
      <c r="B53" t="s">
        <v>249</v>
      </c>
      <c r="C53" t="s">
        <v>561</v>
      </c>
      <c r="D53">
        <v>10</v>
      </c>
      <c r="E53">
        <v>11</v>
      </c>
      <c r="F53">
        <v>10</v>
      </c>
      <c r="G53">
        <v>12</v>
      </c>
      <c r="H53">
        <v>11</v>
      </c>
      <c r="I53">
        <v>12</v>
      </c>
      <c r="J53">
        <v>12</v>
      </c>
      <c r="K53">
        <v>11</v>
      </c>
      <c r="L53">
        <v>10</v>
      </c>
      <c r="M53">
        <v>10</v>
      </c>
      <c r="N53">
        <v>10</v>
      </c>
      <c r="O53">
        <v>12</v>
      </c>
      <c r="P53">
        <v>10</v>
      </c>
      <c r="Q53">
        <v>11</v>
      </c>
      <c r="R53">
        <v>11</v>
      </c>
      <c r="S53">
        <v>11</v>
      </c>
      <c r="T53">
        <v>14</v>
      </c>
      <c r="U53">
        <v>13</v>
      </c>
      <c r="V53">
        <v>11</v>
      </c>
      <c r="W53">
        <v>10</v>
      </c>
      <c r="X53">
        <v>11</v>
      </c>
      <c r="Y53">
        <v>11</v>
      </c>
      <c r="Z53">
        <v>13</v>
      </c>
      <c r="AA53">
        <v>12</v>
      </c>
      <c r="AB53">
        <v>10</v>
      </c>
      <c r="AC53">
        <v>11</v>
      </c>
      <c r="AD53">
        <v>12</v>
      </c>
      <c r="AE53">
        <v>12</v>
      </c>
      <c r="AF53">
        <v>9</v>
      </c>
      <c r="AG53">
        <v>12</v>
      </c>
      <c r="AH53">
        <v>7</v>
      </c>
      <c r="AI53">
        <v>9</v>
      </c>
      <c r="AJ53">
        <v>11</v>
      </c>
      <c r="AK53">
        <v>11</v>
      </c>
      <c r="AL53">
        <v>11</v>
      </c>
      <c r="AM53">
        <v>11</v>
      </c>
      <c r="AN53" s="2">
        <v>385910000</v>
      </c>
      <c r="AO53" s="2">
        <v>227910000</v>
      </c>
      <c r="AP53" s="2">
        <v>389870000</v>
      </c>
      <c r="AQ53" s="2">
        <v>276900000</v>
      </c>
      <c r="AR53" s="2">
        <v>310280000</v>
      </c>
      <c r="AS53" s="2">
        <v>268410000</v>
      </c>
      <c r="AT53" s="2">
        <v>243230000</v>
      </c>
      <c r="AU53" s="2">
        <v>233970000</v>
      </c>
      <c r="AV53" s="2">
        <v>252440000</v>
      </c>
      <c r="AW53" s="2">
        <v>155550000</v>
      </c>
      <c r="AX53" s="2">
        <v>192490000</v>
      </c>
      <c r="AY53" s="2">
        <v>325290000</v>
      </c>
      <c r="AZ53" s="2">
        <v>233230000</v>
      </c>
      <c r="BA53" s="2">
        <v>262500000</v>
      </c>
      <c r="BB53" s="2">
        <v>390390000</v>
      </c>
      <c r="BC53" s="2">
        <v>744910000</v>
      </c>
      <c r="BD53" s="2">
        <v>788300000</v>
      </c>
      <c r="BE53" s="2">
        <v>698780000</v>
      </c>
      <c r="BF53" s="2">
        <v>286160000</v>
      </c>
      <c r="BG53" s="2">
        <v>250560000</v>
      </c>
      <c r="BH53" s="2">
        <v>228350000</v>
      </c>
      <c r="BI53" s="2">
        <v>444340000</v>
      </c>
      <c r="BJ53" s="2">
        <v>502990000</v>
      </c>
      <c r="BK53" s="2">
        <v>426770000</v>
      </c>
      <c r="BL53" s="2">
        <v>488430000</v>
      </c>
      <c r="BM53" s="2">
        <v>353970000</v>
      </c>
      <c r="BN53" s="2">
        <v>352440000</v>
      </c>
      <c r="BO53" s="2">
        <v>279080000</v>
      </c>
      <c r="BP53" s="2">
        <v>276160000</v>
      </c>
      <c r="BQ53" s="2">
        <v>375340000</v>
      </c>
      <c r="BR53" s="2">
        <v>194340000</v>
      </c>
      <c r="BS53" s="2">
        <v>254030000</v>
      </c>
      <c r="BT53" s="2">
        <v>303970000</v>
      </c>
      <c r="BU53" s="2">
        <v>510380000</v>
      </c>
      <c r="BV53" s="2">
        <v>572320000</v>
      </c>
      <c r="BW53" s="2">
        <v>354050000</v>
      </c>
      <c r="BX53" s="2"/>
    </row>
    <row r="54" spans="1:76" x14ac:dyDescent="0.25">
      <c r="A54" t="s">
        <v>52</v>
      </c>
      <c r="B54" t="s">
        <v>301</v>
      </c>
      <c r="C54" t="s">
        <v>562</v>
      </c>
      <c r="D54">
        <v>4</v>
      </c>
      <c r="E54">
        <v>4</v>
      </c>
      <c r="F54">
        <v>3</v>
      </c>
      <c r="G54">
        <v>4</v>
      </c>
      <c r="H54">
        <v>5</v>
      </c>
      <c r="I54">
        <v>5</v>
      </c>
      <c r="J54">
        <v>6</v>
      </c>
      <c r="K54">
        <v>5</v>
      </c>
      <c r="L54">
        <v>4</v>
      </c>
      <c r="M54">
        <v>5</v>
      </c>
      <c r="N54">
        <v>4</v>
      </c>
      <c r="O54">
        <v>4</v>
      </c>
      <c r="P54">
        <v>6</v>
      </c>
      <c r="Q54">
        <v>5</v>
      </c>
      <c r="R54">
        <v>5</v>
      </c>
      <c r="S54">
        <v>3</v>
      </c>
      <c r="T54">
        <v>6</v>
      </c>
      <c r="U54">
        <v>6</v>
      </c>
      <c r="V54">
        <v>5</v>
      </c>
      <c r="W54">
        <v>6</v>
      </c>
      <c r="X54">
        <v>6</v>
      </c>
      <c r="Y54">
        <v>5</v>
      </c>
      <c r="Z54">
        <v>5</v>
      </c>
      <c r="AA54">
        <v>5</v>
      </c>
      <c r="AB54">
        <v>3</v>
      </c>
      <c r="AC54">
        <v>5</v>
      </c>
      <c r="AD54">
        <v>6</v>
      </c>
      <c r="AE54">
        <v>4</v>
      </c>
      <c r="AF54">
        <v>4</v>
      </c>
      <c r="AG54">
        <v>4</v>
      </c>
      <c r="AH54">
        <v>3</v>
      </c>
      <c r="AI54">
        <v>4</v>
      </c>
      <c r="AJ54">
        <v>5</v>
      </c>
      <c r="AK54">
        <v>4</v>
      </c>
      <c r="AL54">
        <v>4</v>
      </c>
      <c r="AM54">
        <v>5</v>
      </c>
      <c r="AN54" s="2">
        <v>87265000</v>
      </c>
      <c r="AO54" s="2">
        <v>76334000</v>
      </c>
      <c r="AP54" s="2">
        <v>78491000</v>
      </c>
      <c r="AQ54" s="2">
        <v>68276000</v>
      </c>
      <c r="AR54" s="2">
        <v>62688000</v>
      </c>
      <c r="AS54" s="2">
        <v>57826000</v>
      </c>
      <c r="AT54" s="2">
        <v>63242000</v>
      </c>
      <c r="AU54" s="2">
        <v>98230000</v>
      </c>
      <c r="AV54" s="2">
        <v>89898000</v>
      </c>
      <c r="AW54" s="2">
        <v>72198000</v>
      </c>
      <c r="AX54" s="2">
        <v>87720000</v>
      </c>
      <c r="AY54" s="2">
        <v>80066000</v>
      </c>
      <c r="AZ54" s="2">
        <v>101640000</v>
      </c>
      <c r="BA54" s="2">
        <v>103790000</v>
      </c>
      <c r="BB54" s="2">
        <v>89905000</v>
      </c>
      <c r="BC54" s="2">
        <v>85037000</v>
      </c>
      <c r="BD54" s="2">
        <v>66309000</v>
      </c>
      <c r="BE54" s="2">
        <v>72719000</v>
      </c>
      <c r="BF54" s="2">
        <v>60654000</v>
      </c>
      <c r="BG54" s="2">
        <v>65840000</v>
      </c>
      <c r="BH54" s="2">
        <v>71040000</v>
      </c>
      <c r="BI54" s="2">
        <v>63781000</v>
      </c>
      <c r="BJ54" s="2">
        <v>71282000</v>
      </c>
      <c r="BK54" s="2">
        <v>67195000</v>
      </c>
      <c r="BL54" s="2">
        <v>74042000</v>
      </c>
      <c r="BM54" s="2">
        <v>68782000</v>
      </c>
      <c r="BN54" s="2">
        <v>73213000</v>
      </c>
      <c r="BO54" s="2">
        <v>75413000</v>
      </c>
      <c r="BP54" s="2">
        <v>87479000</v>
      </c>
      <c r="BQ54" s="2">
        <v>73745000</v>
      </c>
      <c r="BR54" s="2">
        <v>90813000</v>
      </c>
      <c r="BS54" s="2">
        <v>76412000</v>
      </c>
      <c r="BT54" s="2">
        <v>69425000</v>
      </c>
      <c r="BU54" s="2">
        <v>80370000</v>
      </c>
      <c r="BV54" s="2">
        <v>73360000</v>
      </c>
      <c r="BW54" s="2">
        <v>68798000</v>
      </c>
      <c r="BX54" s="2"/>
    </row>
    <row r="55" spans="1:76" x14ac:dyDescent="0.25">
      <c r="A55" t="s">
        <v>53</v>
      </c>
      <c r="B55" t="s">
        <v>288</v>
      </c>
      <c r="C55" t="s">
        <v>563</v>
      </c>
      <c r="D55">
        <v>4</v>
      </c>
      <c r="E55">
        <v>4</v>
      </c>
      <c r="F55">
        <v>4</v>
      </c>
      <c r="G55">
        <v>4</v>
      </c>
      <c r="H55">
        <v>4</v>
      </c>
      <c r="I55">
        <v>4</v>
      </c>
      <c r="J55">
        <v>4</v>
      </c>
      <c r="K55">
        <v>4</v>
      </c>
      <c r="L55">
        <v>4</v>
      </c>
      <c r="M55">
        <v>3</v>
      </c>
      <c r="N55">
        <v>4</v>
      </c>
      <c r="O55">
        <v>4</v>
      </c>
      <c r="P55">
        <v>4</v>
      </c>
      <c r="Q55">
        <v>4</v>
      </c>
      <c r="R55">
        <v>4</v>
      </c>
      <c r="S55">
        <v>3</v>
      </c>
      <c r="T55">
        <v>4</v>
      </c>
      <c r="U55">
        <v>4</v>
      </c>
      <c r="V55">
        <v>4</v>
      </c>
      <c r="W55">
        <v>4</v>
      </c>
      <c r="X55">
        <v>4</v>
      </c>
      <c r="Y55">
        <v>4</v>
      </c>
      <c r="Z55">
        <v>4</v>
      </c>
      <c r="AA55">
        <v>4</v>
      </c>
      <c r="AB55">
        <v>4</v>
      </c>
      <c r="AC55">
        <v>4</v>
      </c>
      <c r="AD55">
        <v>4</v>
      </c>
      <c r="AE55">
        <v>4</v>
      </c>
      <c r="AF55">
        <v>4</v>
      </c>
      <c r="AG55">
        <v>4</v>
      </c>
      <c r="AH55">
        <v>3</v>
      </c>
      <c r="AI55">
        <v>4</v>
      </c>
      <c r="AJ55">
        <v>4</v>
      </c>
      <c r="AK55">
        <v>4</v>
      </c>
      <c r="AL55">
        <v>4</v>
      </c>
      <c r="AM55">
        <v>4</v>
      </c>
      <c r="AN55" s="2">
        <v>136420000</v>
      </c>
      <c r="AO55" s="2">
        <v>91321000</v>
      </c>
      <c r="AP55" s="2">
        <v>103740000</v>
      </c>
      <c r="AQ55" s="2">
        <v>88480000</v>
      </c>
      <c r="AR55" s="2">
        <v>81707000</v>
      </c>
      <c r="AS55" s="2">
        <v>70382000</v>
      </c>
      <c r="AT55" s="2">
        <v>106460000</v>
      </c>
      <c r="AU55" s="2">
        <v>121510000</v>
      </c>
      <c r="AV55" s="2">
        <v>106900000</v>
      </c>
      <c r="AW55" s="2">
        <v>95713000</v>
      </c>
      <c r="AX55" s="2">
        <v>92516000</v>
      </c>
      <c r="AY55" s="2">
        <v>98144000</v>
      </c>
      <c r="AZ55" s="2">
        <v>140280000</v>
      </c>
      <c r="BA55" s="2">
        <v>128720000</v>
      </c>
      <c r="BB55" s="2">
        <v>127660000</v>
      </c>
      <c r="BC55" s="2">
        <v>96942000</v>
      </c>
      <c r="BD55" s="2">
        <v>87477000</v>
      </c>
      <c r="BE55" s="2">
        <v>86740000</v>
      </c>
      <c r="BF55" s="2">
        <v>89552000</v>
      </c>
      <c r="BG55" s="2">
        <v>85875000</v>
      </c>
      <c r="BH55" s="2">
        <v>100490000</v>
      </c>
      <c r="BI55" s="2">
        <v>99992000</v>
      </c>
      <c r="BJ55" s="2">
        <v>86307000</v>
      </c>
      <c r="BK55" s="2">
        <v>103750000</v>
      </c>
      <c r="BL55" s="2">
        <v>117170000</v>
      </c>
      <c r="BM55" s="2">
        <v>125460000</v>
      </c>
      <c r="BN55" s="2">
        <v>105010000</v>
      </c>
      <c r="BO55" s="2">
        <v>90244000</v>
      </c>
      <c r="BP55" s="2">
        <v>120660000</v>
      </c>
      <c r="BQ55" s="2">
        <v>96471000</v>
      </c>
      <c r="BR55" s="2">
        <v>110540000</v>
      </c>
      <c r="BS55" s="2">
        <v>102660000</v>
      </c>
      <c r="BT55" s="2">
        <v>102210000</v>
      </c>
      <c r="BU55" s="2">
        <v>113070000</v>
      </c>
      <c r="BV55" s="2">
        <v>89974000</v>
      </c>
      <c r="BW55" s="2">
        <v>125490000</v>
      </c>
      <c r="BX55" s="2"/>
    </row>
    <row r="56" spans="1:76" x14ac:dyDescent="0.25">
      <c r="A56" t="s">
        <v>54</v>
      </c>
      <c r="B56" t="s">
        <v>466</v>
      </c>
      <c r="C56" t="s">
        <v>564</v>
      </c>
      <c r="D56">
        <v>8</v>
      </c>
      <c r="E56">
        <v>8</v>
      </c>
      <c r="F56">
        <v>8</v>
      </c>
      <c r="G56">
        <v>7</v>
      </c>
      <c r="H56">
        <v>10</v>
      </c>
      <c r="I56">
        <v>8</v>
      </c>
      <c r="J56">
        <v>8</v>
      </c>
      <c r="K56">
        <v>8</v>
      </c>
      <c r="L56">
        <v>8</v>
      </c>
      <c r="M56">
        <v>8</v>
      </c>
      <c r="N56">
        <v>9</v>
      </c>
      <c r="O56">
        <v>8</v>
      </c>
      <c r="P56">
        <v>8</v>
      </c>
      <c r="Q56">
        <v>8</v>
      </c>
      <c r="R56">
        <v>7</v>
      </c>
      <c r="S56">
        <v>7</v>
      </c>
      <c r="T56">
        <v>8</v>
      </c>
      <c r="U56">
        <v>9</v>
      </c>
      <c r="V56">
        <v>8</v>
      </c>
      <c r="W56">
        <v>8</v>
      </c>
      <c r="X56">
        <v>8</v>
      </c>
      <c r="Y56">
        <v>8</v>
      </c>
      <c r="Z56">
        <v>8</v>
      </c>
      <c r="AA56">
        <v>8</v>
      </c>
      <c r="AB56">
        <v>9</v>
      </c>
      <c r="AC56">
        <v>10</v>
      </c>
      <c r="AD56">
        <v>8</v>
      </c>
      <c r="AE56">
        <v>8</v>
      </c>
      <c r="AF56">
        <v>8</v>
      </c>
      <c r="AG56">
        <v>9</v>
      </c>
      <c r="AH56">
        <v>7</v>
      </c>
      <c r="AI56">
        <v>8</v>
      </c>
      <c r="AJ56">
        <v>8</v>
      </c>
      <c r="AK56">
        <v>8</v>
      </c>
      <c r="AL56">
        <v>8</v>
      </c>
      <c r="AM56">
        <v>10</v>
      </c>
      <c r="AN56" s="2">
        <v>105120000</v>
      </c>
      <c r="AO56" s="2">
        <v>92116000</v>
      </c>
      <c r="AP56" s="2">
        <v>109320000</v>
      </c>
      <c r="AQ56" s="2">
        <v>117370000</v>
      </c>
      <c r="AR56" s="2">
        <v>99806000</v>
      </c>
      <c r="AS56" s="2">
        <v>126680000</v>
      </c>
      <c r="AT56" s="2">
        <v>71077000</v>
      </c>
      <c r="AU56" s="2">
        <v>78130000</v>
      </c>
      <c r="AV56" s="2">
        <v>79568000</v>
      </c>
      <c r="AW56" s="2">
        <v>77532000</v>
      </c>
      <c r="AX56" s="2">
        <v>72265000</v>
      </c>
      <c r="AY56" s="2">
        <v>84955000</v>
      </c>
      <c r="AZ56" s="2">
        <v>83724000</v>
      </c>
      <c r="BA56" s="2">
        <v>107320000</v>
      </c>
      <c r="BB56" s="2">
        <v>121490000</v>
      </c>
      <c r="BC56" s="2">
        <v>153150000</v>
      </c>
      <c r="BD56" s="2">
        <v>166440000</v>
      </c>
      <c r="BE56" s="2">
        <v>154240000</v>
      </c>
      <c r="BF56" s="2">
        <v>98579000</v>
      </c>
      <c r="BG56" s="2">
        <v>93962000</v>
      </c>
      <c r="BH56" s="2">
        <v>100450000</v>
      </c>
      <c r="BI56" s="2">
        <v>120620000</v>
      </c>
      <c r="BJ56" s="2">
        <v>121000000</v>
      </c>
      <c r="BK56" s="2">
        <v>141810000</v>
      </c>
      <c r="BL56" s="2">
        <v>166150000</v>
      </c>
      <c r="BM56" s="2">
        <v>167010000</v>
      </c>
      <c r="BN56" s="2">
        <v>112200000</v>
      </c>
      <c r="BO56" s="2">
        <v>126970000</v>
      </c>
      <c r="BP56" s="2">
        <v>144250000</v>
      </c>
      <c r="BQ56" s="2">
        <v>150280000</v>
      </c>
      <c r="BR56" s="2">
        <v>132600000</v>
      </c>
      <c r="BS56" s="2">
        <v>120760000</v>
      </c>
      <c r="BT56" s="2">
        <v>128970000</v>
      </c>
      <c r="BU56" s="2">
        <v>98064000</v>
      </c>
      <c r="BV56" s="2">
        <v>122800000</v>
      </c>
      <c r="BW56" s="2">
        <v>167050000</v>
      </c>
      <c r="BX56" s="2"/>
    </row>
    <row r="57" spans="1:76" x14ac:dyDescent="0.25">
      <c r="A57" t="s">
        <v>55</v>
      </c>
      <c r="B57" t="s">
        <v>234</v>
      </c>
      <c r="C57" t="s">
        <v>565</v>
      </c>
      <c r="D57">
        <v>15</v>
      </c>
      <c r="E57">
        <v>15</v>
      </c>
      <c r="F57">
        <v>15</v>
      </c>
      <c r="G57">
        <v>15</v>
      </c>
      <c r="H57">
        <v>13</v>
      </c>
      <c r="I57">
        <v>14</v>
      </c>
      <c r="J57">
        <v>15</v>
      </c>
      <c r="K57">
        <v>14</v>
      </c>
      <c r="L57">
        <v>15</v>
      </c>
      <c r="M57">
        <v>15</v>
      </c>
      <c r="N57">
        <v>15</v>
      </c>
      <c r="O57">
        <v>14</v>
      </c>
      <c r="P57">
        <v>15</v>
      </c>
      <c r="Q57">
        <v>15</v>
      </c>
      <c r="R57">
        <v>14</v>
      </c>
      <c r="S57">
        <v>15</v>
      </c>
      <c r="T57">
        <v>15</v>
      </c>
      <c r="U57">
        <v>15</v>
      </c>
      <c r="V57">
        <v>14</v>
      </c>
      <c r="W57">
        <v>15</v>
      </c>
      <c r="X57">
        <v>14</v>
      </c>
      <c r="Y57">
        <v>15</v>
      </c>
      <c r="Z57">
        <v>15</v>
      </c>
      <c r="AA57">
        <v>14</v>
      </c>
      <c r="AB57">
        <v>15</v>
      </c>
      <c r="AC57">
        <v>15</v>
      </c>
      <c r="AD57">
        <v>15</v>
      </c>
      <c r="AE57">
        <v>15</v>
      </c>
      <c r="AF57">
        <v>15</v>
      </c>
      <c r="AG57">
        <v>14</v>
      </c>
      <c r="AH57">
        <v>15</v>
      </c>
      <c r="AI57">
        <v>15</v>
      </c>
      <c r="AJ57">
        <v>15</v>
      </c>
      <c r="AK57">
        <v>15</v>
      </c>
      <c r="AL57">
        <v>13</v>
      </c>
      <c r="AM57">
        <v>15</v>
      </c>
      <c r="AN57" s="2">
        <v>1154500000</v>
      </c>
      <c r="AO57" s="2">
        <v>993200000</v>
      </c>
      <c r="AP57" s="2">
        <v>956020000</v>
      </c>
      <c r="AQ57" s="2">
        <v>785270000</v>
      </c>
      <c r="AR57" s="2">
        <v>964100000</v>
      </c>
      <c r="AS57" s="2">
        <v>772290000</v>
      </c>
      <c r="AT57" s="2">
        <v>1049400000</v>
      </c>
      <c r="AU57" s="2">
        <v>1068100000</v>
      </c>
      <c r="AV57" s="2">
        <v>1059000000</v>
      </c>
      <c r="AW57" s="2">
        <v>655350000</v>
      </c>
      <c r="AX57" s="2">
        <v>788400000</v>
      </c>
      <c r="AY57" s="2">
        <v>713900000</v>
      </c>
      <c r="AZ57" s="2">
        <v>793240000</v>
      </c>
      <c r="BA57" s="2">
        <v>679770000</v>
      </c>
      <c r="BB57" s="2">
        <v>759970000</v>
      </c>
      <c r="BC57" s="2">
        <v>1274800000</v>
      </c>
      <c r="BD57" s="2">
        <v>1042000000</v>
      </c>
      <c r="BE57" s="2">
        <v>1150100000</v>
      </c>
      <c r="BF57" s="2">
        <v>797800000</v>
      </c>
      <c r="BG57" s="2">
        <v>830070000</v>
      </c>
      <c r="BH57" s="2">
        <v>785870000</v>
      </c>
      <c r="BI57" s="2">
        <v>1406000000</v>
      </c>
      <c r="BJ57" s="2">
        <v>1216000000</v>
      </c>
      <c r="BK57" s="2">
        <v>1463300000</v>
      </c>
      <c r="BL57" s="2">
        <v>1213100000</v>
      </c>
      <c r="BM57" s="2">
        <v>1090800000</v>
      </c>
      <c r="BN57" s="2">
        <v>1223700000</v>
      </c>
      <c r="BO57" s="2">
        <v>869190000</v>
      </c>
      <c r="BP57" s="2">
        <v>889670000</v>
      </c>
      <c r="BQ57" s="2">
        <v>823070000</v>
      </c>
      <c r="BR57" s="2">
        <v>1183300000</v>
      </c>
      <c r="BS57" s="2">
        <v>1302900000</v>
      </c>
      <c r="BT57" s="2">
        <v>1490100000</v>
      </c>
      <c r="BU57" s="2">
        <v>767510000</v>
      </c>
      <c r="BV57" s="2">
        <v>718360000</v>
      </c>
      <c r="BW57" s="2">
        <v>1091000000</v>
      </c>
      <c r="BX57" s="2"/>
    </row>
    <row r="58" spans="1:76" x14ac:dyDescent="0.25">
      <c r="A58" t="s">
        <v>56</v>
      </c>
      <c r="B58" t="s">
        <v>289</v>
      </c>
      <c r="C58" t="s">
        <v>566</v>
      </c>
      <c r="D58">
        <v>6</v>
      </c>
      <c r="E58">
        <v>7</v>
      </c>
      <c r="F58">
        <v>7</v>
      </c>
      <c r="G58">
        <v>7</v>
      </c>
      <c r="H58">
        <v>9</v>
      </c>
      <c r="I58">
        <v>7</v>
      </c>
      <c r="J58">
        <v>8</v>
      </c>
      <c r="K58">
        <v>5</v>
      </c>
      <c r="L58">
        <v>7</v>
      </c>
      <c r="M58">
        <v>9</v>
      </c>
      <c r="N58">
        <v>7</v>
      </c>
      <c r="O58">
        <v>7</v>
      </c>
      <c r="P58">
        <v>8</v>
      </c>
      <c r="Q58">
        <v>7</v>
      </c>
      <c r="R58">
        <v>7</v>
      </c>
      <c r="S58">
        <v>7</v>
      </c>
      <c r="T58">
        <v>8</v>
      </c>
      <c r="U58">
        <v>8</v>
      </c>
      <c r="V58">
        <v>8</v>
      </c>
      <c r="W58">
        <v>8</v>
      </c>
      <c r="X58">
        <v>7</v>
      </c>
      <c r="Y58">
        <v>7</v>
      </c>
      <c r="Z58">
        <v>8</v>
      </c>
      <c r="AA58">
        <v>7</v>
      </c>
      <c r="AB58">
        <v>8</v>
      </c>
      <c r="AC58">
        <v>8</v>
      </c>
      <c r="AD58">
        <v>7</v>
      </c>
      <c r="AE58">
        <v>8</v>
      </c>
      <c r="AF58">
        <v>7</v>
      </c>
      <c r="AG58">
        <v>8</v>
      </c>
      <c r="AH58">
        <v>8</v>
      </c>
      <c r="AI58">
        <v>8</v>
      </c>
      <c r="AJ58">
        <v>8</v>
      </c>
      <c r="AK58">
        <v>7</v>
      </c>
      <c r="AL58">
        <v>7</v>
      </c>
      <c r="AM58">
        <v>8</v>
      </c>
      <c r="AN58" s="2">
        <v>53016000</v>
      </c>
      <c r="AO58" s="2">
        <v>63225000</v>
      </c>
      <c r="AP58" s="2">
        <v>72312000</v>
      </c>
      <c r="AQ58" s="2">
        <v>80630000</v>
      </c>
      <c r="AR58" s="2">
        <v>89611000</v>
      </c>
      <c r="AS58" s="2">
        <v>136530000</v>
      </c>
      <c r="AT58" s="2">
        <v>74076000</v>
      </c>
      <c r="AU58" s="2">
        <v>60384000</v>
      </c>
      <c r="AV58" s="2">
        <v>85530000</v>
      </c>
      <c r="AW58" s="2">
        <v>95670000</v>
      </c>
      <c r="AX58" s="2">
        <v>98141000</v>
      </c>
      <c r="AY58" s="2">
        <v>127440000</v>
      </c>
      <c r="AZ58" s="2">
        <v>55513000</v>
      </c>
      <c r="BA58" s="2">
        <v>59299000</v>
      </c>
      <c r="BB58" s="2">
        <v>74839000</v>
      </c>
      <c r="BC58" s="2">
        <v>81146000</v>
      </c>
      <c r="BD58" s="2">
        <v>114520000</v>
      </c>
      <c r="BE58" s="2">
        <v>137340000</v>
      </c>
      <c r="BF58" s="2">
        <v>73826000</v>
      </c>
      <c r="BG58" s="2">
        <v>83025000</v>
      </c>
      <c r="BH58" s="2">
        <v>79345000</v>
      </c>
      <c r="BI58" s="2">
        <v>79584000</v>
      </c>
      <c r="BJ58" s="2">
        <v>80744000</v>
      </c>
      <c r="BK58" s="2">
        <v>72369000</v>
      </c>
      <c r="BL58" s="2">
        <v>142030000</v>
      </c>
      <c r="BM58" s="2">
        <v>213420000</v>
      </c>
      <c r="BN58" s="2">
        <v>87305000</v>
      </c>
      <c r="BO58" s="2">
        <v>98657000</v>
      </c>
      <c r="BP58" s="2">
        <v>115240000</v>
      </c>
      <c r="BQ58" s="2">
        <v>121000000</v>
      </c>
      <c r="BR58" s="2">
        <v>141770000</v>
      </c>
      <c r="BS58" s="2">
        <v>146860000</v>
      </c>
      <c r="BT58" s="2">
        <v>165140000</v>
      </c>
      <c r="BU58" s="2">
        <v>92466000</v>
      </c>
      <c r="BV58" s="2">
        <v>138900000</v>
      </c>
      <c r="BW58" s="2">
        <v>213470000</v>
      </c>
      <c r="BX58" s="2"/>
    </row>
    <row r="59" spans="1:76" x14ac:dyDescent="0.25">
      <c r="A59" t="s">
        <v>57</v>
      </c>
      <c r="B59" t="s">
        <v>467</v>
      </c>
      <c r="C59" t="s">
        <v>567</v>
      </c>
      <c r="D59">
        <v>45</v>
      </c>
      <c r="E59">
        <v>51</v>
      </c>
      <c r="F59">
        <v>48</v>
      </c>
      <c r="G59">
        <v>50</v>
      </c>
      <c r="H59">
        <v>48</v>
      </c>
      <c r="I59">
        <v>51</v>
      </c>
      <c r="J59">
        <v>52</v>
      </c>
      <c r="K59">
        <v>45</v>
      </c>
      <c r="L59">
        <v>50</v>
      </c>
      <c r="M59">
        <v>53</v>
      </c>
      <c r="N59">
        <v>48</v>
      </c>
      <c r="O59">
        <v>45</v>
      </c>
      <c r="P59">
        <v>54</v>
      </c>
      <c r="Q59">
        <v>53</v>
      </c>
      <c r="R59">
        <v>51</v>
      </c>
      <c r="S59">
        <v>49</v>
      </c>
      <c r="T59">
        <v>49</v>
      </c>
      <c r="U59">
        <v>54</v>
      </c>
      <c r="V59">
        <v>50</v>
      </c>
      <c r="W59">
        <v>51</v>
      </c>
      <c r="X59">
        <v>47</v>
      </c>
      <c r="Y59">
        <v>48</v>
      </c>
      <c r="Z59">
        <v>48</v>
      </c>
      <c r="AA59">
        <v>47</v>
      </c>
      <c r="AB59">
        <v>50</v>
      </c>
      <c r="AC59">
        <v>47</v>
      </c>
      <c r="AD59">
        <v>46</v>
      </c>
      <c r="AE59">
        <v>52</v>
      </c>
      <c r="AF59">
        <v>47</v>
      </c>
      <c r="AG59">
        <v>55</v>
      </c>
      <c r="AH59">
        <v>41</v>
      </c>
      <c r="AI59">
        <v>50</v>
      </c>
      <c r="AJ59">
        <v>50</v>
      </c>
      <c r="AK59">
        <v>47</v>
      </c>
      <c r="AL59">
        <v>51</v>
      </c>
      <c r="AM59">
        <v>47</v>
      </c>
      <c r="AN59" s="2">
        <v>1430800000</v>
      </c>
      <c r="AO59" s="2">
        <v>1113200000</v>
      </c>
      <c r="AP59" s="2">
        <v>1264600000</v>
      </c>
      <c r="AQ59" s="2">
        <v>1355800000</v>
      </c>
      <c r="AR59" s="2">
        <v>1281600000</v>
      </c>
      <c r="AS59" s="2">
        <v>1249200000</v>
      </c>
      <c r="AT59" s="2">
        <v>1397400000</v>
      </c>
      <c r="AU59" s="2">
        <v>1523100000</v>
      </c>
      <c r="AV59" s="2">
        <v>1444100000</v>
      </c>
      <c r="AW59" s="2">
        <v>1667900000</v>
      </c>
      <c r="AX59" s="2">
        <v>1498300000</v>
      </c>
      <c r="AY59" s="2">
        <v>1479300000</v>
      </c>
      <c r="AZ59" s="2">
        <v>1847000000</v>
      </c>
      <c r="BA59" s="2">
        <v>1722100000</v>
      </c>
      <c r="BB59" s="2">
        <v>1623300000</v>
      </c>
      <c r="BC59" s="2">
        <v>1307700000</v>
      </c>
      <c r="BD59" s="2">
        <v>1402300000</v>
      </c>
      <c r="BE59" s="2">
        <v>1317700000</v>
      </c>
      <c r="BF59" s="2">
        <v>1499500000</v>
      </c>
      <c r="BG59" s="2">
        <v>1317500000</v>
      </c>
      <c r="BH59" s="2">
        <v>1432300000</v>
      </c>
      <c r="BI59" s="2">
        <v>1439300000</v>
      </c>
      <c r="BJ59" s="2">
        <v>1269100000</v>
      </c>
      <c r="BK59" s="2">
        <v>1469800000</v>
      </c>
      <c r="BL59" s="2">
        <v>1149200000</v>
      </c>
      <c r="BM59" s="2">
        <v>1176600000</v>
      </c>
      <c r="BN59" s="2">
        <v>1347100000</v>
      </c>
      <c r="BO59" s="2">
        <v>1365000000</v>
      </c>
      <c r="BP59" s="2">
        <v>1443300000</v>
      </c>
      <c r="BQ59" s="2">
        <v>1469600000</v>
      </c>
      <c r="BR59" s="2">
        <v>1219800000</v>
      </c>
      <c r="BS59" s="2">
        <v>1251300000</v>
      </c>
      <c r="BT59" s="2">
        <v>1337700000</v>
      </c>
      <c r="BU59" s="2">
        <v>1186200000</v>
      </c>
      <c r="BV59" s="2">
        <v>1209100000</v>
      </c>
      <c r="BW59" s="2">
        <v>1176900000</v>
      </c>
      <c r="BX59" s="2"/>
    </row>
    <row r="60" spans="1:76" x14ac:dyDescent="0.25">
      <c r="A60" t="s">
        <v>58</v>
      </c>
      <c r="B60" t="s">
        <v>468</v>
      </c>
      <c r="C60" t="s">
        <v>568</v>
      </c>
      <c r="D60">
        <v>6</v>
      </c>
      <c r="E60">
        <v>6</v>
      </c>
      <c r="F60">
        <v>6</v>
      </c>
      <c r="G60">
        <v>5</v>
      </c>
      <c r="H60">
        <v>5</v>
      </c>
      <c r="I60">
        <v>7</v>
      </c>
      <c r="J60">
        <v>6</v>
      </c>
      <c r="K60">
        <v>6</v>
      </c>
      <c r="L60">
        <v>5</v>
      </c>
      <c r="M60">
        <v>6</v>
      </c>
      <c r="N60">
        <v>6</v>
      </c>
      <c r="O60">
        <v>6</v>
      </c>
      <c r="P60">
        <v>6</v>
      </c>
      <c r="Q60">
        <v>6</v>
      </c>
      <c r="R60">
        <v>5</v>
      </c>
      <c r="S60">
        <v>7</v>
      </c>
      <c r="T60">
        <v>6</v>
      </c>
      <c r="U60">
        <v>6</v>
      </c>
      <c r="V60">
        <v>6</v>
      </c>
      <c r="W60">
        <v>5</v>
      </c>
      <c r="X60">
        <v>5</v>
      </c>
      <c r="Y60">
        <v>6</v>
      </c>
      <c r="Z60">
        <v>6</v>
      </c>
      <c r="AA60">
        <v>6</v>
      </c>
      <c r="AB60">
        <v>6</v>
      </c>
      <c r="AC60">
        <v>6</v>
      </c>
      <c r="AD60">
        <v>6</v>
      </c>
      <c r="AE60">
        <v>5</v>
      </c>
      <c r="AF60">
        <v>5</v>
      </c>
      <c r="AG60">
        <v>6</v>
      </c>
      <c r="AH60">
        <v>5</v>
      </c>
      <c r="AI60">
        <v>6</v>
      </c>
      <c r="AJ60">
        <v>6</v>
      </c>
      <c r="AK60">
        <v>5</v>
      </c>
      <c r="AL60">
        <v>5</v>
      </c>
      <c r="AM60">
        <v>6</v>
      </c>
      <c r="AN60" s="2">
        <v>113870000</v>
      </c>
      <c r="AO60" s="2">
        <v>179200000</v>
      </c>
      <c r="AP60" s="2">
        <v>141590000</v>
      </c>
      <c r="AQ60" s="2">
        <v>83466000</v>
      </c>
      <c r="AR60" s="2">
        <v>122760000</v>
      </c>
      <c r="AS60" s="2">
        <v>185110000</v>
      </c>
      <c r="AT60" s="2">
        <v>205260000</v>
      </c>
      <c r="AU60" s="2">
        <v>125180000</v>
      </c>
      <c r="AV60" s="2">
        <v>186960000</v>
      </c>
      <c r="AW60" s="2">
        <v>112860000</v>
      </c>
      <c r="AX60" s="2">
        <v>93399000</v>
      </c>
      <c r="AY60" s="2">
        <v>115220000</v>
      </c>
      <c r="AZ60" s="2">
        <v>141260000</v>
      </c>
      <c r="BA60" s="2">
        <v>128910000</v>
      </c>
      <c r="BB60" s="2">
        <v>126880000</v>
      </c>
      <c r="BC60" s="2">
        <v>236230000</v>
      </c>
      <c r="BD60" s="2">
        <v>221730000</v>
      </c>
      <c r="BE60" s="2">
        <v>242570000</v>
      </c>
      <c r="BF60" s="2">
        <v>126370000</v>
      </c>
      <c r="BG60" s="2">
        <v>141290000</v>
      </c>
      <c r="BH60" s="2">
        <v>113460000</v>
      </c>
      <c r="BI60" s="2">
        <v>143430000</v>
      </c>
      <c r="BJ60" s="2">
        <v>175910000</v>
      </c>
      <c r="BK60" s="2">
        <v>234820000</v>
      </c>
      <c r="BL60" s="2">
        <v>177380000</v>
      </c>
      <c r="BM60" s="2">
        <v>181420000</v>
      </c>
      <c r="BN60" s="2">
        <v>127790000</v>
      </c>
      <c r="BO60" s="2">
        <v>128330000</v>
      </c>
      <c r="BP60" s="2">
        <v>79495000</v>
      </c>
      <c r="BQ60" s="2">
        <v>111060000</v>
      </c>
      <c r="BR60" s="2">
        <v>185760000</v>
      </c>
      <c r="BS60" s="2">
        <v>266190000</v>
      </c>
      <c r="BT60" s="2">
        <v>210450000</v>
      </c>
      <c r="BU60" s="2">
        <v>179710000</v>
      </c>
      <c r="BV60" s="2">
        <v>175230000</v>
      </c>
      <c r="BW60" s="2">
        <v>181460000</v>
      </c>
      <c r="BX60" s="2"/>
    </row>
    <row r="61" spans="1:76" x14ac:dyDescent="0.25">
      <c r="A61" t="s">
        <v>59</v>
      </c>
      <c r="B61" t="s">
        <v>469</v>
      </c>
      <c r="C61" t="s">
        <v>569</v>
      </c>
      <c r="D61">
        <v>7</v>
      </c>
      <c r="E61">
        <v>7</v>
      </c>
      <c r="F61">
        <v>7</v>
      </c>
      <c r="G61">
        <v>7</v>
      </c>
      <c r="H61">
        <v>7</v>
      </c>
      <c r="I61">
        <v>6</v>
      </c>
      <c r="J61">
        <v>7</v>
      </c>
      <c r="K61">
        <v>6</v>
      </c>
      <c r="L61">
        <v>7</v>
      </c>
      <c r="M61">
        <v>6</v>
      </c>
      <c r="N61">
        <v>6</v>
      </c>
      <c r="O61">
        <v>7</v>
      </c>
      <c r="P61">
        <v>7</v>
      </c>
      <c r="Q61">
        <v>8</v>
      </c>
      <c r="R61">
        <v>8</v>
      </c>
      <c r="S61">
        <v>8</v>
      </c>
      <c r="T61">
        <v>7</v>
      </c>
      <c r="U61">
        <v>9</v>
      </c>
      <c r="V61">
        <v>6</v>
      </c>
      <c r="W61">
        <v>6</v>
      </c>
      <c r="X61">
        <v>6</v>
      </c>
      <c r="Y61">
        <v>8</v>
      </c>
      <c r="Z61">
        <v>8</v>
      </c>
      <c r="AA61">
        <v>8</v>
      </c>
      <c r="AB61">
        <v>8</v>
      </c>
      <c r="AC61">
        <v>8</v>
      </c>
      <c r="AD61">
        <v>7</v>
      </c>
      <c r="AE61">
        <v>8</v>
      </c>
      <c r="AF61">
        <v>8</v>
      </c>
      <c r="AG61">
        <v>8</v>
      </c>
      <c r="AH61">
        <v>8</v>
      </c>
      <c r="AI61">
        <v>9</v>
      </c>
      <c r="AJ61">
        <v>9</v>
      </c>
      <c r="AK61">
        <v>8</v>
      </c>
      <c r="AL61">
        <v>9</v>
      </c>
      <c r="AM61">
        <v>8</v>
      </c>
      <c r="AN61" s="2">
        <v>132580000</v>
      </c>
      <c r="AO61" s="2">
        <v>124720000</v>
      </c>
      <c r="AP61" s="2">
        <v>141470000</v>
      </c>
      <c r="AQ61" s="2">
        <v>108980000</v>
      </c>
      <c r="AR61" s="2">
        <v>138130000</v>
      </c>
      <c r="AS61" s="2">
        <v>114880000</v>
      </c>
      <c r="AT61" s="2">
        <v>158770000</v>
      </c>
      <c r="AU61" s="2">
        <v>126200000</v>
      </c>
      <c r="AV61" s="2">
        <v>130130000</v>
      </c>
      <c r="AW61" s="2">
        <v>78885000</v>
      </c>
      <c r="AX61" s="2">
        <v>98526000</v>
      </c>
      <c r="AY61" s="2">
        <v>114360000</v>
      </c>
      <c r="AZ61" s="2">
        <v>95505000</v>
      </c>
      <c r="BA61" s="2">
        <v>98714000</v>
      </c>
      <c r="BB61" s="2">
        <v>103570000</v>
      </c>
      <c r="BC61" s="2">
        <v>161190000</v>
      </c>
      <c r="BD61" s="2">
        <v>151520000</v>
      </c>
      <c r="BE61" s="2">
        <v>164020000</v>
      </c>
      <c r="BF61" s="2">
        <v>99954000</v>
      </c>
      <c r="BG61" s="2">
        <v>88688000</v>
      </c>
      <c r="BH61" s="2">
        <v>77463000</v>
      </c>
      <c r="BI61" s="2">
        <v>167720000</v>
      </c>
      <c r="BJ61" s="2">
        <v>169220000</v>
      </c>
      <c r="BK61" s="2">
        <v>160230000</v>
      </c>
      <c r="BL61" s="2">
        <v>157920000</v>
      </c>
      <c r="BM61" s="2">
        <v>151470000</v>
      </c>
      <c r="BN61" s="2">
        <v>144230000</v>
      </c>
      <c r="BO61" s="2">
        <v>119250000</v>
      </c>
      <c r="BP61" s="2">
        <v>105240000</v>
      </c>
      <c r="BQ61" s="2">
        <v>118390000</v>
      </c>
      <c r="BR61" s="2">
        <v>201240000</v>
      </c>
      <c r="BS61" s="2">
        <v>188780000</v>
      </c>
      <c r="BT61" s="2">
        <v>202220000</v>
      </c>
      <c r="BU61" s="2">
        <v>181840000</v>
      </c>
      <c r="BV61" s="2">
        <v>163060000</v>
      </c>
      <c r="BW61" s="2">
        <v>151510000</v>
      </c>
      <c r="BX61" s="2"/>
    </row>
    <row r="62" spans="1:76" x14ac:dyDescent="0.25">
      <c r="A62" t="s">
        <v>60</v>
      </c>
      <c r="B62" t="s">
        <v>226</v>
      </c>
      <c r="C62" t="s">
        <v>570</v>
      </c>
      <c r="D62">
        <v>5</v>
      </c>
      <c r="E62">
        <v>5</v>
      </c>
      <c r="F62">
        <v>6</v>
      </c>
      <c r="G62">
        <v>6</v>
      </c>
      <c r="H62">
        <v>6</v>
      </c>
      <c r="I62">
        <v>7</v>
      </c>
      <c r="J62">
        <v>5</v>
      </c>
      <c r="K62">
        <v>6</v>
      </c>
      <c r="L62">
        <v>5</v>
      </c>
      <c r="M62">
        <v>6</v>
      </c>
      <c r="N62">
        <v>5</v>
      </c>
      <c r="O62">
        <v>6</v>
      </c>
      <c r="P62">
        <v>5</v>
      </c>
      <c r="Q62">
        <v>5</v>
      </c>
      <c r="R62">
        <v>5</v>
      </c>
      <c r="S62">
        <v>5</v>
      </c>
      <c r="T62">
        <v>5</v>
      </c>
      <c r="U62">
        <v>5</v>
      </c>
      <c r="V62">
        <v>5</v>
      </c>
      <c r="W62">
        <v>5</v>
      </c>
      <c r="X62">
        <v>5</v>
      </c>
      <c r="Y62">
        <v>5</v>
      </c>
      <c r="Z62">
        <v>5</v>
      </c>
      <c r="AA62">
        <v>6</v>
      </c>
      <c r="AB62">
        <v>5</v>
      </c>
      <c r="AC62">
        <v>5</v>
      </c>
      <c r="AD62">
        <v>5</v>
      </c>
      <c r="AE62">
        <v>6</v>
      </c>
      <c r="AF62">
        <v>5</v>
      </c>
      <c r="AG62">
        <v>6</v>
      </c>
      <c r="AH62">
        <v>5</v>
      </c>
      <c r="AI62">
        <v>5</v>
      </c>
      <c r="AJ62">
        <v>5</v>
      </c>
      <c r="AK62">
        <v>5</v>
      </c>
      <c r="AL62">
        <v>6</v>
      </c>
      <c r="AM62">
        <v>5</v>
      </c>
      <c r="AN62" s="2">
        <v>1807500000</v>
      </c>
      <c r="AO62" s="2">
        <v>1837500000</v>
      </c>
      <c r="AP62" s="2">
        <v>2136500000</v>
      </c>
      <c r="AQ62" s="2">
        <v>1742600000</v>
      </c>
      <c r="AR62" s="2">
        <v>1729300000</v>
      </c>
      <c r="AS62" s="2">
        <v>1459000000</v>
      </c>
      <c r="AT62" s="2">
        <v>1453300000</v>
      </c>
      <c r="AU62" s="2">
        <v>1392200000</v>
      </c>
      <c r="AV62" s="2">
        <v>1403100000</v>
      </c>
      <c r="AW62" s="2">
        <v>1149900000</v>
      </c>
      <c r="AX62" s="2">
        <v>1186000000</v>
      </c>
      <c r="AY62" s="2">
        <v>1464000000</v>
      </c>
      <c r="AZ62" s="2">
        <v>748020000</v>
      </c>
      <c r="BA62" s="2">
        <v>934160000</v>
      </c>
      <c r="BB62" s="2">
        <v>988710000</v>
      </c>
      <c r="BC62" s="2">
        <v>2257300000</v>
      </c>
      <c r="BD62" s="2">
        <v>1732700000</v>
      </c>
      <c r="BE62" s="2">
        <v>2106700000</v>
      </c>
      <c r="BF62" s="2">
        <v>1170600000</v>
      </c>
      <c r="BG62" s="2">
        <v>1524800000</v>
      </c>
      <c r="BH62" s="2">
        <v>979490000</v>
      </c>
      <c r="BI62" s="2">
        <v>1855000000</v>
      </c>
      <c r="BJ62" s="2">
        <v>2339200000</v>
      </c>
      <c r="BK62" s="2">
        <v>2009900000</v>
      </c>
      <c r="BL62" s="2">
        <v>2313900000</v>
      </c>
      <c r="BM62" s="2">
        <v>2766500000</v>
      </c>
      <c r="BN62" s="2">
        <v>1692700000</v>
      </c>
      <c r="BO62" s="2">
        <v>1792100000</v>
      </c>
      <c r="BP62" s="2">
        <v>1839400000</v>
      </c>
      <c r="BQ62" s="2">
        <v>2022700000</v>
      </c>
      <c r="BR62" s="2">
        <v>2697300000</v>
      </c>
      <c r="BS62" s="2">
        <v>4108200000</v>
      </c>
      <c r="BT62" s="2">
        <v>3175900000</v>
      </c>
      <c r="BU62" s="2">
        <v>3232700000</v>
      </c>
      <c r="BV62" s="2">
        <v>4012100000</v>
      </c>
      <c r="BW62" s="2">
        <v>2767100000</v>
      </c>
      <c r="BX62" s="2"/>
    </row>
    <row r="63" spans="1:76" x14ac:dyDescent="0.25">
      <c r="A63" t="s">
        <v>61</v>
      </c>
      <c r="B63" t="s">
        <v>470</v>
      </c>
      <c r="C63" t="s">
        <v>571</v>
      </c>
      <c r="D63">
        <v>6</v>
      </c>
      <c r="E63">
        <v>6</v>
      </c>
      <c r="F63">
        <v>11</v>
      </c>
      <c r="G63">
        <v>5</v>
      </c>
      <c r="H63">
        <v>6</v>
      </c>
      <c r="I63">
        <v>6</v>
      </c>
      <c r="J63">
        <v>6</v>
      </c>
      <c r="K63">
        <v>5</v>
      </c>
      <c r="L63">
        <v>7</v>
      </c>
      <c r="M63">
        <v>6</v>
      </c>
      <c r="N63">
        <v>5</v>
      </c>
      <c r="O63">
        <v>6</v>
      </c>
      <c r="P63">
        <v>7</v>
      </c>
      <c r="Q63">
        <v>5</v>
      </c>
      <c r="R63">
        <v>5</v>
      </c>
      <c r="S63">
        <v>5</v>
      </c>
      <c r="T63">
        <v>6</v>
      </c>
      <c r="U63">
        <v>6</v>
      </c>
      <c r="V63">
        <v>6</v>
      </c>
      <c r="W63">
        <v>6</v>
      </c>
      <c r="X63">
        <v>6</v>
      </c>
      <c r="Y63">
        <v>7</v>
      </c>
      <c r="Z63">
        <v>6</v>
      </c>
      <c r="AA63">
        <v>5</v>
      </c>
      <c r="AB63">
        <v>7</v>
      </c>
      <c r="AC63">
        <v>6</v>
      </c>
      <c r="AD63">
        <v>6</v>
      </c>
      <c r="AE63">
        <v>6</v>
      </c>
      <c r="AF63">
        <v>4</v>
      </c>
      <c r="AG63">
        <v>6</v>
      </c>
      <c r="AH63">
        <v>6</v>
      </c>
      <c r="AI63">
        <v>7</v>
      </c>
      <c r="AJ63">
        <v>7</v>
      </c>
      <c r="AK63">
        <v>7</v>
      </c>
      <c r="AL63">
        <v>7</v>
      </c>
      <c r="AM63">
        <v>6</v>
      </c>
      <c r="AN63" s="2">
        <v>786690000</v>
      </c>
      <c r="AO63" s="2">
        <v>919870000</v>
      </c>
      <c r="AP63" s="2">
        <v>801700000</v>
      </c>
      <c r="AQ63" s="2">
        <v>376100000</v>
      </c>
      <c r="AR63" s="2">
        <v>377350000</v>
      </c>
      <c r="AS63" s="2">
        <v>449380000</v>
      </c>
      <c r="AT63" s="2">
        <v>577480000</v>
      </c>
      <c r="AU63" s="2">
        <v>449370000</v>
      </c>
      <c r="AV63" s="2">
        <v>560420000</v>
      </c>
      <c r="AW63" s="2">
        <v>377440000</v>
      </c>
      <c r="AX63" s="2">
        <v>431340000</v>
      </c>
      <c r="AY63" s="2">
        <v>406480000</v>
      </c>
      <c r="AZ63" s="2">
        <v>407550000</v>
      </c>
      <c r="BA63" s="2">
        <v>553190000</v>
      </c>
      <c r="BB63" s="2">
        <v>526930000</v>
      </c>
      <c r="BC63" s="2">
        <v>731880000</v>
      </c>
      <c r="BD63" s="2">
        <v>726680000</v>
      </c>
      <c r="BE63" s="2">
        <v>687590000</v>
      </c>
      <c r="BF63" s="2">
        <v>530310000</v>
      </c>
      <c r="BG63" s="2">
        <v>535340000</v>
      </c>
      <c r="BH63" s="2">
        <v>496610000</v>
      </c>
      <c r="BI63" s="2">
        <v>655750000</v>
      </c>
      <c r="BJ63" s="2">
        <v>708090000</v>
      </c>
      <c r="BK63" s="2">
        <v>642760000</v>
      </c>
      <c r="BL63" s="2">
        <v>806570000</v>
      </c>
      <c r="BM63" s="2">
        <v>777600000</v>
      </c>
      <c r="BN63" s="2">
        <v>731460000</v>
      </c>
      <c r="BO63" s="2">
        <v>423720000</v>
      </c>
      <c r="BP63" s="2">
        <v>403440000</v>
      </c>
      <c r="BQ63" s="2">
        <v>399070000</v>
      </c>
      <c r="BR63" s="2">
        <v>737710000</v>
      </c>
      <c r="BS63" s="2">
        <v>807850000</v>
      </c>
      <c r="BT63" s="2">
        <v>707220000</v>
      </c>
      <c r="BU63" s="2">
        <v>926460000</v>
      </c>
      <c r="BV63" s="2">
        <v>950380000</v>
      </c>
      <c r="BW63" s="2">
        <v>777780000</v>
      </c>
      <c r="BX63" s="2"/>
    </row>
    <row r="64" spans="1:76" x14ac:dyDescent="0.25">
      <c r="A64" t="s">
        <v>62</v>
      </c>
      <c r="B64" t="s">
        <v>225</v>
      </c>
      <c r="C64" t="s">
        <v>572</v>
      </c>
      <c r="D64">
        <v>11</v>
      </c>
      <c r="E64">
        <v>11</v>
      </c>
      <c r="F64">
        <v>12</v>
      </c>
      <c r="G64">
        <v>11</v>
      </c>
      <c r="H64">
        <v>11</v>
      </c>
      <c r="I64">
        <v>10</v>
      </c>
      <c r="J64">
        <v>11</v>
      </c>
      <c r="K64">
        <v>11</v>
      </c>
      <c r="L64">
        <v>12</v>
      </c>
      <c r="M64">
        <v>12</v>
      </c>
      <c r="N64">
        <v>11</v>
      </c>
      <c r="O64">
        <v>11</v>
      </c>
      <c r="P64">
        <v>12</v>
      </c>
      <c r="Q64">
        <v>12</v>
      </c>
      <c r="R64">
        <v>11</v>
      </c>
      <c r="S64">
        <v>12</v>
      </c>
      <c r="T64">
        <v>11</v>
      </c>
      <c r="U64">
        <v>12</v>
      </c>
      <c r="V64">
        <v>11</v>
      </c>
      <c r="W64">
        <v>12</v>
      </c>
      <c r="X64">
        <v>12</v>
      </c>
      <c r="Y64">
        <v>12</v>
      </c>
      <c r="Z64">
        <v>12</v>
      </c>
      <c r="AA64">
        <v>11</v>
      </c>
      <c r="AB64">
        <v>12</v>
      </c>
      <c r="AC64">
        <v>11</v>
      </c>
      <c r="AD64">
        <v>11</v>
      </c>
      <c r="AE64">
        <v>12</v>
      </c>
      <c r="AF64">
        <v>11</v>
      </c>
      <c r="AG64">
        <v>12</v>
      </c>
      <c r="AH64">
        <v>12</v>
      </c>
      <c r="AI64">
        <v>12</v>
      </c>
      <c r="AJ64">
        <v>11</v>
      </c>
      <c r="AK64">
        <v>11</v>
      </c>
      <c r="AL64">
        <v>12</v>
      </c>
      <c r="AM64">
        <v>11</v>
      </c>
      <c r="AN64" s="2">
        <v>1724200000</v>
      </c>
      <c r="AO64" s="2">
        <v>2092600000</v>
      </c>
      <c r="AP64" s="2">
        <v>2046600000</v>
      </c>
      <c r="AQ64" s="2">
        <v>1246400000</v>
      </c>
      <c r="AR64" s="2">
        <v>1116600000</v>
      </c>
      <c r="AS64" s="2">
        <v>1489800000</v>
      </c>
      <c r="AT64" s="2">
        <v>2336200000</v>
      </c>
      <c r="AU64" s="2">
        <v>1939700000</v>
      </c>
      <c r="AV64" s="2">
        <v>2805600000</v>
      </c>
      <c r="AW64" s="2">
        <v>2133100000</v>
      </c>
      <c r="AX64" s="2">
        <v>1816300000</v>
      </c>
      <c r="AY64" s="2">
        <v>1715700000</v>
      </c>
      <c r="AZ64" s="2">
        <v>2173400000</v>
      </c>
      <c r="BA64" s="2">
        <v>2291900000</v>
      </c>
      <c r="BB64" s="2">
        <v>1861500000</v>
      </c>
      <c r="BC64" s="2">
        <v>2451800000</v>
      </c>
      <c r="BD64" s="2">
        <v>1602600000</v>
      </c>
      <c r="BE64" s="2">
        <v>2205100000</v>
      </c>
      <c r="BF64" s="2">
        <v>1953000000</v>
      </c>
      <c r="BG64" s="2">
        <v>2056200000</v>
      </c>
      <c r="BH64" s="2">
        <v>2062900000</v>
      </c>
      <c r="BI64" s="2">
        <v>2648000000</v>
      </c>
      <c r="BJ64" s="2">
        <v>2366100000</v>
      </c>
      <c r="BK64" s="2">
        <v>1998600000</v>
      </c>
      <c r="BL64" s="2">
        <v>2698400000</v>
      </c>
      <c r="BM64" s="2">
        <v>2208400000</v>
      </c>
      <c r="BN64" s="2">
        <v>1707200000</v>
      </c>
      <c r="BO64" s="2">
        <v>2789600000</v>
      </c>
      <c r="BP64" s="2">
        <v>2348200000</v>
      </c>
      <c r="BQ64" s="2">
        <v>3209500000</v>
      </c>
      <c r="BR64" s="2">
        <v>2290200000</v>
      </c>
      <c r="BS64" s="2">
        <v>2111600000</v>
      </c>
      <c r="BT64" s="2">
        <v>1793600000</v>
      </c>
      <c r="BU64" s="2">
        <v>2031100000</v>
      </c>
      <c r="BV64" s="2">
        <v>2109900000</v>
      </c>
      <c r="BW64" s="2">
        <v>2208900000</v>
      </c>
      <c r="BX64" s="2"/>
    </row>
    <row r="65" spans="1:76" x14ac:dyDescent="0.25">
      <c r="A65" s="1" t="s">
        <v>503</v>
      </c>
      <c r="B65" s="1" t="s">
        <v>504</v>
      </c>
      <c r="C65" t="s">
        <v>573</v>
      </c>
      <c r="D65" s="1">
        <v>51</v>
      </c>
      <c r="E65" s="1">
        <v>53</v>
      </c>
      <c r="F65" s="1">
        <v>71</v>
      </c>
      <c r="G65" s="1">
        <v>43</v>
      </c>
      <c r="H65" s="1">
        <v>43</v>
      </c>
      <c r="I65" s="1">
        <v>43</v>
      </c>
      <c r="J65" s="1">
        <v>58</v>
      </c>
      <c r="K65" s="1">
        <v>45</v>
      </c>
      <c r="L65" s="1">
        <v>47</v>
      </c>
      <c r="M65" s="1">
        <v>44</v>
      </c>
      <c r="N65" s="1">
        <v>43</v>
      </c>
      <c r="O65" s="1">
        <v>38</v>
      </c>
      <c r="P65" s="1">
        <v>51</v>
      </c>
      <c r="Q65" s="1">
        <v>43</v>
      </c>
      <c r="R65" s="1">
        <v>45</v>
      </c>
      <c r="S65" s="1">
        <v>50</v>
      </c>
      <c r="T65" s="1">
        <v>49</v>
      </c>
      <c r="U65" s="1">
        <v>53</v>
      </c>
      <c r="V65" s="1">
        <v>52</v>
      </c>
      <c r="W65" s="1">
        <v>48</v>
      </c>
      <c r="X65" s="1">
        <v>45</v>
      </c>
      <c r="Y65" s="1">
        <v>46</v>
      </c>
      <c r="Z65" s="1">
        <v>53</v>
      </c>
      <c r="AA65" s="1">
        <v>51</v>
      </c>
      <c r="AB65" s="1">
        <v>53</v>
      </c>
      <c r="AC65" s="1">
        <v>51</v>
      </c>
      <c r="AD65" s="1">
        <v>44</v>
      </c>
      <c r="AE65" s="1">
        <v>51</v>
      </c>
      <c r="AF65" s="1">
        <v>44</v>
      </c>
      <c r="AG65" s="1">
        <v>48</v>
      </c>
      <c r="AH65" s="1">
        <v>46</v>
      </c>
      <c r="AI65" s="1">
        <v>55</v>
      </c>
      <c r="AJ65" s="1">
        <v>53</v>
      </c>
      <c r="AK65" s="1">
        <v>51</v>
      </c>
      <c r="AL65" s="1">
        <v>53</v>
      </c>
      <c r="AM65" s="1">
        <v>51</v>
      </c>
      <c r="AN65" s="3">
        <v>160070000000</v>
      </c>
      <c r="AO65" s="3">
        <v>190930000000</v>
      </c>
      <c r="AP65" s="3">
        <v>176000000000</v>
      </c>
      <c r="AQ65" s="3">
        <v>96099000000</v>
      </c>
      <c r="AR65" s="3">
        <v>112620000000</v>
      </c>
      <c r="AS65" s="3">
        <v>107630000000</v>
      </c>
      <c r="AT65" s="3">
        <v>159130000000</v>
      </c>
      <c r="AU65" s="3">
        <v>127160000000</v>
      </c>
      <c r="AV65" s="3">
        <v>151710000000</v>
      </c>
      <c r="AW65" s="3">
        <v>72352000000</v>
      </c>
      <c r="AX65" s="3">
        <v>84417000000</v>
      </c>
      <c r="AY65" s="3">
        <v>90380000000</v>
      </c>
      <c r="AZ65" s="3">
        <v>116620000000</v>
      </c>
      <c r="BA65" s="3">
        <v>111240000000</v>
      </c>
      <c r="BB65" s="3">
        <v>123120000000</v>
      </c>
      <c r="BC65" s="3">
        <v>161100000000</v>
      </c>
      <c r="BD65" s="3">
        <v>166940000000</v>
      </c>
      <c r="BE65" s="3">
        <v>178700000000</v>
      </c>
      <c r="BF65" s="3">
        <v>140330000000</v>
      </c>
      <c r="BG65" s="3">
        <v>135980000000</v>
      </c>
      <c r="BH65" s="3">
        <v>140230000000</v>
      </c>
      <c r="BI65" s="3">
        <v>145570000000</v>
      </c>
      <c r="BJ65" s="3">
        <v>174330000000</v>
      </c>
      <c r="BK65" s="3">
        <v>157090000000</v>
      </c>
      <c r="BL65" s="3">
        <v>167210000000</v>
      </c>
      <c r="BM65" s="3">
        <v>154900000000</v>
      </c>
      <c r="BN65" s="3">
        <v>177850000000</v>
      </c>
      <c r="BO65" s="3">
        <v>135750000000</v>
      </c>
      <c r="BP65" s="3">
        <v>110210000000</v>
      </c>
      <c r="BQ65" s="3">
        <v>120030000000</v>
      </c>
      <c r="BR65" s="3">
        <v>154140000000</v>
      </c>
      <c r="BS65" s="3">
        <v>165130000000</v>
      </c>
      <c r="BT65" s="3">
        <v>183930000000</v>
      </c>
      <c r="BU65" s="3">
        <v>174630000000</v>
      </c>
      <c r="BV65" s="3">
        <v>170500000000</v>
      </c>
      <c r="BW65" s="3">
        <v>154940000000</v>
      </c>
      <c r="BX65" s="2"/>
    </row>
    <row r="66" spans="1:76" x14ac:dyDescent="0.25">
      <c r="A66" t="s">
        <v>63</v>
      </c>
      <c r="B66" t="s">
        <v>222</v>
      </c>
      <c r="C66" t="s">
        <v>574</v>
      </c>
      <c r="D66">
        <v>21</v>
      </c>
      <c r="E66">
        <v>20</v>
      </c>
      <c r="F66">
        <v>23</v>
      </c>
      <c r="G66">
        <v>21</v>
      </c>
      <c r="H66">
        <v>21</v>
      </c>
      <c r="I66">
        <v>21</v>
      </c>
      <c r="J66">
        <v>20</v>
      </c>
      <c r="K66">
        <v>20</v>
      </c>
      <c r="L66">
        <v>21</v>
      </c>
      <c r="M66">
        <v>21</v>
      </c>
      <c r="N66">
        <v>20</v>
      </c>
      <c r="O66">
        <v>20</v>
      </c>
      <c r="P66">
        <v>22</v>
      </c>
      <c r="Q66">
        <v>21</v>
      </c>
      <c r="R66">
        <v>20</v>
      </c>
      <c r="S66">
        <v>21</v>
      </c>
      <c r="T66">
        <v>21</v>
      </c>
      <c r="U66">
        <v>22</v>
      </c>
      <c r="V66">
        <v>21</v>
      </c>
      <c r="W66">
        <v>20</v>
      </c>
      <c r="X66">
        <v>19</v>
      </c>
      <c r="Y66">
        <v>20</v>
      </c>
      <c r="Z66">
        <v>22</v>
      </c>
      <c r="AA66">
        <v>21</v>
      </c>
      <c r="AB66">
        <v>21</v>
      </c>
      <c r="AC66">
        <v>21</v>
      </c>
      <c r="AD66">
        <v>20</v>
      </c>
      <c r="AE66">
        <v>22</v>
      </c>
      <c r="AF66">
        <v>21</v>
      </c>
      <c r="AG66">
        <v>22</v>
      </c>
      <c r="AH66">
        <v>18</v>
      </c>
      <c r="AI66">
        <v>23</v>
      </c>
      <c r="AJ66">
        <v>20</v>
      </c>
      <c r="AK66">
        <v>19</v>
      </c>
      <c r="AL66">
        <v>22</v>
      </c>
      <c r="AM66">
        <v>20</v>
      </c>
      <c r="AN66" s="2">
        <v>2834400000</v>
      </c>
      <c r="AO66" s="2">
        <v>2550600000</v>
      </c>
      <c r="AP66" s="2">
        <v>2409800000</v>
      </c>
      <c r="AQ66" s="2">
        <v>2298700000</v>
      </c>
      <c r="AR66" s="2">
        <v>2085700000</v>
      </c>
      <c r="AS66" s="2">
        <v>1708100000</v>
      </c>
      <c r="AT66" s="2">
        <v>2499900000</v>
      </c>
      <c r="AU66" s="2">
        <v>2291200000</v>
      </c>
      <c r="AV66" s="2">
        <v>2222900000</v>
      </c>
      <c r="AW66" s="2">
        <v>1521800000</v>
      </c>
      <c r="AX66" s="2">
        <v>1434600000</v>
      </c>
      <c r="AY66" s="2">
        <v>1681300000</v>
      </c>
      <c r="AZ66" s="2">
        <v>1733400000</v>
      </c>
      <c r="BA66" s="2">
        <v>1567900000</v>
      </c>
      <c r="BB66" s="2">
        <v>1770500000</v>
      </c>
      <c r="BC66" s="2">
        <v>3114300000</v>
      </c>
      <c r="BD66" s="2">
        <v>3076800000</v>
      </c>
      <c r="BE66" s="2">
        <v>2960300000</v>
      </c>
      <c r="BF66" s="2">
        <v>1993000000</v>
      </c>
      <c r="BG66" s="2">
        <v>1963500000</v>
      </c>
      <c r="BH66" s="2">
        <v>1518700000</v>
      </c>
      <c r="BI66" s="2">
        <v>2424500000</v>
      </c>
      <c r="BJ66" s="2">
        <v>2333300000</v>
      </c>
      <c r="BK66" s="2">
        <v>2669100000</v>
      </c>
      <c r="BL66" s="2">
        <v>2885200000</v>
      </c>
      <c r="BM66" s="2">
        <v>2848100000</v>
      </c>
      <c r="BN66" s="2">
        <v>2439700000</v>
      </c>
      <c r="BO66" s="2">
        <v>2004800000</v>
      </c>
      <c r="BP66" s="2">
        <v>2057200000</v>
      </c>
      <c r="BQ66" s="2">
        <v>2031200000</v>
      </c>
      <c r="BR66" s="2">
        <v>3225700000</v>
      </c>
      <c r="BS66" s="2">
        <v>3163700000</v>
      </c>
      <c r="BT66" s="2">
        <v>3090200000</v>
      </c>
      <c r="BU66" s="2">
        <v>3225500000</v>
      </c>
      <c r="BV66" s="2">
        <v>3172600000</v>
      </c>
      <c r="BW66" s="2">
        <v>2865100000</v>
      </c>
      <c r="BX66" s="2"/>
    </row>
    <row r="67" spans="1:76" x14ac:dyDescent="0.25">
      <c r="A67" t="s">
        <v>64</v>
      </c>
      <c r="B67" t="s">
        <v>215</v>
      </c>
      <c r="C67" t="s">
        <v>575</v>
      </c>
      <c r="D67">
        <v>43</v>
      </c>
      <c r="E67">
        <v>44</v>
      </c>
      <c r="F67">
        <v>53</v>
      </c>
      <c r="G67">
        <v>43</v>
      </c>
      <c r="H67">
        <v>44</v>
      </c>
      <c r="I67">
        <v>45</v>
      </c>
      <c r="J67">
        <v>46</v>
      </c>
      <c r="K67">
        <v>43</v>
      </c>
      <c r="L67">
        <v>43</v>
      </c>
      <c r="M67">
        <v>44</v>
      </c>
      <c r="N67">
        <v>41</v>
      </c>
      <c r="O67">
        <v>42</v>
      </c>
      <c r="P67">
        <v>44</v>
      </c>
      <c r="Q67">
        <v>42</v>
      </c>
      <c r="R67">
        <v>41</v>
      </c>
      <c r="S67">
        <v>39</v>
      </c>
      <c r="T67">
        <v>43</v>
      </c>
      <c r="U67">
        <v>43</v>
      </c>
      <c r="V67">
        <v>43</v>
      </c>
      <c r="W67">
        <v>43</v>
      </c>
      <c r="X67">
        <v>43</v>
      </c>
      <c r="Y67">
        <v>44</v>
      </c>
      <c r="Z67">
        <v>44</v>
      </c>
      <c r="AA67">
        <v>41</v>
      </c>
      <c r="AB67">
        <v>44</v>
      </c>
      <c r="AC67">
        <v>43</v>
      </c>
      <c r="AD67">
        <v>42</v>
      </c>
      <c r="AE67">
        <v>46</v>
      </c>
      <c r="AF67">
        <v>41</v>
      </c>
      <c r="AG67">
        <v>44</v>
      </c>
      <c r="AH67">
        <v>41</v>
      </c>
      <c r="AI67">
        <v>43</v>
      </c>
      <c r="AJ67">
        <v>46</v>
      </c>
      <c r="AK67">
        <v>43</v>
      </c>
      <c r="AL67">
        <v>43</v>
      </c>
      <c r="AM67">
        <v>43</v>
      </c>
      <c r="AN67" s="2">
        <v>27621000000</v>
      </c>
      <c r="AO67" s="2">
        <v>29992000000</v>
      </c>
      <c r="AP67" s="2">
        <v>30519000000</v>
      </c>
      <c r="AQ67" s="2">
        <v>22281000000</v>
      </c>
      <c r="AR67" s="2">
        <v>22178000000</v>
      </c>
      <c r="AS67" s="2">
        <v>23825000000</v>
      </c>
      <c r="AT67" s="2">
        <v>25754000000</v>
      </c>
      <c r="AU67" s="2">
        <v>23858000000</v>
      </c>
      <c r="AV67" s="2">
        <v>25933000000</v>
      </c>
      <c r="AW67" s="2">
        <v>21894000000</v>
      </c>
      <c r="AX67" s="2">
        <v>20897000000</v>
      </c>
      <c r="AY67" s="2">
        <v>22401000000</v>
      </c>
      <c r="AZ67" s="2">
        <v>19263000000</v>
      </c>
      <c r="BA67" s="2">
        <v>20590000000</v>
      </c>
      <c r="BB67" s="2">
        <v>19581000000</v>
      </c>
      <c r="BC67" s="2">
        <v>22015000000</v>
      </c>
      <c r="BD67" s="2">
        <v>21380000000</v>
      </c>
      <c r="BE67" s="2">
        <v>22097000000</v>
      </c>
      <c r="BF67" s="2">
        <v>24046000000</v>
      </c>
      <c r="BG67" s="2">
        <v>24959000000</v>
      </c>
      <c r="BH67" s="2">
        <v>24673000000</v>
      </c>
      <c r="BI67" s="2">
        <v>27087000000</v>
      </c>
      <c r="BJ67" s="2">
        <v>27011000000</v>
      </c>
      <c r="BK67" s="2">
        <v>30948000000</v>
      </c>
      <c r="BL67" s="2">
        <v>26042000000</v>
      </c>
      <c r="BM67" s="2">
        <v>25754000000</v>
      </c>
      <c r="BN67" s="2">
        <v>24807000000</v>
      </c>
      <c r="BO67" s="2">
        <v>24206000000</v>
      </c>
      <c r="BP67" s="2">
        <v>27082000000</v>
      </c>
      <c r="BQ67" s="2">
        <v>24803000000</v>
      </c>
      <c r="BR67" s="2">
        <v>26851000000</v>
      </c>
      <c r="BS67" s="2">
        <v>27162000000</v>
      </c>
      <c r="BT67" s="2">
        <v>27103000000</v>
      </c>
      <c r="BU67" s="2">
        <v>26217000000</v>
      </c>
      <c r="BV67" s="2">
        <v>23777000000</v>
      </c>
      <c r="BW67" s="2">
        <v>25760000000</v>
      </c>
      <c r="BX67" s="2"/>
    </row>
    <row r="68" spans="1:76" x14ac:dyDescent="0.25">
      <c r="A68" t="s">
        <v>65</v>
      </c>
      <c r="B68" t="s">
        <v>218</v>
      </c>
      <c r="C68" t="s">
        <v>576</v>
      </c>
      <c r="D68">
        <v>21</v>
      </c>
      <c r="E68">
        <v>22</v>
      </c>
      <c r="F68">
        <v>22</v>
      </c>
      <c r="G68">
        <v>21</v>
      </c>
      <c r="H68">
        <v>20</v>
      </c>
      <c r="I68">
        <v>24</v>
      </c>
      <c r="J68">
        <v>22</v>
      </c>
      <c r="K68">
        <v>22</v>
      </c>
      <c r="L68">
        <v>22</v>
      </c>
      <c r="M68">
        <v>21</v>
      </c>
      <c r="N68">
        <v>20</v>
      </c>
      <c r="O68">
        <v>17</v>
      </c>
      <c r="P68">
        <v>21</v>
      </c>
      <c r="Q68">
        <v>21</v>
      </c>
      <c r="R68">
        <v>22</v>
      </c>
      <c r="S68">
        <v>22</v>
      </c>
      <c r="T68">
        <v>21</v>
      </c>
      <c r="U68">
        <v>23</v>
      </c>
      <c r="V68">
        <v>22</v>
      </c>
      <c r="W68">
        <v>20</v>
      </c>
      <c r="X68">
        <v>21</v>
      </c>
      <c r="Y68">
        <v>21</v>
      </c>
      <c r="Z68">
        <v>23</v>
      </c>
      <c r="AA68">
        <v>22</v>
      </c>
      <c r="AB68">
        <v>21</v>
      </c>
      <c r="AC68">
        <v>23</v>
      </c>
      <c r="AD68">
        <v>21</v>
      </c>
      <c r="AE68">
        <v>23</v>
      </c>
      <c r="AF68">
        <v>20</v>
      </c>
      <c r="AG68">
        <v>22</v>
      </c>
      <c r="AH68">
        <v>21</v>
      </c>
      <c r="AI68">
        <v>22</v>
      </c>
      <c r="AJ68">
        <v>23</v>
      </c>
      <c r="AK68">
        <v>22</v>
      </c>
      <c r="AL68">
        <v>24</v>
      </c>
      <c r="AM68">
        <v>23</v>
      </c>
      <c r="AN68" s="2">
        <v>4810600000</v>
      </c>
      <c r="AO68" s="2">
        <v>4400100000</v>
      </c>
      <c r="AP68" s="2">
        <v>4195300000</v>
      </c>
      <c r="AQ68" s="2">
        <v>3605600000</v>
      </c>
      <c r="AR68" s="2">
        <v>3450500000</v>
      </c>
      <c r="AS68" s="2">
        <v>3350200000</v>
      </c>
      <c r="AT68" s="2">
        <v>4390600000</v>
      </c>
      <c r="AU68" s="2">
        <v>3930900000</v>
      </c>
      <c r="AV68" s="2">
        <v>3935100000</v>
      </c>
      <c r="AW68" s="2">
        <v>2668400000</v>
      </c>
      <c r="AX68" s="2">
        <v>3110400000</v>
      </c>
      <c r="AY68" s="2">
        <v>3409600000</v>
      </c>
      <c r="AZ68" s="2">
        <v>3496500000</v>
      </c>
      <c r="BA68" s="2">
        <v>3330700000</v>
      </c>
      <c r="BB68" s="2">
        <v>3805600000</v>
      </c>
      <c r="BC68" s="2">
        <v>4654000000</v>
      </c>
      <c r="BD68" s="2">
        <v>5099500000</v>
      </c>
      <c r="BE68" s="2">
        <v>5278900000</v>
      </c>
      <c r="BF68" s="2">
        <v>3490100000</v>
      </c>
      <c r="BG68" s="2">
        <v>3355200000</v>
      </c>
      <c r="BH68" s="2">
        <v>3370500000</v>
      </c>
      <c r="BI68" s="2">
        <v>5151800000</v>
      </c>
      <c r="BJ68" s="2">
        <v>6524400000</v>
      </c>
      <c r="BK68" s="2">
        <v>6631500000</v>
      </c>
      <c r="BL68" s="2">
        <v>5301600000</v>
      </c>
      <c r="BM68" s="2">
        <v>5336900000</v>
      </c>
      <c r="BN68" s="2">
        <v>4727900000</v>
      </c>
      <c r="BO68" s="2">
        <v>4716700000</v>
      </c>
      <c r="BP68" s="2">
        <v>4476300000</v>
      </c>
      <c r="BQ68" s="2">
        <v>4842100000</v>
      </c>
      <c r="BR68" s="2">
        <v>5408700000</v>
      </c>
      <c r="BS68" s="2">
        <v>5226000000</v>
      </c>
      <c r="BT68" s="2">
        <v>5538200000</v>
      </c>
      <c r="BU68" s="2">
        <v>5546300000</v>
      </c>
      <c r="BV68" s="2">
        <v>5278900000</v>
      </c>
      <c r="BW68" s="2">
        <v>5338100000</v>
      </c>
      <c r="BX68" s="2"/>
    </row>
    <row r="69" spans="1:76" x14ac:dyDescent="0.25">
      <c r="A69" t="s">
        <v>66</v>
      </c>
      <c r="B69" t="s">
        <v>471</v>
      </c>
      <c r="C69" t="s">
        <v>577</v>
      </c>
      <c r="D69">
        <v>7</v>
      </c>
      <c r="E69">
        <v>8</v>
      </c>
      <c r="F69">
        <v>6</v>
      </c>
      <c r="G69">
        <v>7</v>
      </c>
      <c r="H69">
        <v>8</v>
      </c>
      <c r="I69">
        <v>8</v>
      </c>
      <c r="J69">
        <v>8</v>
      </c>
      <c r="K69">
        <v>7</v>
      </c>
      <c r="L69">
        <v>7</v>
      </c>
      <c r="M69">
        <v>7</v>
      </c>
      <c r="N69">
        <v>5</v>
      </c>
      <c r="O69">
        <v>5</v>
      </c>
      <c r="P69">
        <v>7</v>
      </c>
      <c r="Q69">
        <v>7</v>
      </c>
      <c r="R69">
        <v>4</v>
      </c>
      <c r="S69">
        <v>7</v>
      </c>
      <c r="T69">
        <v>6</v>
      </c>
      <c r="U69">
        <v>7</v>
      </c>
      <c r="V69">
        <v>6</v>
      </c>
      <c r="W69">
        <v>8</v>
      </c>
      <c r="X69">
        <v>6</v>
      </c>
      <c r="Y69">
        <v>7</v>
      </c>
      <c r="Z69">
        <v>8</v>
      </c>
      <c r="AA69">
        <v>7</v>
      </c>
      <c r="AB69">
        <v>7</v>
      </c>
      <c r="AC69">
        <v>8</v>
      </c>
      <c r="AD69">
        <v>7</v>
      </c>
      <c r="AE69">
        <v>8</v>
      </c>
      <c r="AF69">
        <v>7</v>
      </c>
      <c r="AG69">
        <v>6</v>
      </c>
      <c r="AH69">
        <v>5</v>
      </c>
      <c r="AI69">
        <v>5</v>
      </c>
      <c r="AJ69">
        <v>7</v>
      </c>
      <c r="AK69">
        <v>8</v>
      </c>
      <c r="AL69">
        <v>8</v>
      </c>
      <c r="AM69">
        <v>8</v>
      </c>
      <c r="AN69" s="2">
        <v>265740000</v>
      </c>
      <c r="AO69" s="2">
        <v>263300000</v>
      </c>
      <c r="AP69" s="2">
        <v>233120000</v>
      </c>
      <c r="AQ69" s="2">
        <v>244410000</v>
      </c>
      <c r="AR69" s="2">
        <v>293900000</v>
      </c>
      <c r="AS69" s="2">
        <v>222070000</v>
      </c>
      <c r="AT69" s="2">
        <v>275930000</v>
      </c>
      <c r="AU69" s="2">
        <v>270720000</v>
      </c>
      <c r="AV69" s="2">
        <v>266060000</v>
      </c>
      <c r="AW69" s="2">
        <v>127160000</v>
      </c>
      <c r="AX69" s="2">
        <v>146450000</v>
      </c>
      <c r="AY69" s="2">
        <v>152440000</v>
      </c>
      <c r="AZ69" s="2">
        <v>128240000</v>
      </c>
      <c r="BA69" s="2">
        <v>125270000</v>
      </c>
      <c r="BB69" s="2">
        <v>145470000</v>
      </c>
      <c r="BC69" s="2">
        <v>259840000</v>
      </c>
      <c r="BD69" s="2">
        <v>305880000</v>
      </c>
      <c r="BE69" s="2">
        <v>261500000</v>
      </c>
      <c r="BF69" s="2">
        <v>157390000</v>
      </c>
      <c r="BG69" s="2">
        <v>136080000</v>
      </c>
      <c r="BH69" s="2">
        <v>156730000</v>
      </c>
      <c r="BI69" s="2">
        <v>310620000</v>
      </c>
      <c r="BJ69" s="2">
        <v>292620000</v>
      </c>
      <c r="BK69" s="2">
        <v>317700000</v>
      </c>
      <c r="BL69" s="2">
        <v>289950000</v>
      </c>
      <c r="BM69" s="2">
        <v>308960000</v>
      </c>
      <c r="BN69" s="2">
        <v>259220000</v>
      </c>
      <c r="BO69" s="2">
        <v>242490000</v>
      </c>
      <c r="BP69" s="2">
        <v>209750000</v>
      </c>
      <c r="BQ69" s="2">
        <v>214580000</v>
      </c>
      <c r="BR69" s="2">
        <v>234600000</v>
      </c>
      <c r="BS69" s="2">
        <v>214560000</v>
      </c>
      <c r="BT69" s="2">
        <v>277780000</v>
      </c>
      <c r="BU69" s="2">
        <v>303930000</v>
      </c>
      <c r="BV69" s="2">
        <v>276450000</v>
      </c>
      <c r="BW69" s="2">
        <v>309030000</v>
      </c>
      <c r="BX69" s="2"/>
    </row>
    <row r="70" spans="1:76" x14ac:dyDescent="0.25">
      <c r="A70" t="s">
        <v>67</v>
      </c>
      <c r="B70" t="s">
        <v>472</v>
      </c>
      <c r="C70" t="s">
        <v>578</v>
      </c>
      <c r="D70">
        <v>2</v>
      </c>
      <c r="E70">
        <v>2</v>
      </c>
      <c r="F70">
        <v>3</v>
      </c>
      <c r="G70">
        <v>3</v>
      </c>
      <c r="H70">
        <v>3</v>
      </c>
      <c r="I70">
        <v>2</v>
      </c>
      <c r="J70">
        <v>3</v>
      </c>
      <c r="K70">
        <v>3</v>
      </c>
      <c r="L70">
        <v>3</v>
      </c>
      <c r="M70">
        <v>3</v>
      </c>
      <c r="N70">
        <v>2</v>
      </c>
      <c r="O70">
        <v>2</v>
      </c>
      <c r="P70">
        <v>4</v>
      </c>
      <c r="Q70">
        <v>3</v>
      </c>
      <c r="R70">
        <v>3</v>
      </c>
      <c r="S70">
        <v>2</v>
      </c>
      <c r="T70">
        <v>2</v>
      </c>
      <c r="U70">
        <v>4</v>
      </c>
      <c r="V70">
        <v>2</v>
      </c>
      <c r="W70">
        <v>3</v>
      </c>
      <c r="X70">
        <v>2</v>
      </c>
      <c r="Y70">
        <v>3</v>
      </c>
      <c r="Z70">
        <v>4</v>
      </c>
      <c r="AA70">
        <v>3</v>
      </c>
      <c r="AB70">
        <v>3</v>
      </c>
      <c r="AC70">
        <v>4</v>
      </c>
      <c r="AD70">
        <v>3</v>
      </c>
      <c r="AE70">
        <v>4</v>
      </c>
      <c r="AF70">
        <v>3</v>
      </c>
      <c r="AG70">
        <v>3</v>
      </c>
      <c r="AH70">
        <v>2</v>
      </c>
      <c r="AI70">
        <v>3</v>
      </c>
      <c r="AJ70">
        <v>3</v>
      </c>
      <c r="AK70">
        <v>3</v>
      </c>
      <c r="AL70">
        <v>2</v>
      </c>
      <c r="AM70">
        <v>4</v>
      </c>
      <c r="AN70" s="2">
        <v>8730200</v>
      </c>
      <c r="AO70" s="2">
        <v>6290600</v>
      </c>
      <c r="AP70" s="2">
        <v>7033900</v>
      </c>
      <c r="AQ70" s="2">
        <v>8534600</v>
      </c>
      <c r="AR70" s="2">
        <v>9371400</v>
      </c>
      <c r="AS70" s="2">
        <v>9714800</v>
      </c>
      <c r="AT70" s="2">
        <v>7463300</v>
      </c>
      <c r="AU70" s="2">
        <v>12516000</v>
      </c>
      <c r="AV70" s="2">
        <v>9502200</v>
      </c>
      <c r="AW70" s="2">
        <v>7848900</v>
      </c>
      <c r="AX70" s="2">
        <v>7106000</v>
      </c>
      <c r="AY70" s="2">
        <v>6279200</v>
      </c>
      <c r="AZ70" s="2">
        <v>7698200</v>
      </c>
      <c r="BA70" s="2">
        <v>6798900</v>
      </c>
      <c r="BB70" s="2">
        <v>8699100</v>
      </c>
      <c r="BC70" s="2">
        <v>5803400</v>
      </c>
      <c r="BD70" s="2">
        <v>6939900</v>
      </c>
      <c r="BE70" s="2">
        <v>5767900</v>
      </c>
      <c r="BF70" s="2">
        <v>7504900</v>
      </c>
      <c r="BG70" s="2">
        <v>7012300</v>
      </c>
      <c r="BH70" s="2">
        <v>7344500</v>
      </c>
      <c r="BI70" s="2">
        <v>7106000</v>
      </c>
      <c r="BJ70" s="2">
        <v>6348100</v>
      </c>
      <c r="BK70" s="2">
        <v>10081000</v>
      </c>
      <c r="BL70" s="2">
        <v>8297100</v>
      </c>
      <c r="BM70" s="2">
        <v>7014100</v>
      </c>
      <c r="BN70" s="2">
        <v>10057000</v>
      </c>
      <c r="BO70" s="2">
        <v>9455200</v>
      </c>
      <c r="BP70" s="2">
        <v>9159000</v>
      </c>
      <c r="BQ70" s="2">
        <v>9313300</v>
      </c>
      <c r="BR70" s="2">
        <v>6237500</v>
      </c>
      <c r="BS70" s="2">
        <v>5578400</v>
      </c>
      <c r="BT70" s="2">
        <v>6053500</v>
      </c>
      <c r="BU70" s="2">
        <v>6943000</v>
      </c>
      <c r="BV70" s="2">
        <v>5288400</v>
      </c>
      <c r="BW70" s="2">
        <v>7015700</v>
      </c>
      <c r="BX70" s="2"/>
    </row>
    <row r="71" spans="1:76" x14ac:dyDescent="0.25">
      <c r="A71" t="s">
        <v>68</v>
      </c>
      <c r="B71" t="s">
        <v>363</v>
      </c>
      <c r="C71" t="s">
        <v>579</v>
      </c>
      <c r="D71">
        <v>4</v>
      </c>
      <c r="E71">
        <v>4</v>
      </c>
      <c r="F71">
        <v>2</v>
      </c>
      <c r="G71">
        <v>5</v>
      </c>
      <c r="H71">
        <v>5</v>
      </c>
      <c r="I71">
        <v>4</v>
      </c>
      <c r="J71">
        <v>3</v>
      </c>
      <c r="K71">
        <v>4</v>
      </c>
      <c r="L71">
        <v>3</v>
      </c>
      <c r="M71">
        <v>4</v>
      </c>
      <c r="N71">
        <v>5</v>
      </c>
      <c r="O71">
        <v>5</v>
      </c>
      <c r="P71">
        <v>8</v>
      </c>
      <c r="Q71">
        <v>5</v>
      </c>
      <c r="R71">
        <v>5</v>
      </c>
      <c r="S71">
        <v>3</v>
      </c>
      <c r="T71">
        <v>3</v>
      </c>
      <c r="U71">
        <v>4</v>
      </c>
      <c r="V71">
        <v>5</v>
      </c>
      <c r="W71">
        <v>5</v>
      </c>
      <c r="X71">
        <v>5</v>
      </c>
      <c r="Y71">
        <v>3</v>
      </c>
      <c r="Z71">
        <v>3</v>
      </c>
      <c r="AA71">
        <v>3</v>
      </c>
      <c r="AB71">
        <v>2</v>
      </c>
      <c r="AC71">
        <v>3</v>
      </c>
      <c r="AD71">
        <v>3</v>
      </c>
      <c r="AE71">
        <v>4</v>
      </c>
      <c r="AF71">
        <v>4</v>
      </c>
      <c r="AG71">
        <v>3</v>
      </c>
      <c r="AH71">
        <v>3</v>
      </c>
      <c r="AI71">
        <v>3</v>
      </c>
      <c r="AJ71">
        <v>4</v>
      </c>
      <c r="AK71">
        <v>3</v>
      </c>
      <c r="AL71">
        <v>2</v>
      </c>
      <c r="AM71">
        <v>3</v>
      </c>
      <c r="AN71" s="2">
        <v>15834000</v>
      </c>
      <c r="AO71" s="2">
        <v>13454000</v>
      </c>
      <c r="AP71" s="2">
        <v>13759000</v>
      </c>
      <c r="AQ71" s="2">
        <v>17290000</v>
      </c>
      <c r="AR71" s="2">
        <v>17203000</v>
      </c>
      <c r="AS71" s="2">
        <v>14991000</v>
      </c>
      <c r="AT71" s="2">
        <v>15835000</v>
      </c>
      <c r="AU71" s="2">
        <v>16960000</v>
      </c>
      <c r="AV71" s="2">
        <v>14430000</v>
      </c>
      <c r="AW71" s="2">
        <v>20700000</v>
      </c>
      <c r="AX71" s="2">
        <v>20169000</v>
      </c>
      <c r="AY71" s="2">
        <v>23598000</v>
      </c>
      <c r="AZ71" s="2">
        <v>24167000</v>
      </c>
      <c r="BA71" s="2">
        <v>23076000</v>
      </c>
      <c r="BB71" s="2">
        <v>21991000</v>
      </c>
      <c r="BC71" s="2">
        <v>15279000</v>
      </c>
      <c r="BD71" s="2">
        <v>11087000</v>
      </c>
      <c r="BE71" s="2">
        <v>12525000</v>
      </c>
      <c r="BF71" s="2">
        <v>20541000</v>
      </c>
      <c r="BG71" s="2">
        <v>22906000</v>
      </c>
      <c r="BH71" s="2">
        <v>20719000</v>
      </c>
      <c r="BI71" s="2">
        <v>15447000</v>
      </c>
      <c r="BJ71" s="2">
        <v>14380000</v>
      </c>
      <c r="BK71" s="2">
        <v>13273000</v>
      </c>
      <c r="BL71" s="2">
        <v>11159000</v>
      </c>
      <c r="BM71" s="2">
        <v>11465000</v>
      </c>
      <c r="BN71" s="2">
        <v>11775000</v>
      </c>
      <c r="BO71" s="2">
        <v>14208000</v>
      </c>
      <c r="BP71" s="2">
        <v>16737000</v>
      </c>
      <c r="BQ71" s="2">
        <v>16051000</v>
      </c>
      <c r="BR71" s="2">
        <v>17581000</v>
      </c>
      <c r="BS71" s="2">
        <v>14741000</v>
      </c>
      <c r="BT71" s="2">
        <v>14049000</v>
      </c>
      <c r="BU71" s="2">
        <v>11655000</v>
      </c>
      <c r="BV71" s="2">
        <v>8928600</v>
      </c>
      <c r="BW71" s="2">
        <v>11467000</v>
      </c>
      <c r="BX71" s="2"/>
    </row>
    <row r="72" spans="1:76" x14ac:dyDescent="0.25">
      <c r="A72" t="s">
        <v>69</v>
      </c>
      <c r="B72" t="s">
        <v>345</v>
      </c>
      <c r="C72" t="s">
        <v>580</v>
      </c>
      <c r="D72">
        <v>3</v>
      </c>
      <c r="E72">
        <v>5</v>
      </c>
      <c r="F72">
        <v>3</v>
      </c>
      <c r="G72">
        <v>4</v>
      </c>
      <c r="H72">
        <v>5</v>
      </c>
      <c r="I72">
        <v>4</v>
      </c>
      <c r="J72">
        <v>5</v>
      </c>
      <c r="K72">
        <v>3</v>
      </c>
      <c r="L72">
        <v>4</v>
      </c>
      <c r="M72">
        <v>4</v>
      </c>
      <c r="N72">
        <v>4</v>
      </c>
      <c r="O72">
        <v>3</v>
      </c>
      <c r="P72">
        <v>5</v>
      </c>
      <c r="Q72">
        <v>3</v>
      </c>
      <c r="R72">
        <v>3</v>
      </c>
      <c r="S72">
        <v>4</v>
      </c>
      <c r="T72">
        <v>4</v>
      </c>
      <c r="U72">
        <v>3</v>
      </c>
      <c r="V72">
        <v>4</v>
      </c>
      <c r="W72">
        <v>4</v>
      </c>
      <c r="X72">
        <v>3</v>
      </c>
      <c r="Y72">
        <v>3</v>
      </c>
      <c r="Z72">
        <v>4</v>
      </c>
      <c r="AA72">
        <v>3</v>
      </c>
      <c r="AB72">
        <v>3</v>
      </c>
      <c r="AC72">
        <v>4</v>
      </c>
      <c r="AD72">
        <v>3</v>
      </c>
      <c r="AE72">
        <v>4</v>
      </c>
      <c r="AF72">
        <v>3</v>
      </c>
      <c r="AG72">
        <v>4</v>
      </c>
      <c r="AH72">
        <v>3</v>
      </c>
      <c r="AI72">
        <v>4</v>
      </c>
      <c r="AJ72">
        <v>4</v>
      </c>
      <c r="AK72">
        <v>3</v>
      </c>
      <c r="AL72">
        <v>4</v>
      </c>
      <c r="AM72">
        <v>4</v>
      </c>
      <c r="AN72" s="2">
        <v>24382000</v>
      </c>
      <c r="AO72" s="2">
        <v>22780000</v>
      </c>
      <c r="AP72" s="2">
        <v>20368000</v>
      </c>
      <c r="AQ72" s="2">
        <v>29953000</v>
      </c>
      <c r="AR72" s="2">
        <v>37513000</v>
      </c>
      <c r="AS72" s="2">
        <v>36422000</v>
      </c>
      <c r="AT72" s="2">
        <v>16406000</v>
      </c>
      <c r="AU72" s="2">
        <v>17365000</v>
      </c>
      <c r="AV72" s="2">
        <v>18196000</v>
      </c>
      <c r="AW72" s="2">
        <v>32676000</v>
      </c>
      <c r="AX72" s="2">
        <v>31213000</v>
      </c>
      <c r="AY72" s="2">
        <v>29535000</v>
      </c>
      <c r="AZ72" s="2">
        <v>27212000</v>
      </c>
      <c r="BA72" s="2">
        <v>30706000</v>
      </c>
      <c r="BB72" s="2">
        <v>33267000</v>
      </c>
      <c r="BC72" s="2">
        <v>34576000</v>
      </c>
      <c r="BD72" s="2">
        <v>34425000</v>
      </c>
      <c r="BE72" s="2">
        <v>27605000</v>
      </c>
      <c r="BF72" s="2">
        <v>17156000</v>
      </c>
      <c r="BG72" s="2">
        <v>20941000</v>
      </c>
      <c r="BH72" s="2">
        <v>22170000</v>
      </c>
      <c r="BI72" s="2">
        <v>24471000</v>
      </c>
      <c r="BJ72" s="2">
        <v>22477000</v>
      </c>
      <c r="BK72" s="2">
        <v>20014000</v>
      </c>
      <c r="BL72" s="2">
        <v>14265000</v>
      </c>
      <c r="BM72" s="2">
        <v>17114000</v>
      </c>
      <c r="BN72" s="2">
        <v>18732000</v>
      </c>
      <c r="BO72" s="2">
        <v>32190000</v>
      </c>
      <c r="BP72" s="2">
        <v>27685000</v>
      </c>
      <c r="BQ72" s="2">
        <v>31767000</v>
      </c>
      <c r="BR72" s="2">
        <v>28377000</v>
      </c>
      <c r="BS72" s="2">
        <v>26639000</v>
      </c>
      <c r="BT72" s="2">
        <v>23183000</v>
      </c>
      <c r="BU72" s="2">
        <v>22624000</v>
      </c>
      <c r="BV72" s="2">
        <v>20227000</v>
      </c>
      <c r="BW72" s="2">
        <v>17118000</v>
      </c>
      <c r="BX72" s="2"/>
    </row>
    <row r="73" spans="1:76" x14ac:dyDescent="0.25">
      <c r="A73" t="s">
        <v>70</v>
      </c>
      <c r="B73" t="s">
        <v>256</v>
      </c>
      <c r="C73" t="s">
        <v>581</v>
      </c>
      <c r="D73">
        <v>11</v>
      </c>
      <c r="E73">
        <v>13</v>
      </c>
      <c r="F73">
        <v>10</v>
      </c>
      <c r="G73">
        <v>11</v>
      </c>
      <c r="H73">
        <v>11</v>
      </c>
      <c r="I73">
        <v>12</v>
      </c>
      <c r="J73">
        <v>13</v>
      </c>
      <c r="K73">
        <v>12</v>
      </c>
      <c r="L73">
        <v>11</v>
      </c>
      <c r="M73">
        <v>12</v>
      </c>
      <c r="N73">
        <v>11</v>
      </c>
      <c r="O73">
        <v>9</v>
      </c>
      <c r="P73">
        <v>13</v>
      </c>
      <c r="Q73">
        <v>13</v>
      </c>
      <c r="R73">
        <v>13</v>
      </c>
      <c r="S73">
        <v>12</v>
      </c>
      <c r="T73">
        <v>12</v>
      </c>
      <c r="U73">
        <v>13</v>
      </c>
      <c r="V73">
        <v>13</v>
      </c>
      <c r="W73">
        <v>12</v>
      </c>
      <c r="X73">
        <v>11</v>
      </c>
      <c r="Y73">
        <v>11</v>
      </c>
      <c r="Z73">
        <v>12</v>
      </c>
      <c r="AA73">
        <v>12</v>
      </c>
      <c r="AB73">
        <v>13</v>
      </c>
      <c r="AC73">
        <v>13</v>
      </c>
      <c r="AD73">
        <v>13</v>
      </c>
      <c r="AE73">
        <v>13</v>
      </c>
      <c r="AF73">
        <v>11</v>
      </c>
      <c r="AG73">
        <v>12</v>
      </c>
      <c r="AH73">
        <v>13</v>
      </c>
      <c r="AI73">
        <v>12</v>
      </c>
      <c r="AJ73">
        <v>13</v>
      </c>
      <c r="AK73">
        <v>10</v>
      </c>
      <c r="AL73">
        <v>13</v>
      </c>
      <c r="AM73">
        <v>13</v>
      </c>
      <c r="AN73" s="2">
        <v>296050000</v>
      </c>
      <c r="AO73" s="2">
        <v>341180000</v>
      </c>
      <c r="AP73" s="2">
        <v>309350000</v>
      </c>
      <c r="AQ73" s="2">
        <v>163720000</v>
      </c>
      <c r="AR73" s="2">
        <v>175470000</v>
      </c>
      <c r="AS73" s="2">
        <v>233830000</v>
      </c>
      <c r="AT73" s="2">
        <v>264090000</v>
      </c>
      <c r="AU73" s="2">
        <v>195560000</v>
      </c>
      <c r="AV73" s="2">
        <v>217630000</v>
      </c>
      <c r="AW73" s="2">
        <v>209630000</v>
      </c>
      <c r="AX73" s="2">
        <v>258300000</v>
      </c>
      <c r="AY73" s="2">
        <v>294890000</v>
      </c>
      <c r="AZ73" s="2">
        <v>233740000</v>
      </c>
      <c r="BA73" s="2">
        <v>220610000</v>
      </c>
      <c r="BB73" s="2">
        <v>248130000</v>
      </c>
      <c r="BC73" s="2">
        <v>333200000</v>
      </c>
      <c r="BD73" s="2">
        <v>313780000</v>
      </c>
      <c r="BE73" s="2">
        <v>371760000</v>
      </c>
      <c r="BF73" s="2">
        <v>257160000</v>
      </c>
      <c r="BG73" s="2">
        <v>252850000</v>
      </c>
      <c r="BH73" s="2">
        <v>213490000</v>
      </c>
      <c r="BI73" s="2">
        <v>358250000</v>
      </c>
      <c r="BJ73" s="2">
        <v>435380000</v>
      </c>
      <c r="BK73" s="2">
        <v>399310000</v>
      </c>
      <c r="BL73" s="2">
        <v>263910000</v>
      </c>
      <c r="BM73" s="2">
        <v>268010000</v>
      </c>
      <c r="BN73" s="2">
        <v>201990000</v>
      </c>
      <c r="BO73" s="2">
        <v>235990000</v>
      </c>
      <c r="BP73" s="2">
        <v>210710000</v>
      </c>
      <c r="BQ73" s="2">
        <v>229010000</v>
      </c>
      <c r="BR73" s="2">
        <v>257890000</v>
      </c>
      <c r="BS73" s="2">
        <v>259370000</v>
      </c>
      <c r="BT73" s="2">
        <v>271460000</v>
      </c>
      <c r="BU73" s="2">
        <v>390710000</v>
      </c>
      <c r="BV73" s="2">
        <v>370840000</v>
      </c>
      <c r="BW73" s="2">
        <v>268070000</v>
      </c>
      <c r="BX73" s="2"/>
    </row>
    <row r="74" spans="1:76" x14ac:dyDescent="0.25">
      <c r="A74" t="s">
        <v>71</v>
      </c>
      <c r="B74" t="s">
        <v>264</v>
      </c>
      <c r="C74" t="s">
        <v>582</v>
      </c>
      <c r="D74">
        <v>4</v>
      </c>
      <c r="E74">
        <v>4</v>
      </c>
      <c r="F74">
        <v>4</v>
      </c>
      <c r="G74">
        <v>4</v>
      </c>
      <c r="H74">
        <v>4</v>
      </c>
      <c r="I74">
        <v>4</v>
      </c>
      <c r="J74">
        <v>4</v>
      </c>
      <c r="K74">
        <v>4</v>
      </c>
      <c r="L74">
        <v>3</v>
      </c>
      <c r="M74">
        <v>4</v>
      </c>
      <c r="N74">
        <v>4</v>
      </c>
      <c r="O74">
        <v>4</v>
      </c>
      <c r="P74">
        <v>4</v>
      </c>
      <c r="Q74">
        <v>4</v>
      </c>
      <c r="R74">
        <v>4</v>
      </c>
      <c r="S74">
        <v>4</v>
      </c>
      <c r="T74">
        <v>4</v>
      </c>
      <c r="U74">
        <v>4</v>
      </c>
      <c r="V74">
        <v>4</v>
      </c>
      <c r="W74">
        <v>4</v>
      </c>
      <c r="X74">
        <v>4</v>
      </c>
      <c r="Y74">
        <v>4</v>
      </c>
      <c r="Z74">
        <v>4</v>
      </c>
      <c r="AA74">
        <v>4</v>
      </c>
      <c r="AB74">
        <v>4</v>
      </c>
      <c r="AC74">
        <v>4</v>
      </c>
      <c r="AD74">
        <v>4</v>
      </c>
      <c r="AE74">
        <v>4</v>
      </c>
      <c r="AF74">
        <v>4</v>
      </c>
      <c r="AG74">
        <v>4</v>
      </c>
      <c r="AH74">
        <v>4</v>
      </c>
      <c r="AI74">
        <v>4</v>
      </c>
      <c r="AJ74">
        <v>4</v>
      </c>
      <c r="AK74">
        <v>4</v>
      </c>
      <c r="AL74">
        <v>4</v>
      </c>
      <c r="AM74">
        <v>4</v>
      </c>
      <c r="AN74" s="2">
        <v>165910000</v>
      </c>
      <c r="AO74" s="2">
        <v>167660000</v>
      </c>
      <c r="AP74" s="2">
        <v>169660000</v>
      </c>
      <c r="AQ74" s="2">
        <v>276690000</v>
      </c>
      <c r="AR74" s="2">
        <v>241150000</v>
      </c>
      <c r="AS74" s="2">
        <v>218490000</v>
      </c>
      <c r="AT74" s="2">
        <v>186990000</v>
      </c>
      <c r="AU74" s="2">
        <v>159510000</v>
      </c>
      <c r="AV74" s="2">
        <v>145600000</v>
      </c>
      <c r="AW74" s="2">
        <v>307380000</v>
      </c>
      <c r="AX74" s="2">
        <v>263390000</v>
      </c>
      <c r="AY74" s="2">
        <v>229540000</v>
      </c>
      <c r="AZ74" s="2">
        <v>225890000</v>
      </c>
      <c r="BA74" s="2">
        <v>221200000</v>
      </c>
      <c r="BB74" s="2">
        <v>205130000</v>
      </c>
      <c r="BC74" s="2">
        <v>144910000</v>
      </c>
      <c r="BD74" s="2">
        <v>143250000</v>
      </c>
      <c r="BE74" s="2">
        <v>131720000</v>
      </c>
      <c r="BF74" s="2">
        <v>264960000</v>
      </c>
      <c r="BG74" s="2">
        <v>249330000</v>
      </c>
      <c r="BH74" s="2">
        <v>245570000</v>
      </c>
      <c r="BI74" s="2">
        <v>130010000</v>
      </c>
      <c r="BJ74" s="2">
        <v>123040000</v>
      </c>
      <c r="BK74" s="2">
        <v>131420000</v>
      </c>
      <c r="BL74" s="2">
        <v>132890000</v>
      </c>
      <c r="BM74" s="2">
        <v>166270000</v>
      </c>
      <c r="BN74" s="2">
        <v>133400000</v>
      </c>
      <c r="BO74" s="2">
        <v>165350000</v>
      </c>
      <c r="BP74" s="2">
        <v>191830000</v>
      </c>
      <c r="BQ74" s="2">
        <v>172820000</v>
      </c>
      <c r="BR74" s="2">
        <v>134540000</v>
      </c>
      <c r="BS74" s="2">
        <v>124430000</v>
      </c>
      <c r="BT74" s="2">
        <v>103660000</v>
      </c>
      <c r="BU74" s="2">
        <v>109030000</v>
      </c>
      <c r="BV74" s="2">
        <v>105830000</v>
      </c>
      <c r="BW74" s="2">
        <v>166310000</v>
      </c>
      <c r="BX74" s="2"/>
    </row>
    <row r="75" spans="1:76" x14ac:dyDescent="0.25">
      <c r="A75" t="s">
        <v>72</v>
      </c>
      <c r="B75" t="s">
        <v>238</v>
      </c>
      <c r="C75" t="s">
        <v>583</v>
      </c>
      <c r="D75">
        <v>14</v>
      </c>
      <c r="E75">
        <v>17</v>
      </c>
      <c r="F75">
        <v>16</v>
      </c>
      <c r="G75">
        <v>14</v>
      </c>
      <c r="H75">
        <v>13</v>
      </c>
      <c r="I75">
        <v>14</v>
      </c>
      <c r="J75">
        <v>16</v>
      </c>
      <c r="K75">
        <v>13</v>
      </c>
      <c r="L75">
        <v>16</v>
      </c>
      <c r="M75">
        <v>16</v>
      </c>
      <c r="N75">
        <v>14</v>
      </c>
      <c r="O75">
        <v>14</v>
      </c>
      <c r="P75">
        <v>16</v>
      </c>
      <c r="Q75">
        <v>16</v>
      </c>
      <c r="R75">
        <v>15</v>
      </c>
      <c r="S75">
        <v>17</v>
      </c>
      <c r="T75">
        <v>17</v>
      </c>
      <c r="U75">
        <v>17</v>
      </c>
      <c r="V75">
        <v>16</v>
      </c>
      <c r="W75">
        <v>17</v>
      </c>
      <c r="X75">
        <v>16</v>
      </c>
      <c r="Y75">
        <v>16</v>
      </c>
      <c r="Z75">
        <v>16</v>
      </c>
      <c r="AA75">
        <v>14</v>
      </c>
      <c r="AB75">
        <v>17</v>
      </c>
      <c r="AC75">
        <v>16</v>
      </c>
      <c r="AD75">
        <v>14</v>
      </c>
      <c r="AE75">
        <v>17</v>
      </c>
      <c r="AF75">
        <v>16</v>
      </c>
      <c r="AG75">
        <v>16</v>
      </c>
      <c r="AH75">
        <v>17</v>
      </c>
      <c r="AI75">
        <v>16</v>
      </c>
      <c r="AJ75">
        <v>17</v>
      </c>
      <c r="AK75">
        <v>17</v>
      </c>
      <c r="AL75">
        <v>17</v>
      </c>
      <c r="AM75">
        <v>16</v>
      </c>
      <c r="AN75" s="2">
        <v>546480000</v>
      </c>
      <c r="AO75" s="2">
        <v>588070000</v>
      </c>
      <c r="AP75" s="2">
        <v>635650000</v>
      </c>
      <c r="AQ75" s="2">
        <v>433010000</v>
      </c>
      <c r="AR75" s="2">
        <v>476610000</v>
      </c>
      <c r="AS75" s="2">
        <v>529950000</v>
      </c>
      <c r="AT75" s="2">
        <v>509330000</v>
      </c>
      <c r="AU75" s="2">
        <v>390340000</v>
      </c>
      <c r="AV75" s="2">
        <v>537720000</v>
      </c>
      <c r="AW75" s="2">
        <v>402610000</v>
      </c>
      <c r="AX75" s="2">
        <v>402960000</v>
      </c>
      <c r="AY75" s="2">
        <v>412490000</v>
      </c>
      <c r="AZ75" s="2">
        <v>412810000</v>
      </c>
      <c r="BA75" s="2">
        <v>473030000</v>
      </c>
      <c r="BB75" s="2">
        <v>488750000</v>
      </c>
      <c r="BC75" s="2">
        <v>685380000</v>
      </c>
      <c r="BD75" s="2">
        <v>595350000</v>
      </c>
      <c r="BE75" s="2">
        <v>629070000</v>
      </c>
      <c r="BF75" s="2">
        <v>478140000</v>
      </c>
      <c r="BG75" s="2">
        <v>612990000</v>
      </c>
      <c r="BH75" s="2">
        <v>539900000</v>
      </c>
      <c r="BI75" s="2">
        <v>812440000</v>
      </c>
      <c r="BJ75" s="2">
        <v>780230000</v>
      </c>
      <c r="BK75" s="2">
        <v>618590000</v>
      </c>
      <c r="BL75" s="2">
        <v>612580000</v>
      </c>
      <c r="BM75" s="2">
        <v>635640000</v>
      </c>
      <c r="BN75" s="2">
        <v>513510000</v>
      </c>
      <c r="BO75" s="2">
        <v>642090000</v>
      </c>
      <c r="BP75" s="2">
        <v>605130000</v>
      </c>
      <c r="BQ75" s="2">
        <v>672640000</v>
      </c>
      <c r="BR75" s="2">
        <v>895180000</v>
      </c>
      <c r="BS75" s="2">
        <v>969220000</v>
      </c>
      <c r="BT75" s="2">
        <v>890840000</v>
      </c>
      <c r="BU75" s="2">
        <v>908030000</v>
      </c>
      <c r="BV75" s="2">
        <v>1066100000</v>
      </c>
      <c r="BW75" s="2">
        <v>635790000</v>
      </c>
      <c r="BX75" s="2"/>
    </row>
    <row r="76" spans="1:76" x14ac:dyDescent="0.25">
      <c r="A76" t="s">
        <v>73</v>
      </c>
      <c r="B76" t="s">
        <v>337</v>
      </c>
      <c r="C76" t="s">
        <v>584</v>
      </c>
      <c r="D76">
        <v>3</v>
      </c>
      <c r="E76">
        <v>5</v>
      </c>
      <c r="F76">
        <v>5</v>
      </c>
      <c r="G76">
        <v>6</v>
      </c>
      <c r="H76">
        <v>5</v>
      </c>
      <c r="I76">
        <v>5</v>
      </c>
      <c r="J76">
        <v>4</v>
      </c>
      <c r="K76">
        <v>4</v>
      </c>
      <c r="L76">
        <v>6</v>
      </c>
      <c r="M76">
        <v>6</v>
      </c>
      <c r="N76">
        <v>5</v>
      </c>
      <c r="O76">
        <v>6</v>
      </c>
      <c r="P76">
        <v>6</v>
      </c>
      <c r="Q76">
        <v>5</v>
      </c>
      <c r="R76">
        <v>6</v>
      </c>
      <c r="S76">
        <v>5</v>
      </c>
      <c r="T76">
        <v>6</v>
      </c>
      <c r="U76">
        <v>6</v>
      </c>
      <c r="V76">
        <v>5</v>
      </c>
      <c r="W76">
        <v>6</v>
      </c>
      <c r="X76">
        <v>6</v>
      </c>
      <c r="Y76">
        <v>4</v>
      </c>
      <c r="Z76">
        <v>5</v>
      </c>
      <c r="AA76">
        <v>5</v>
      </c>
      <c r="AB76">
        <v>6</v>
      </c>
      <c r="AC76">
        <v>6</v>
      </c>
      <c r="AD76">
        <v>5</v>
      </c>
      <c r="AE76">
        <v>6</v>
      </c>
      <c r="AF76">
        <v>6</v>
      </c>
      <c r="AG76">
        <v>6</v>
      </c>
      <c r="AH76">
        <v>6</v>
      </c>
      <c r="AI76">
        <v>5</v>
      </c>
      <c r="AJ76">
        <v>5</v>
      </c>
      <c r="AK76">
        <v>5</v>
      </c>
      <c r="AL76">
        <v>5</v>
      </c>
      <c r="AM76">
        <v>6</v>
      </c>
      <c r="AN76" s="2">
        <v>21219000</v>
      </c>
      <c r="AO76" s="2">
        <v>22438000</v>
      </c>
      <c r="AP76" s="2">
        <v>27415000</v>
      </c>
      <c r="AQ76" s="2">
        <v>38171000</v>
      </c>
      <c r="AR76" s="2">
        <v>48672000</v>
      </c>
      <c r="AS76" s="2">
        <v>44684000</v>
      </c>
      <c r="AT76" s="2">
        <v>16380000</v>
      </c>
      <c r="AU76" s="2">
        <v>20326000</v>
      </c>
      <c r="AV76" s="2">
        <v>29465000</v>
      </c>
      <c r="AW76" s="2">
        <v>69834000</v>
      </c>
      <c r="AX76" s="2">
        <v>62397000</v>
      </c>
      <c r="AY76" s="2">
        <v>62866000</v>
      </c>
      <c r="AZ76" s="2">
        <v>17054000</v>
      </c>
      <c r="BA76" s="2">
        <v>24016000</v>
      </c>
      <c r="BB76" s="2">
        <v>19526000</v>
      </c>
      <c r="BC76" s="2">
        <v>28729000</v>
      </c>
      <c r="BD76" s="2">
        <v>28895000</v>
      </c>
      <c r="BE76" s="2">
        <v>27900000</v>
      </c>
      <c r="BF76" s="2">
        <v>31492000</v>
      </c>
      <c r="BG76" s="2">
        <v>30840000</v>
      </c>
      <c r="BH76" s="2">
        <v>48136000</v>
      </c>
      <c r="BI76" s="2">
        <v>15837000</v>
      </c>
      <c r="BJ76" s="2">
        <v>13952000</v>
      </c>
      <c r="BK76" s="2">
        <v>17685000</v>
      </c>
      <c r="BL76" s="2">
        <v>29513000</v>
      </c>
      <c r="BM76" s="2">
        <v>28880000</v>
      </c>
      <c r="BN76" s="2">
        <v>35204000</v>
      </c>
      <c r="BO76" s="2">
        <v>28000000</v>
      </c>
      <c r="BP76" s="2">
        <v>29481000</v>
      </c>
      <c r="BQ76" s="2">
        <v>34916000</v>
      </c>
      <c r="BR76" s="2">
        <v>22150000</v>
      </c>
      <c r="BS76" s="2">
        <v>18543000</v>
      </c>
      <c r="BT76" s="2">
        <v>19162000</v>
      </c>
      <c r="BU76" s="2">
        <v>24144000</v>
      </c>
      <c r="BV76" s="2">
        <v>26875000</v>
      </c>
      <c r="BW76" s="2">
        <v>28887000</v>
      </c>
      <c r="BX76" s="2"/>
    </row>
    <row r="77" spans="1:76" x14ac:dyDescent="0.25">
      <c r="A77" t="s">
        <v>74</v>
      </c>
      <c r="B77" t="s">
        <v>473</v>
      </c>
      <c r="C77" t="s">
        <v>585</v>
      </c>
      <c r="D77">
        <v>11</v>
      </c>
      <c r="E77">
        <v>13</v>
      </c>
      <c r="F77">
        <v>15</v>
      </c>
      <c r="G77">
        <v>15</v>
      </c>
      <c r="H77">
        <v>13</v>
      </c>
      <c r="I77">
        <v>15</v>
      </c>
      <c r="J77">
        <v>11</v>
      </c>
      <c r="K77">
        <v>11</v>
      </c>
      <c r="L77">
        <v>12</v>
      </c>
      <c r="M77">
        <v>15</v>
      </c>
      <c r="N77">
        <v>16</v>
      </c>
      <c r="O77">
        <v>14</v>
      </c>
      <c r="P77">
        <v>16</v>
      </c>
      <c r="Q77">
        <v>16</v>
      </c>
      <c r="R77">
        <v>15</v>
      </c>
      <c r="S77">
        <v>12</v>
      </c>
      <c r="T77">
        <v>13</v>
      </c>
      <c r="U77">
        <v>13</v>
      </c>
      <c r="V77">
        <v>15</v>
      </c>
      <c r="W77">
        <v>14</v>
      </c>
      <c r="X77">
        <v>13</v>
      </c>
      <c r="Y77">
        <v>14</v>
      </c>
      <c r="Z77">
        <v>13</v>
      </c>
      <c r="AA77">
        <v>13</v>
      </c>
      <c r="AB77">
        <v>11</v>
      </c>
      <c r="AC77">
        <v>12</v>
      </c>
      <c r="AD77">
        <v>11</v>
      </c>
      <c r="AE77">
        <v>15</v>
      </c>
      <c r="AF77">
        <v>13</v>
      </c>
      <c r="AG77">
        <v>14</v>
      </c>
      <c r="AH77">
        <v>12</v>
      </c>
      <c r="AI77">
        <v>11</v>
      </c>
      <c r="AJ77">
        <v>11</v>
      </c>
      <c r="AK77">
        <v>10</v>
      </c>
      <c r="AL77">
        <v>10</v>
      </c>
      <c r="AM77">
        <v>12</v>
      </c>
      <c r="AN77" s="2">
        <v>899930000</v>
      </c>
      <c r="AO77" s="2">
        <v>733950000</v>
      </c>
      <c r="AP77" s="2">
        <v>745890000</v>
      </c>
      <c r="AQ77" s="2">
        <v>1134000000</v>
      </c>
      <c r="AR77" s="2">
        <v>1239000000</v>
      </c>
      <c r="AS77" s="2">
        <v>982120000</v>
      </c>
      <c r="AT77" s="2">
        <v>899530000</v>
      </c>
      <c r="AU77" s="2">
        <v>958680000</v>
      </c>
      <c r="AV77" s="2">
        <v>989830000</v>
      </c>
      <c r="AW77" s="2">
        <v>1177800000</v>
      </c>
      <c r="AX77" s="2">
        <v>1122100000</v>
      </c>
      <c r="AY77" s="2">
        <v>1139700000</v>
      </c>
      <c r="AZ77" s="2">
        <v>1510000000</v>
      </c>
      <c r="BA77" s="2">
        <v>1488100000</v>
      </c>
      <c r="BB77" s="2">
        <v>1267800000</v>
      </c>
      <c r="BC77" s="2">
        <v>903490000</v>
      </c>
      <c r="BD77" s="2">
        <v>978210000</v>
      </c>
      <c r="BE77" s="2">
        <v>899410000</v>
      </c>
      <c r="BF77" s="2">
        <v>791050000</v>
      </c>
      <c r="BG77" s="2">
        <v>961430000</v>
      </c>
      <c r="BH77" s="2">
        <v>886410000</v>
      </c>
      <c r="BI77" s="2">
        <v>1082300000</v>
      </c>
      <c r="BJ77" s="2">
        <v>869450000</v>
      </c>
      <c r="BK77" s="2">
        <v>927030000</v>
      </c>
      <c r="BL77" s="2">
        <v>517530000</v>
      </c>
      <c r="BM77" s="2">
        <v>637880000</v>
      </c>
      <c r="BN77" s="2">
        <v>626850000</v>
      </c>
      <c r="BO77" s="2">
        <v>998130000</v>
      </c>
      <c r="BP77" s="2">
        <v>1330400000</v>
      </c>
      <c r="BQ77" s="2">
        <v>992810000</v>
      </c>
      <c r="BR77" s="2">
        <v>940330000</v>
      </c>
      <c r="BS77" s="2">
        <v>765090000</v>
      </c>
      <c r="BT77" s="2">
        <v>858670000</v>
      </c>
      <c r="BU77" s="2">
        <v>534500000</v>
      </c>
      <c r="BV77" s="2">
        <v>494460000</v>
      </c>
      <c r="BW77" s="2">
        <v>638030000</v>
      </c>
      <c r="BX77" s="2"/>
    </row>
    <row r="78" spans="1:76" x14ac:dyDescent="0.25">
      <c r="A78" t="s">
        <v>75</v>
      </c>
      <c r="B78" t="s">
        <v>474</v>
      </c>
      <c r="C78" t="s">
        <v>586</v>
      </c>
      <c r="D78">
        <v>11</v>
      </c>
      <c r="E78">
        <v>12</v>
      </c>
      <c r="F78">
        <v>12</v>
      </c>
      <c r="G78">
        <v>14</v>
      </c>
      <c r="H78">
        <v>14</v>
      </c>
      <c r="I78">
        <v>15</v>
      </c>
      <c r="J78">
        <v>14</v>
      </c>
      <c r="K78">
        <v>12</v>
      </c>
      <c r="L78">
        <v>13</v>
      </c>
      <c r="M78">
        <v>16</v>
      </c>
      <c r="N78">
        <v>14</v>
      </c>
      <c r="O78">
        <v>14</v>
      </c>
      <c r="P78">
        <v>14</v>
      </c>
      <c r="Q78">
        <v>13</v>
      </c>
      <c r="R78">
        <v>13</v>
      </c>
      <c r="S78">
        <v>13</v>
      </c>
      <c r="T78">
        <v>14</v>
      </c>
      <c r="U78">
        <v>14</v>
      </c>
      <c r="V78">
        <v>14</v>
      </c>
      <c r="W78">
        <v>15</v>
      </c>
      <c r="X78">
        <v>13</v>
      </c>
      <c r="Y78">
        <v>13</v>
      </c>
      <c r="Z78">
        <v>13</v>
      </c>
      <c r="AA78">
        <v>10</v>
      </c>
      <c r="AB78">
        <v>13</v>
      </c>
      <c r="AC78">
        <v>14</v>
      </c>
      <c r="AD78">
        <v>13</v>
      </c>
      <c r="AE78">
        <v>14</v>
      </c>
      <c r="AF78">
        <v>12</v>
      </c>
      <c r="AG78">
        <v>14</v>
      </c>
      <c r="AH78">
        <v>12</v>
      </c>
      <c r="AI78">
        <v>13</v>
      </c>
      <c r="AJ78">
        <v>11</v>
      </c>
      <c r="AK78">
        <v>12</v>
      </c>
      <c r="AL78">
        <v>13</v>
      </c>
      <c r="AM78">
        <v>14</v>
      </c>
      <c r="AN78" s="2">
        <v>258720000</v>
      </c>
      <c r="AO78" s="2">
        <v>260210000</v>
      </c>
      <c r="AP78" s="2">
        <v>230910000</v>
      </c>
      <c r="AQ78" s="2">
        <v>646760000</v>
      </c>
      <c r="AR78" s="2">
        <v>542740000</v>
      </c>
      <c r="AS78" s="2">
        <v>502690000</v>
      </c>
      <c r="AT78" s="2">
        <v>346770000</v>
      </c>
      <c r="AU78" s="2">
        <v>288420000</v>
      </c>
      <c r="AV78" s="2">
        <v>261880000</v>
      </c>
      <c r="AW78" s="2">
        <v>769240000</v>
      </c>
      <c r="AX78" s="2">
        <v>813770000</v>
      </c>
      <c r="AY78" s="2">
        <v>736670000</v>
      </c>
      <c r="AZ78" s="2">
        <v>351910000</v>
      </c>
      <c r="BA78" s="2">
        <v>302860000</v>
      </c>
      <c r="BB78" s="2">
        <v>304320000</v>
      </c>
      <c r="BC78" s="2">
        <v>269540000</v>
      </c>
      <c r="BD78" s="2">
        <v>268840000</v>
      </c>
      <c r="BE78" s="2">
        <v>235010000</v>
      </c>
      <c r="BF78" s="2">
        <v>471610000</v>
      </c>
      <c r="BG78" s="2">
        <v>466630000</v>
      </c>
      <c r="BH78" s="2">
        <v>507660000</v>
      </c>
      <c r="BI78" s="2">
        <v>261950000</v>
      </c>
      <c r="BJ78" s="2">
        <v>224210000</v>
      </c>
      <c r="BK78" s="2">
        <v>275520000</v>
      </c>
      <c r="BL78" s="2">
        <v>242820000</v>
      </c>
      <c r="BM78" s="2">
        <v>285390000</v>
      </c>
      <c r="BN78" s="2">
        <v>301980000</v>
      </c>
      <c r="BO78" s="2">
        <v>353340000</v>
      </c>
      <c r="BP78" s="2">
        <v>335180000</v>
      </c>
      <c r="BQ78" s="2">
        <v>317930000</v>
      </c>
      <c r="BR78" s="2">
        <v>185710000</v>
      </c>
      <c r="BS78" s="2">
        <v>182530000</v>
      </c>
      <c r="BT78" s="2">
        <v>175310000</v>
      </c>
      <c r="BU78" s="2">
        <v>265000000</v>
      </c>
      <c r="BV78" s="2">
        <v>215330000</v>
      </c>
      <c r="BW78" s="2">
        <v>285460000</v>
      </c>
      <c r="BX78" s="2"/>
    </row>
    <row r="79" spans="1:76" x14ac:dyDescent="0.25">
      <c r="A79" t="s">
        <v>76</v>
      </c>
      <c r="B79" t="s">
        <v>224</v>
      </c>
      <c r="C79" t="s">
        <v>587</v>
      </c>
      <c r="D79">
        <v>4</v>
      </c>
      <c r="E79">
        <v>5</v>
      </c>
      <c r="F79">
        <v>9</v>
      </c>
      <c r="G79">
        <v>4</v>
      </c>
      <c r="H79">
        <v>5</v>
      </c>
      <c r="I79">
        <v>5</v>
      </c>
      <c r="J79">
        <v>4</v>
      </c>
      <c r="K79">
        <v>5</v>
      </c>
      <c r="L79">
        <v>5</v>
      </c>
      <c r="M79">
        <v>5</v>
      </c>
      <c r="N79">
        <v>5</v>
      </c>
      <c r="O79">
        <v>4</v>
      </c>
      <c r="P79">
        <v>5</v>
      </c>
      <c r="Q79">
        <v>4</v>
      </c>
      <c r="R79">
        <v>6</v>
      </c>
      <c r="S79">
        <v>5</v>
      </c>
      <c r="T79">
        <v>5</v>
      </c>
      <c r="U79">
        <v>6</v>
      </c>
      <c r="V79">
        <v>5</v>
      </c>
      <c r="W79">
        <v>5</v>
      </c>
      <c r="X79">
        <v>5</v>
      </c>
      <c r="Y79">
        <v>5</v>
      </c>
      <c r="Z79">
        <v>5</v>
      </c>
      <c r="AA79">
        <v>5</v>
      </c>
      <c r="AB79">
        <v>6</v>
      </c>
      <c r="AC79">
        <v>5</v>
      </c>
      <c r="AD79">
        <v>5</v>
      </c>
      <c r="AE79">
        <v>5</v>
      </c>
      <c r="AF79">
        <v>5</v>
      </c>
      <c r="AG79">
        <v>5</v>
      </c>
      <c r="AH79">
        <v>5</v>
      </c>
      <c r="AI79">
        <v>6</v>
      </c>
      <c r="AJ79">
        <v>6</v>
      </c>
      <c r="AK79">
        <v>6</v>
      </c>
      <c r="AL79">
        <v>5</v>
      </c>
      <c r="AM79">
        <v>5</v>
      </c>
      <c r="AN79" s="2">
        <v>3098800000</v>
      </c>
      <c r="AO79" s="2">
        <v>2680900000</v>
      </c>
      <c r="AP79" s="2">
        <v>2457700000</v>
      </c>
      <c r="AQ79" s="2">
        <v>2170600000</v>
      </c>
      <c r="AR79" s="2">
        <v>1728100000</v>
      </c>
      <c r="AS79" s="2">
        <v>1758400000</v>
      </c>
      <c r="AT79" s="2">
        <v>2265500000</v>
      </c>
      <c r="AU79" s="2">
        <v>2355400000</v>
      </c>
      <c r="AV79" s="2">
        <v>2301200000</v>
      </c>
      <c r="AW79" s="2">
        <v>1694800000</v>
      </c>
      <c r="AX79" s="2">
        <v>1800900000</v>
      </c>
      <c r="AY79" s="2">
        <v>1592800000</v>
      </c>
      <c r="AZ79" s="2">
        <v>2304200000</v>
      </c>
      <c r="BA79" s="2">
        <v>1697800000</v>
      </c>
      <c r="BB79" s="2">
        <v>1883000000</v>
      </c>
      <c r="BC79" s="2">
        <v>1934600000</v>
      </c>
      <c r="BD79" s="2">
        <v>1690300000</v>
      </c>
      <c r="BE79" s="2">
        <v>1872700000</v>
      </c>
      <c r="BF79" s="2">
        <v>1620800000</v>
      </c>
      <c r="BG79" s="2">
        <v>1622100000</v>
      </c>
      <c r="BH79" s="2">
        <v>1860600000</v>
      </c>
      <c r="BI79" s="2">
        <v>1860700000</v>
      </c>
      <c r="BJ79" s="2">
        <v>1924500000</v>
      </c>
      <c r="BK79" s="2">
        <v>1955800000</v>
      </c>
      <c r="BL79" s="2">
        <v>2626600000</v>
      </c>
      <c r="BM79" s="2">
        <v>2174600000</v>
      </c>
      <c r="BN79" s="2">
        <v>2755100000</v>
      </c>
      <c r="BO79" s="2">
        <v>1889900000</v>
      </c>
      <c r="BP79" s="2">
        <v>1718100000</v>
      </c>
      <c r="BQ79" s="2">
        <v>1865800000</v>
      </c>
      <c r="BR79" s="2">
        <v>2537200000</v>
      </c>
      <c r="BS79" s="2">
        <v>2502400000</v>
      </c>
      <c r="BT79" s="2">
        <v>2301300000</v>
      </c>
      <c r="BU79" s="2">
        <v>2824400000</v>
      </c>
      <c r="BV79" s="2">
        <v>2645400000</v>
      </c>
      <c r="BW79" s="2">
        <v>2175100000</v>
      </c>
      <c r="BX79" s="2"/>
    </row>
    <row r="80" spans="1:76" x14ac:dyDescent="0.25">
      <c r="A80" t="s">
        <v>77</v>
      </c>
      <c r="B80" t="s">
        <v>344</v>
      </c>
      <c r="C80" t="s">
        <v>588</v>
      </c>
      <c r="D80">
        <v>5</v>
      </c>
      <c r="E80">
        <v>5</v>
      </c>
      <c r="F80">
        <v>5</v>
      </c>
      <c r="G80">
        <v>4</v>
      </c>
      <c r="H80">
        <v>7</v>
      </c>
      <c r="I80">
        <v>5</v>
      </c>
      <c r="J80">
        <v>6</v>
      </c>
      <c r="K80">
        <v>3</v>
      </c>
      <c r="L80">
        <v>4</v>
      </c>
      <c r="M80">
        <v>4</v>
      </c>
      <c r="N80">
        <v>5</v>
      </c>
      <c r="O80">
        <v>5</v>
      </c>
      <c r="P80">
        <v>7</v>
      </c>
      <c r="Q80">
        <v>5</v>
      </c>
      <c r="R80">
        <v>6</v>
      </c>
      <c r="S80">
        <v>6</v>
      </c>
      <c r="T80">
        <v>6</v>
      </c>
      <c r="U80">
        <v>6</v>
      </c>
      <c r="V80">
        <v>5</v>
      </c>
      <c r="W80">
        <v>6</v>
      </c>
      <c r="X80">
        <v>4</v>
      </c>
      <c r="Y80">
        <v>7</v>
      </c>
      <c r="Z80">
        <v>7</v>
      </c>
      <c r="AA80">
        <v>6</v>
      </c>
      <c r="AB80">
        <v>5</v>
      </c>
      <c r="AC80">
        <v>4</v>
      </c>
      <c r="AD80">
        <v>6</v>
      </c>
      <c r="AE80">
        <v>6</v>
      </c>
      <c r="AF80">
        <v>6</v>
      </c>
      <c r="AG80">
        <v>5</v>
      </c>
      <c r="AH80">
        <v>5</v>
      </c>
      <c r="AI80">
        <v>6</v>
      </c>
      <c r="AJ80">
        <v>6</v>
      </c>
      <c r="AK80">
        <v>6</v>
      </c>
      <c r="AL80">
        <v>6</v>
      </c>
      <c r="AM80">
        <v>4</v>
      </c>
      <c r="AN80" s="2">
        <v>34649000</v>
      </c>
      <c r="AO80" s="2">
        <v>27432000</v>
      </c>
      <c r="AP80" s="2">
        <v>19995000</v>
      </c>
      <c r="AQ80" s="2">
        <v>32918000</v>
      </c>
      <c r="AR80" s="2">
        <v>30245000</v>
      </c>
      <c r="AS80" s="2">
        <v>25248000</v>
      </c>
      <c r="AT80" s="2">
        <v>34658000</v>
      </c>
      <c r="AU80" s="2">
        <v>39725000</v>
      </c>
      <c r="AV80" s="2">
        <v>39023000</v>
      </c>
      <c r="AW80" s="2">
        <v>13022000</v>
      </c>
      <c r="AX80" s="2">
        <v>13542000</v>
      </c>
      <c r="AY80" s="2">
        <v>14978000</v>
      </c>
      <c r="AZ80" s="2">
        <v>16110000</v>
      </c>
      <c r="BA80" s="2">
        <v>16254000</v>
      </c>
      <c r="BB80" s="2">
        <v>14827000</v>
      </c>
      <c r="BC80" s="2">
        <v>28376000</v>
      </c>
      <c r="BD80" s="2">
        <v>31848000</v>
      </c>
      <c r="BE80" s="2">
        <v>22933000</v>
      </c>
      <c r="BF80" s="2">
        <v>18854000</v>
      </c>
      <c r="BG80" s="2">
        <v>19264000</v>
      </c>
      <c r="BH80" s="2">
        <v>19879000</v>
      </c>
      <c r="BI80" s="2">
        <v>47796000</v>
      </c>
      <c r="BJ80" s="2">
        <v>30473000</v>
      </c>
      <c r="BK80" s="2">
        <v>29243000</v>
      </c>
      <c r="BL80" s="2">
        <v>22144000</v>
      </c>
      <c r="BM80" s="2">
        <v>22027000</v>
      </c>
      <c r="BN80" s="2">
        <v>31725000</v>
      </c>
      <c r="BO80" s="2">
        <v>18873000</v>
      </c>
      <c r="BP80" s="2">
        <v>15499000</v>
      </c>
      <c r="BQ80" s="2">
        <v>14731000</v>
      </c>
      <c r="BR80" s="2">
        <v>29791000</v>
      </c>
      <c r="BS80" s="2">
        <v>37050000</v>
      </c>
      <c r="BT80" s="2">
        <v>36313000</v>
      </c>
      <c r="BU80" s="2">
        <v>29157000</v>
      </c>
      <c r="BV80" s="2">
        <v>23953000</v>
      </c>
      <c r="BW80" s="2">
        <v>22032000</v>
      </c>
      <c r="BX80" s="2"/>
    </row>
    <row r="81" spans="1:76" x14ac:dyDescent="0.25">
      <c r="A81" t="s">
        <v>78</v>
      </c>
      <c r="B81" t="s">
        <v>247</v>
      </c>
      <c r="C81" t="s">
        <v>589</v>
      </c>
      <c r="D81">
        <v>11</v>
      </c>
      <c r="E81">
        <v>12</v>
      </c>
      <c r="F81">
        <v>9</v>
      </c>
      <c r="G81">
        <v>11</v>
      </c>
      <c r="H81">
        <v>8</v>
      </c>
      <c r="I81">
        <v>11</v>
      </c>
      <c r="J81">
        <v>12</v>
      </c>
      <c r="K81">
        <v>12</v>
      </c>
      <c r="L81">
        <v>10</v>
      </c>
      <c r="M81">
        <v>10</v>
      </c>
      <c r="N81">
        <v>11</v>
      </c>
      <c r="O81">
        <v>10</v>
      </c>
      <c r="P81">
        <v>14</v>
      </c>
      <c r="Q81">
        <v>11</v>
      </c>
      <c r="R81">
        <v>13</v>
      </c>
      <c r="S81">
        <v>12</v>
      </c>
      <c r="T81">
        <v>12</v>
      </c>
      <c r="U81">
        <v>11</v>
      </c>
      <c r="V81">
        <v>10</v>
      </c>
      <c r="W81">
        <v>12</v>
      </c>
      <c r="X81">
        <v>9</v>
      </c>
      <c r="Y81">
        <v>12</v>
      </c>
      <c r="Z81">
        <v>13</v>
      </c>
      <c r="AA81">
        <v>11</v>
      </c>
      <c r="AB81">
        <v>11</v>
      </c>
      <c r="AC81">
        <v>12</v>
      </c>
      <c r="AD81">
        <v>12</v>
      </c>
      <c r="AE81">
        <v>11</v>
      </c>
      <c r="AF81">
        <v>10</v>
      </c>
      <c r="AG81">
        <v>13</v>
      </c>
      <c r="AH81">
        <v>10</v>
      </c>
      <c r="AI81">
        <v>14</v>
      </c>
      <c r="AJ81">
        <v>12</v>
      </c>
      <c r="AK81">
        <v>12</v>
      </c>
      <c r="AL81">
        <v>13</v>
      </c>
      <c r="AM81">
        <v>12</v>
      </c>
      <c r="AN81" s="2">
        <v>391420000</v>
      </c>
      <c r="AO81" s="2">
        <v>437920000</v>
      </c>
      <c r="AP81" s="2">
        <v>457000000</v>
      </c>
      <c r="AQ81" s="2">
        <v>338340000</v>
      </c>
      <c r="AR81" s="2">
        <v>400410000</v>
      </c>
      <c r="AS81" s="2">
        <v>310050000</v>
      </c>
      <c r="AT81" s="2">
        <v>387160000</v>
      </c>
      <c r="AU81" s="2">
        <v>403450000</v>
      </c>
      <c r="AV81" s="2">
        <v>430680000</v>
      </c>
      <c r="AW81" s="2">
        <v>416700000</v>
      </c>
      <c r="AX81" s="2">
        <v>410400000</v>
      </c>
      <c r="AY81" s="2">
        <v>346670000</v>
      </c>
      <c r="AZ81" s="2">
        <v>421050000</v>
      </c>
      <c r="BA81" s="2">
        <v>438590000</v>
      </c>
      <c r="BB81" s="2">
        <v>503080000</v>
      </c>
      <c r="BC81" s="2">
        <v>475860000</v>
      </c>
      <c r="BD81" s="2">
        <v>371140000</v>
      </c>
      <c r="BE81" s="2">
        <v>415480000</v>
      </c>
      <c r="BF81" s="2">
        <v>336810000</v>
      </c>
      <c r="BG81" s="2">
        <v>413920000</v>
      </c>
      <c r="BH81" s="2">
        <v>324600000</v>
      </c>
      <c r="BI81" s="2">
        <v>435350000</v>
      </c>
      <c r="BJ81" s="2">
        <v>440980000</v>
      </c>
      <c r="BK81" s="2">
        <v>432140000</v>
      </c>
      <c r="BL81" s="2">
        <v>522790000</v>
      </c>
      <c r="BM81" s="2">
        <v>461820000</v>
      </c>
      <c r="BN81" s="2">
        <v>489130000</v>
      </c>
      <c r="BO81" s="2">
        <v>382990000</v>
      </c>
      <c r="BP81" s="2">
        <v>405460000</v>
      </c>
      <c r="BQ81" s="2">
        <v>384750000</v>
      </c>
      <c r="BR81" s="2">
        <v>552850000</v>
      </c>
      <c r="BS81" s="2">
        <v>599340000</v>
      </c>
      <c r="BT81" s="2">
        <v>522550000</v>
      </c>
      <c r="BU81" s="2">
        <v>479000000</v>
      </c>
      <c r="BV81" s="2">
        <v>552410000</v>
      </c>
      <c r="BW81" s="2">
        <v>461930000</v>
      </c>
      <c r="BX81" s="2"/>
    </row>
    <row r="82" spans="1:76" x14ac:dyDescent="0.25">
      <c r="A82" t="s">
        <v>79</v>
      </c>
      <c r="B82" t="s">
        <v>475</v>
      </c>
      <c r="C82" t="s">
        <v>590</v>
      </c>
      <c r="D82">
        <v>7</v>
      </c>
      <c r="E82">
        <v>9</v>
      </c>
      <c r="F82">
        <v>9</v>
      </c>
      <c r="G82">
        <v>11</v>
      </c>
      <c r="H82">
        <v>9</v>
      </c>
      <c r="I82">
        <v>10</v>
      </c>
      <c r="J82">
        <v>9</v>
      </c>
      <c r="K82">
        <v>10</v>
      </c>
      <c r="L82">
        <v>9</v>
      </c>
      <c r="M82">
        <v>9</v>
      </c>
      <c r="N82">
        <v>7</v>
      </c>
      <c r="O82">
        <v>8</v>
      </c>
      <c r="P82">
        <v>7</v>
      </c>
      <c r="Q82">
        <v>9</v>
      </c>
      <c r="R82">
        <v>10</v>
      </c>
      <c r="S82">
        <v>9</v>
      </c>
      <c r="T82">
        <v>11</v>
      </c>
      <c r="U82">
        <v>10</v>
      </c>
      <c r="V82">
        <v>10</v>
      </c>
      <c r="W82">
        <v>9</v>
      </c>
      <c r="X82">
        <v>7</v>
      </c>
      <c r="Y82">
        <v>9</v>
      </c>
      <c r="Z82">
        <v>11</v>
      </c>
      <c r="AA82">
        <v>9</v>
      </c>
      <c r="AB82">
        <v>10</v>
      </c>
      <c r="AC82">
        <v>9</v>
      </c>
      <c r="AD82">
        <v>7</v>
      </c>
      <c r="AE82">
        <v>10</v>
      </c>
      <c r="AF82">
        <v>8</v>
      </c>
      <c r="AG82">
        <v>11</v>
      </c>
      <c r="AH82">
        <v>7</v>
      </c>
      <c r="AI82">
        <v>11</v>
      </c>
      <c r="AJ82">
        <v>9</v>
      </c>
      <c r="AK82">
        <v>10</v>
      </c>
      <c r="AL82">
        <v>9</v>
      </c>
      <c r="AM82">
        <v>9</v>
      </c>
      <c r="AN82" s="2">
        <v>101140000</v>
      </c>
      <c r="AO82" s="2">
        <v>84837000</v>
      </c>
      <c r="AP82" s="2">
        <v>77451000</v>
      </c>
      <c r="AQ82" s="2">
        <v>96334000</v>
      </c>
      <c r="AR82" s="2">
        <v>77905000</v>
      </c>
      <c r="AS82" s="2">
        <v>69960000</v>
      </c>
      <c r="AT82" s="2">
        <v>79691000</v>
      </c>
      <c r="AU82" s="2">
        <v>97923000</v>
      </c>
      <c r="AV82" s="2">
        <v>86015000</v>
      </c>
      <c r="AW82" s="2">
        <v>61747000</v>
      </c>
      <c r="AX82" s="2">
        <v>56628000</v>
      </c>
      <c r="AY82" s="2">
        <v>65020000</v>
      </c>
      <c r="AZ82" s="2">
        <v>60041000</v>
      </c>
      <c r="BA82" s="2">
        <v>66929000</v>
      </c>
      <c r="BB82" s="2">
        <v>64839000</v>
      </c>
      <c r="BC82" s="2">
        <v>97126000</v>
      </c>
      <c r="BD82" s="2">
        <v>104720000</v>
      </c>
      <c r="BE82" s="2">
        <v>77023000</v>
      </c>
      <c r="BF82" s="2">
        <v>61398000</v>
      </c>
      <c r="BG82" s="2">
        <v>68067000</v>
      </c>
      <c r="BH82" s="2">
        <v>63032000</v>
      </c>
      <c r="BI82" s="2">
        <v>111620000</v>
      </c>
      <c r="BJ82" s="2">
        <v>97915000</v>
      </c>
      <c r="BK82" s="2">
        <v>116980000</v>
      </c>
      <c r="BL82" s="2">
        <v>103130000</v>
      </c>
      <c r="BM82" s="2">
        <v>104390000</v>
      </c>
      <c r="BN82" s="2">
        <v>80889000</v>
      </c>
      <c r="BO82" s="2">
        <v>85187000</v>
      </c>
      <c r="BP82" s="2">
        <v>79690000</v>
      </c>
      <c r="BQ82" s="2">
        <v>88084000</v>
      </c>
      <c r="BR82" s="2">
        <v>97127000</v>
      </c>
      <c r="BS82" s="2">
        <v>99473000</v>
      </c>
      <c r="BT82" s="2">
        <v>113250000</v>
      </c>
      <c r="BU82" s="2">
        <v>113460000</v>
      </c>
      <c r="BV82" s="2">
        <v>113080000</v>
      </c>
      <c r="BW82" s="2">
        <v>104420000</v>
      </c>
      <c r="BX82" s="2"/>
    </row>
    <row r="83" spans="1:76" x14ac:dyDescent="0.25">
      <c r="A83" t="s">
        <v>80</v>
      </c>
      <c r="B83" t="s">
        <v>257</v>
      </c>
      <c r="C83" t="s">
        <v>591</v>
      </c>
      <c r="D83">
        <v>6</v>
      </c>
      <c r="E83">
        <v>6</v>
      </c>
      <c r="F83">
        <v>6</v>
      </c>
      <c r="G83">
        <v>7</v>
      </c>
      <c r="H83">
        <v>8</v>
      </c>
      <c r="I83">
        <v>7</v>
      </c>
      <c r="J83">
        <v>8</v>
      </c>
      <c r="K83">
        <v>7</v>
      </c>
      <c r="L83">
        <v>7</v>
      </c>
      <c r="M83">
        <v>8</v>
      </c>
      <c r="N83">
        <v>7</v>
      </c>
      <c r="O83">
        <v>7</v>
      </c>
      <c r="P83">
        <v>8</v>
      </c>
      <c r="Q83">
        <v>8</v>
      </c>
      <c r="R83">
        <v>8</v>
      </c>
      <c r="S83">
        <v>8</v>
      </c>
      <c r="T83">
        <v>6</v>
      </c>
      <c r="U83">
        <v>8</v>
      </c>
      <c r="V83">
        <v>7</v>
      </c>
      <c r="W83">
        <v>8</v>
      </c>
      <c r="X83">
        <v>6</v>
      </c>
      <c r="Y83">
        <v>7</v>
      </c>
      <c r="Z83">
        <v>8</v>
      </c>
      <c r="AA83">
        <v>7</v>
      </c>
      <c r="AB83">
        <v>8</v>
      </c>
      <c r="AC83">
        <v>7</v>
      </c>
      <c r="AD83">
        <v>7</v>
      </c>
      <c r="AE83">
        <v>7</v>
      </c>
      <c r="AF83">
        <v>5</v>
      </c>
      <c r="AG83">
        <v>7</v>
      </c>
      <c r="AH83">
        <v>7</v>
      </c>
      <c r="AI83">
        <v>7</v>
      </c>
      <c r="AJ83">
        <v>6</v>
      </c>
      <c r="AK83">
        <v>7</v>
      </c>
      <c r="AL83">
        <v>6</v>
      </c>
      <c r="AM83">
        <v>7</v>
      </c>
      <c r="AN83" s="2">
        <v>220190000</v>
      </c>
      <c r="AO83" s="2">
        <v>185580000</v>
      </c>
      <c r="AP83" s="2">
        <v>199040000</v>
      </c>
      <c r="AQ83" s="2">
        <v>200140000</v>
      </c>
      <c r="AR83" s="2">
        <v>216040000</v>
      </c>
      <c r="AS83" s="2">
        <v>179680000</v>
      </c>
      <c r="AT83" s="2">
        <v>267170000</v>
      </c>
      <c r="AU83" s="2">
        <v>326650000</v>
      </c>
      <c r="AV83" s="2">
        <v>288610000</v>
      </c>
      <c r="AW83" s="2">
        <v>278490000</v>
      </c>
      <c r="AX83" s="2">
        <v>277040000</v>
      </c>
      <c r="AY83" s="2">
        <v>291800000</v>
      </c>
      <c r="AZ83" s="2">
        <v>384720000</v>
      </c>
      <c r="BA83" s="2">
        <v>383300000</v>
      </c>
      <c r="BB83" s="2">
        <v>384790000</v>
      </c>
      <c r="BC83" s="2">
        <v>179250000</v>
      </c>
      <c r="BD83" s="2">
        <v>183140000</v>
      </c>
      <c r="BE83" s="2">
        <v>186810000</v>
      </c>
      <c r="BF83" s="2">
        <v>240080000</v>
      </c>
      <c r="BG83" s="2">
        <v>225000000</v>
      </c>
      <c r="BH83" s="2">
        <v>260060000</v>
      </c>
      <c r="BI83" s="2">
        <v>254880000</v>
      </c>
      <c r="BJ83" s="2">
        <v>231760000</v>
      </c>
      <c r="BK83" s="2">
        <v>262060000</v>
      </c>
      <c r="BL83" s="2">
        <v>263710000</v>
      </c>
      <c r="BM83" s="2">
        <v>210410000</v>
      </c>
      <c r="BN83" s="2">
        <v>242250000</v>
      </c>
      <c r="BO83" s="2">
        <v>235220000</v>
      </c>
      <c r="BP83" s="2">
        <v>253810000</v>
      </c>
      <c r="BQ83" s="2">
        <v>224530000</v>
      </c>
      <c r="BR83" s="2">
        <v>254600000</v>
      </c>
      <c r="BS83" s="2">
        <v>218220000</v>
      </c>
      <c r="BT83" s="2">
        <v>279040000</v>
      </c>
      <c r="BU83" s="2">
        <v>243840000</v>
      </c>
      <c r="BV83" s="2">
        <v>261420000</v>
      </c>
      <c r="BW83" s="2">
        <v>210460000</v>
      </c>
      <c r="BX83" s="2"/>
    </row>
    <row r="84" spans="1:76" x14ac:dyDescent="0.25">
      <c r="A84" t="s">
        <v>81</v>
      </c>
      <c r="B84" t="s">
        <v>302</v>
      </c>
      <c r="C84" t="s">
        <v>592</v>
      </c>
      <c r="D84">
        <v>7</v>
      </c>
      <c r="E84">
        <v>9</v>
      </c>
      <c r="F84">
        <v>7</v>
      </c>
      <c r="G84">
        <v>9</v>
      </c>
      <c r="H84">
        <v>9</v>
      </c>
      <c r="I84">
        <v>8</v>
      </c>
      <c r="J84">
        <v>9</v>
      </c>
      <c r="K84">
        <v>6</v>
      </c>
      <c r="L84">
        <v>8</v>
      </c>
      <c r="M84">
        <v>10</v>
      </c>
      <c r="N84">
        <v>9</v>
      </c>
      <c r="O84">
        <v>10</v>
      </c>
      <c r="P84">
        <v>9</v>
      </c>
      <c r="Q84">
        <v>9</v>
      </c>
      <c r="R84">
        <v>8</v>
      </c>
      <c r="S84">
        <v>8</v>
      </c>
      <c r="T84">
        <v>10</v>
      </c>
      <c r="U84">
        <v>9</v>
      </c>
      <c r="V84">
        <v>9</v>
      </c>
      <c r="W84">
        <v>8</v>
      </c>
      <c r="X84">
        <v>9</v>
      </c>
      <c r="Y84">
        <v>9</v>
      </c>
      <c r="Z84">
        <v>10</v>
      </c>
      <c r="AA84">
        <v>11</v>
      </c>
      <c r="AB84">
        <v>9</v>
      </c>
      <c r="AC84">
        <v>10</v>
      </c>
      <c r="AD84">
        <v>10</v>
      </c>
      <c r="AE84">
        <v>10</v>
      </c>
      <c r="AF84">
        <v>7</v>
      </c>
      <c r="AG84">
        <v>11</v>
      </c>
      <c r="AH84">
        <v>9</v>
      </c>
      <c r="AI84">
        <v>9</v>
      </c>
      <c r="AJ84">
        <v>10</v>
      </c>
      <c r="AK84">
        <v>9</v>
      </c>
      <c r="AL84">
        <v>9</v>
      </c>
      <c r="AM84">
        <v>10</v>
      </c>
      <c r="AN84" s="2">
        <v>97719000</v>
      </c>
      <c r="AO84" s="2">
        <v>67470000</v>
      </c>
      <c r="AP84" s="2">
        <v>68408000</v>
      </c>
      <c r="AQ84" s="2">
        <v>70520000</v>
      </c>
      <c r="AR84" s="2">
        <v>70211000</v>
      </c>
      <c r="AS84" s="2">
        <v>63673000</v>
      </c>
      <c r="AT84" s="2">
        <v>90015000</v>
      </c>
      <c r="AU84" s="2">
        <v>88344000</v>
      </c>
      <c r="AV84" s="2">
        <v>78563000</v>
      </c>
      <c r="AW84" s="2">
        <v>51941000</v>
      </c>
      <c r="AX84" s="2">
        <v>72441000</v>
      </c>
      <c r="AY84" s="2">
        <v>66012000</v>
      </c>
      <c r="AZ84" s="2">
        <v>56451000</v>
      </c>
      <c r="BA84" s="2">
        <v>66759000</v>
      </c>
      <c r="BB84" s="2">
        <v>70334000</v>
      </c>
      <c r="BC84" s="2">
        <v>83111000</v>
      </c>
      <c r="BD84" s="2">
        <v>90659000</v>
      </c>
      <c r="BE84" s="2">
        <v>84156000</v>
      </c>
      <c r="BF84" s="2">
        <v>61982000</v>
      </c>
      <c r="BG84" s="2">
        <v>57884000</v>
      </c>
      <c r="BH84" s="2">
        <v>57711000</v>
      </c>
      <c r="BI84" s="2">
        <v>91464000</v>
      </c>
      <c r="BJ84" s="2">
        <v>88228000</v>
      </c>
      <c r="BK84" s="2">
        <v>90558000</v>
      </c>
      <c r="BL84" s="2">
        <v>76671000</v>
      </c>
      <c r="BM84" s="2">
        <v>77940000</v>
      </c>
      <c r="BN84" s="2">
        <v>59215000</v>
      </c>
      <c r="BO84" s="2">
        <v>65367000</v>
      </c>
      <c r="BP84" s="2">
        <v>67811000</v>
      </c>
      <c r="BQ84" s="2">
        <v>67541000</v>
      </c>
      <c r="BR84" s="2">
        <v>87609000</v>
      </c>
      <c r="BS84" s="2">
        <v>79969000</v>
      </c>
      <c r="BT84" s="2">
        <v>83756000</v>
      </c>
      <c r="BU84" s="2">
        <v>93531000</v>
      </c>
      <c r="BV84" s="2">
        <v>86773000</v>
      </c>
      <c r="BW84" s="2">
        <v>77958000</v>
      </c>
      <c r="BX84" s="2"/>
    </row>
    <row r="85" spans="1:76" x14ac:dyDescent="0.25">
      <c r="A85" t="s">
        <v>82</v>
      </c>
      <c r="B85" t="s">
        <v>227</v>
      </c>
      <c r="C85" t="s">
        <v>593</v>
      </c>
      <c r="D85">
        <v>9</v>
      </c>
      <c r="E85">
        <v>11</v>
      </c>
      <c r="F85">
        <v>15</v>
      </c>
      <c r="G85">
        <v>11</v>
      </c>
      <c r="H85">
        <v>10</v>
      </c>
      <c r="I85">
        <v>9</v>
      </c>
      <c r="J85">
        <v>10</v>
      </c>
      <c r="K85">
        <v>10</v>
      </c>
      <c r="L85">
        <v>11</v>
      </c>
      <c r="M85">
        <v>10</v>
      </c>
      <c r="N85">
        <v>9</v>
      </c>
      <c r="O85">
        <v>9</v>
      </c>
      <c r="P85">
        <v>14</v>
      </c>
      <c r="Q85">
        <v>11</v>
      </c>
      <c r="R85">
        <v>11</v>
      </c>
      <c r="S85">
        <v>12</v>
      </c>
      <c r="T85">
        <v>12</v>
      </c>
      <c r="U85">
        <v>12</v>
      </c>
      <c r="V85">
        <v>12</v>
      </c>
      <c r="W85">
        <v>11</v>
      </c>
      <c r="X85">
        <v>9</v>
      </c>
      <c r="Y85">
        <v>10</v>
      </c>
      <c r="Z85">
        <v>12</v>
      </c>
      <c r="AA85">
        <v>9</v>
      </c>
      <c r="AB85">
        <v>13</v>
      </c>
      <c r="AC85">
        <v>10</v>
      </c>
      <c r="AD85">
        <v>13</v>
      </c>
      <c r="AE85">
        <v>13</v>
      </c>
      <c r="AF85">
        <v>11</v>
      </c>
      <c r="AG85">
        <v>11</v>
      </c>
      <c r="AH85">
        <v>10</v>
      </c>
      <c r="AI85">
        <v>12</v>
      </c>
      <c r="AJ85">
        <v>13</v>
      </c>
      <c r="AK85">
        <v>12</v>
      </c>
      <c r="AL85">
        <v>13</v>
      </c>
      <c r="AM85">
        <v>10</v>
      </c>
      <c r="AN85" s="2">
        <v>2148200000</v>
      </c>
      <c r="AO85" s="2">
        <v>2264000000</v>
      </c>
      <c r="AP85" s="2">
        <v>1658100000</v>
      </c>
      <c r="AQ85" s="2">
        <v>2143400000</v>
      </c>
      <c r="AR85" s="2">
        <v>1777700000</v>
      </c>
      <c r="AS85" s="2">
        <v>1736900000</v>
      </c>
      <c r="AT85" s="2">
        <v>1722600000</v>
      </c>
      <c r="AU85" s="2">
        <v>1578400000</v>
      </c>
      <c r="AV85" s="2">
        <v>1529400000</v>
      </c>
      <c r="AW85" s="2">
        <v>1739500000</v>
      </c>
      <c r="AX85" s="2">
        <v>1744600000</v>
      </c>
      <c r="AY85" s="2">
        <v>1310700000</v>
      </c>
      <c r="AZ85" s="2">
        <v>2126100000</v>
      </c>
      <c r="BA85" s="2">
        <v>1936100000</v>
      </c>
      <c r="BB85" s="2">
        <v>1957700000</v>
      </c>
      <c r="BC85" s="2">
        <v>1839500000</v>
      </c>
      <c r="BD85" s="2">
        <v>2120800000</v>
      </c>
      <c r="BE85" s="2">
        <v>2034300000</v>
      </c>
      <c r="BF85" s="2">
        <v>1977300000</v>
      </c>
      <c r="BG85" s="2">
        <v>1757900000</v>
      </c>
      <c r="BH85" s="2">
        <v>1873700000</v>
      </c>
      <c r="BI85" s="2">
        <v>1884400000</v>
      </c>
      <c r="BJ85" s="2">
        <v>1715400000</v>
      </c>
      <c r="BK85" s="2">
        <v>1715900000</v>
      </c>
      <c r="BL85" s="2">
        <v>2461200000</v>
      </c>
      <c r="BM85" s="2">
        <v>2043300000</v>
      </c>
      <c r="BN85" s="2">
        <v>2323100000</v>
      </c>
      <c r="BO85" s="2">
        <v>1821900000</v>
      </c>
      <c r="BP85" s="2">
        <v>1364700000</v>
      </c>
      <c r="BQ85" s="2">
        <v>1565800000</v>
      </c>
      <c r="BR85" s="2">
        <v>1715700000</v>
      </c>
      <c r="BS85" s="2">
        <v>2153500000</v>
      </c>
      <c r="BT85" s="2">
        <v>2115600000</v>
      </c>
      <c r="BU85" s="2">
        <v>2220400000</v>
      </c>
      <c r="BV85" s="2">
        <v>2433500000</v>
      </c>
      <c r="BW85" s="2">
        <v>2043800000</v>
      </c>
      <c r="BX85" s="2"/>
    </row>
    <row r="86" spans="1:76" x14ac:dyDescent="0.25">
      <c r="A86" t="s">
        <v>83</v>
      </c>
      <c r="B86" t="s">
        <v>476</v>
      </c>
      <c r="C86" t="s">
        <v>594</v>
      </c>
      <c r="D86">
        <v>8</v>
      </c>
      <c r="E86">
        <v>11</v>
      </c>
      <c r="F86">
        <v>9</v>
      </c>
      <c r="G86">
        <v>9</v>
      </c>
      <c r="H86">
        <v>8</v>
      </c>
      <c r="I86">
        <v>4</v>
      </c>
      <c r="J86">
        <v>7</v>
      </c>
      <c r="K86">
        <v>6</v>
      </c>
      <c r="L86">
        <v>7</v>
      </c>
      <c r="M86">
        <v>8</v>
      </c>
      <c r="N86">
        <v>6</v>
      </c>
      <c r="O86">
        <v>5</v>
      </c>
      <c r="P86">
        <v>10</v>
      </c>
      <c r="Q86">
        <v>10</v>
      </c>
      <c r="R86">
        <v>8</v>
      </c>
      <c r="S86">
        <v>13</v>
      </c>
      <c r="T86">
        <v>11</v>
      </c>
      <c r="U86">
        <v>12</v>
      </c>
      <c r="V86">
        <v>8</v>
      </c>
      <c r="W86">
        <v>9</v>
      </c>
      <c r="X86">
        <v>7</v>
      </c>
      <c r="Y86">
        <v>12</v>
      </c>
      <c r="Z86">
        <v>10</v>
      </c>
      <c r="AA86">
        <v>9</v>
      </c>
      <c r="AB86">
        <v>11</v>
      </c>
      <c r="AC86">
        <v>9</v>
      </c>
      <c r="AD86">
        <v>10</v>
      </c>
      <c r="AE86">
        <v>9</v>
      </c>
      <c r="AF86">
        <v>10</v>
      </c>
      <c r="AG86">
        <v>11</v>
      </c>
      <c r="AH86">
        <v>10</v>
      </c>
      <c r="AI86">
        <v>11</v>
      </c>
      <c r="AJ86">
        <v>10</v>
      </c>
      <c r="AK86">
        <v>13</v>
      </c>
      <c r="AL86">
        <v>10</v>
      </c>
      <c r="AM86">
        <v>9</v>
      </c>
      <c r="AN86" s="2">
        <v>51692000</v>
      </c>
      <c r="AO86" s="2">
        <v>36257000</v>
      </c>
      <c r="AP86" s="2">
        <v>35138000</v>
      </c>
      <c r="AQ86" s="2">
        <v>28587000</v>
      </c>
      <c r="AR86" s="2">
        <v>24338000</v>
      </c>
      <c r="AS86" s="2">
        <v>18791000</v>
      </c>
      <c r="AT86" s="2">
        <v>29857000</v>
      </c>
      <c r="AU86" s="2">
        <v>28730000</v>
      </c>
      <c r="AV86" s="2">
        <v>28624000</v>
      </c>
      <c r="AW86" s="2">
        <v>21713000</v>
      </c>
      <c r="AX86" s="2">
        <v>21129000</v>
      </c>
      <c r="AY86" s="2">
        <v>24137000</v>
      </c>
      <c r="AZ86" s="2">
        <v>29630000</v>
      </c>
      <c r="BA86" s="2">
        <v>34622000</v>
      </c>
      <c r="BB86" s="2">
        <v>31540000</v>
      </c>
      <c r="BC86" s="2">
        <v>41482000</v>
      </c>
      <c r="BD86" s="2">
        <v>38220000</v>
      </c>
      <c r="BE86" s="2">
        <v>36276000</v>
      </c>
      <c r="BF86" s="2">
        <v>26610000</v>
      </c>
      <c r="BG86" s="2">
        <v>30850000</v>
      </c>
      <c r="BH86" s="2">
        <v>25112000</v>
      </c>
      <c r="BI86" s="2">
        <v>33600000</v>
      </c>
      <c r="BJ86" s="2">
        <v>35402000</v>
      </c>
      <c r="BK86" s="2">
        <v>36297000</v>
      </c>
      <c r="BL86" s="2">
        <v>38701000</v>
      </c>
      <c r="BM86" s="2">
        <v>39881000</v>
      </c>
      <c r="BN86" s="2">
        <v>32635000</v>
      </c>
      <c r="BO86" s="2">
        <v>27894000</v>
      </c>
      <c r="BP86" s="2">
        <v>26293000</v>
      </c>
      <c r="BQ86" s="2">
        <v>30503000</v>
      </c>
      <c r="BR86" s="2">
        <v>42108000</v>
      </c>
      <c r="BS86" s="2">
        <v>42517000</v>
      </c>
      <c r="BT86" s="2">
        <v>41832000</v>
      </c>
      <c r="BU86" s="2">
        <v>40912000</v>
      </c>
      <c r="BV86" s="2">
        <v>40415000</v>
      </c>
      <c r="BW86" s="2">
        <v>39890000</v>
      </c>
      <c r="BX86" s="2"/>
    </row>
    <row r="87" spans="1:76" x14ac:dyDescent="0.25">
      <c r="A87" t="s">
        <v>84</v>
      </c>
      <c r="B87" t="s">
        <v>246</v>
      </c>
      <c r="C87" t="s">
        <v>595</v>
      </c>
      <c r="D87">
        <v>17</v>
      </c>
      <c r="E87">
        <v>17</v>
      </c>
      <c r="F87">
        <v>15</v>
      </c>
      <c r="G87">
        <v>15</v>
      </c>
      <c r="H87">
        <v>16</v>
      </c>
      <c r="I87">
        <v>13</v>
      </c>
      <c r="J87">
        <v>15</v>
      </c>
      <c r="K87">
        <v>15</v>
      </c>
      <c r="L87">
        <v>17</v>
      </c>
      <c r="M87">
        <v>16</v>
      </c>
      <c r="N87">
        <v>17</v>
      </c>
      <c r="O87">
        <v>15</v>
      </c>
      <c r="P87">
        <v>15</v>
      </c>
      <c r="Q87">
        <v>17</v>
      </c>
      <c r="R87">
        <v>18</v>
      </c>
      <c r="S87">
        <v>15</v>
      </c>
      <c r="T87">
        <v>16</v>
      </c>
      <c r="U87">
        <v>18</v>
      </c>
      <c r="V87">
        <v>15</v>
      </c>
      <c r="W87">
        <v>15</v>
      </c>
      <c r="X87">
        <v>16</v>
      </c>
      <c r="Y87">
        <v>17</v>
      </c>
      <c r="Z87">
        <v>16</v>
      </c>
      <c r="AA87">
        <v>17</v>
      </c>
      <c r="AB87">
        <v>15</v>
      </c>
      <c r="AC87">
        <v>14</v>
      </c>
      <c r="AD87">
        <v>16</v>
      </c>
      <c r="AE87">
        <v>16</v>
      </c>
      <c r="AF87">
        <v>14</v>
      </c>
      <c r="AG87">
        <v>15</v>
      </c>
      <c r="AH87">
        <v>17</v>
      </c>
      <c r="AI87">
        <v>16</v>
      </c>
      <c r="AJ87">
        <v>18</v>
      </c>
      <c r="AK87">
        <v>17</v>
      </c>
      <c r="AL87">
        <v>16</v>
      </c>
      <c r="AM87">
        <v>14</v>
      </c>
      <c r="AN87" s="2">
        <v>396270000</v>
      </c>
      <c r="AO87" s="2">
        <v>453360000</v>
      </c>
      <c r="AP87" s="2">
        <v>366710000</v>
      </c>
      <c r="AQ87" s="2">
        <v>287040000</v>
      </c>
      <c r="AR87" s="2">
        <v>257270000</v>
      </c>
      <c r="AS87" s="2">
        <v>209040000</v>
      </c>
      <c r="AT87" s="2">
        <v>275990000</v>
      </c>
      <c r="AU87" s="2">
        <v>278600000</v>
      </c>
      <c r="AV87" s="2">
        <v>385850000</v>
      </c>
      <c r="AW87" s="2">
        <v>407170000</v>
      </c>
      <c r="AX87" s="2">
        <v>471020000</v>
      </c>
      <c r="AY87" s="2">
        <v>395060000</v>
      </c>
      <c r="AZ87" s="2">
        <v>403240000</v>
      </c>
      <c r="BA87" s="2">
        <v>482820000</v>
      </c>
      <c r="BB87" s="2">
        <v>448230000</v>
      </c>
      <c r="BC87" s="2">
        <v>573900000</v>
      </c>
      <c r="BD87" s="2">
        <v>435440000</v>
      </c>
      <c r="BE87" s="2">
        <v>510550000</v>
      </c>
      <c r="BF87" s="2">
        <v>335630000</v>
      </c>
      <c r="BG87" s="2">
        <v>334550000</v>
      </c>
      <c r="BH87" s="2">
        <v>373220000</v>
      </c>
      <c r="BI87" s="2">
        <v>658920000</v>
      </c>
      <c r="BJ87" s="2">
        <v>538050000</v>
      </c>
      <c r="BK87" s="2">
        <v>507320000</v>
      </c>
      <c r="BL87" s="2">
        <v>371490000</v>
      </c>
      <c r="BM87" s="2">
        <v>307160000</v>
      </c>
      <c r="BN87" s="2">
        <v>462040000</v>
      </c>
      <c r="BO87" s="2">
        <v>441550000</v>
      </c>
      <c r="BP87" s="2">
        <v>320240000</v>
      </c>
      <c r="BQ87" s="2">
        <v>374160000</v>
      </c>
      <c r="BR87" s="2">
        <v>807230000</v>
      </c>
      <c r="BS87" s="2">
        <v>897930000</v>
      </c>
      <c r="BT87" s="2">
        <v>837000000</v>
      </c>
      <c r="BU87" s="2">
        <v>508280000</v>
      </c>
      <c r="BV87" s="2">
        <v>370270000</v>
      </c>
      <c r="BW87" s="2">
        <v>307240000</v>
      </c>
      <c r="BX87" s="2"/>
    </row>
    <row r="88" spans="1:76" x14ac:dyDescent="0.25">
      <c r="A88" t="s">
        <v>85</v>
      </c>
      <c r="B88" t="s">
        <v>282</v>
      </c>
      <c r="C88" t="s">
        <v>596</v>
      </c>
      <c r="D88">
        <v>11</v>
      </c>
      <c r="E88">
        <v>11</v>
      </c>
      <c r="F88">
        <v>10</v>
      </c>
      <c r="G88">
        <v>12</v>
      </c>
      <c r="H88">
        <v>11</v>
      </c>
      <c r="I88">
        <v>12</v>
      </c>
      <c r="J88">
        <v>13</v>
      </c>
      <c r="K88">
        <v>12</v>
      </c>
      <c r="L88">
        <v>11</v>
      </c>
      <c r="M88">
        <v>12</v>
      </c>
      <c r="N88">
        <v>12</v>
      </c>
      <c r="O88">
        <v>11</v>
      </c>
      <c r="P88">
        <v>11</v>
      </c>
      <c r="Q88">
        <v>11</v>
      </c>
      <c r="R88">
        <v>12</v>
      </c>
      <c r="S88">
        <v>9</v>
      </c>
      <c r="T88">
        <v>10</v>
      </c>
      <c r="U88">
        <v>11</v>
      </c>
      <c r="V88">
        <v>11</v>
      </c>
      <c r="W88">
        <v>10</v>
      </c>
      <c r="X88">
        <v>11</v>
      </c>
      <c r="Y88">
        <v>12</v>
      </c>
      <c r="Z88">
        <v>11</v>
      </c>
      <c r="AA88">
        <v>11</v>
      </c>
      <c r="AB88">
        <v>12</v>
      </c>
      <c r="AC88">
        <v>11</v>
      </c>
      <c r="AD88">
        <v>11</v>
      </c>
      <c r="AE88">
        <v>12</v>
      </c>
      <c r="AF88">
        <v>10</v>
      </c>
      <c r="AG88">
        <v>12</v>
      </c>
      <c r="AH88">
        <v>11</v>
      </c>
      <c r="AI88">
        <v>12</v>
      </c>
      <c r="AJ88">
        <v>10</v>
      </c>
      <c r="AK88">
        <v>11</v>
      </c>
      <c r="AL88">
        <v>10</v>
      </c>
      <c r="AM88">
        <v>11</v>
      </c>
      <c r="AN88" s="2">
        <v>143920000</v>
      </c>
      <c r="AO88" s="2">
        <v>112340000</v>
      </c>
      <c r="AP88" s="2">
        <v>116950000</v>
      </c>
      <c r="AQ88" s="2">
        <v>101500000</v>
      </c>
      <c r="AR88" s="2">
        <v>78192000</v>
      </c>
      <c r="AS88" s="2">
        <v>82902000</v>
      </c>
      <c r="AT88" s="2">
        <v>119990000</v>
      </c>
      <c r="AU88" s="2">
        <v>136900000</v>
      </c>
      <c r="AV88" s="2">
        <v>123940000</v>
      </c>
      <c r="AW88" s="2">
        <v>115530000</v>
      </c>
      <c r="AX88" s="2">
        <v>113920000</v>
      </c>
      <c r="AY88" s="2">
        <v>95289000</v>
      </c>
      <c r="AZ88" s="2">
        <v>120950000</v>
      </c>
      <c r="BA88" s="2">
        <v>108770000</v>
      </c>
      <c r="BB88" s="2">
        <v>117330000</v>
      </c>
      <c r="BC88" s="2">
        <v>111960000</v>
      </c>
      <c r="BD88" s="2">
        <v>100730000</v>
      </c>
      <c r="BE88" s="2">
        <v>101520000</v>
      </c>
      <c r="BF88" s="2">
        <v>105600000</v>
      </c>
      <c r="BG88" s="2">
        <v>113450000</v>
      </c>
      <c r="BH88" s="2">
        <v>120740000</v>
      </c>
      <c r="BI88" s="2">
        <v>125950000</v>
      </c>
      <c r="BJ88" s="2">
        <v>110880000</v>
      </c>
      <c r="BK88" s="2">
        <v>116840000</v>
      </c>
      <c r="BL88" s="2">
        <v>141580000</v>
      </c>
      <c r="BM88" s="2">
        <v>118590000</v>
      </c>
      <c r="BN88" s="2">
        <v>127460000</v>
      </c>
      <c r="BO88" s="2">
        <v>119500000</v>
      </c>
      <c r="BP88" s="2">
        <v>133960000</v>
      </c>
      <c r="BQ88" s="2">
        <v>126010000</v>
      </c>
      <c r="BR88" s="2">
        <v>117270000</v>
      </c>
      <c r="BS88" s="2">
        <v>123620000</v>
      </c>
      <c r="BT88" s="2">
        <v>120620000</v>
      </c>
      <c r="BU88" s="2">
        <v>119190000</v>
      </c>
      <c r="BV88" s="2">
        <v>107590000</v>
      </c>
      <c r="BW88" s="2">
        <v>118610000</v>
      </c>
      <c r="BX88" s="2"/>
    </row>
    <row r="89" spans="1:76" x14ac:dyDescent="0.25">
      <c r="A89" t="s">
        <v>86</v>
      </c>
      <c r="B89" t="s">
        <v>477</v>
      </c>
      <c r="C89" t="s">
        <v>597</v>
      </c>
      <c r="D89">
        <v>10</v>
      </c>
      <c r="E89">
        <v>9</v>
      </c>
      <c r="F89">
        <v>9</v>
      </c>
      <c r="G89">
        <v>11</v>
      </c>
      <c r="H89">
        <v>10</v>
      </c>
      <c r="I89">
        <v>9</v>
      </c>
      <c r="J89">
        <v>9</v>
      </c>
      <c r="K89">
        <v>9</v>
      </c>
      <c r="L89">
        <v>11</v>
      </c>
      <c r="M89">
        <v>10</v>
      </c>
      <c r="N89">
        <v>12</v>
      </c>
      <c r="O89">
        <v>10</v>
      </c>
      <c r="P89">
        <v>11</v>
      </c>
      <c r="Q89">
        <v>11</v>
      </c>
      <c r="R89">
        <v>11</v>
      </c>
      <c r="S89">
        <v>9</v>
      </c>
      <c r="T89">
        <v>9</v>
      </c>
      <c r="U89">
        <v>8</v>
      </c>
      <c r="V89">
        <v>11</v>
      </c>
      <c r="W89">
        <v>11</v>
      </c>
      <c r="X89">
        <v>11</v>
      </c>
      <c r="Y89">
        <v>11</v>
      </c>
      <c r="Z89">
        <v>11</v>
      </c>
      <c r="AA89">
        <v>9</v>
      </c>
      <c r="AB89">
        <v>10</v>
      </c>
      <c r="AC89">
        <v>11</v>
      </c>
      <c r="AD89">
        <v>10</v>
      </c>
      <c r="AE89">
        <v>10</v>
      </c>
      <c r="AF89">
        <v>9</v>
      </c>
      <c r="AG89">
        <v>12</v>
      </c>
      <c r="AH89">
        <v>9</v>
      </c>
      <c r="AI89">
        <v>8</v>
      </c>
      <c r="AJ89">
        <v>10</v>
      </c>
      <c r="AK89">
        <v>9</v>
      </c>
      <c r="AL89">
        <v>9</v>
      </c>
      <c r="AM89">
        <v>11</v>
      </c>
      <c r="AN89" s="2">
        <v>105650000</v>
      </c>
      <c r="AO89" s="2">
        <v>94301000</v>
      </c>
      <c r="AP89" s="2">
        <v>87402000</v>
      </c>
      <c r="AQ89" s="2">
        <v>133540000</v>
      </c>
      <c r="AR89" s="2">
        <v>108740000</v>
      </c>
      <c r="AS89" s="2">
        <v>98912000</v>
      </c>
      <c r="AT89" s="2">
        <v>126790000</v>
      </c>
      <c r="AU89" s="2">
        <v>127870000</v>
      </c>
      <c r="AV89" s="2">
        <v>114870000</v>
      </c>
      <c r="AW89" s="2">
        <v>134140000</v>
      </c>
      <c r="AX89" s="2">
        <v>111800000</v>
      </c>
      <c r="AY89" s="2">
        <v>99629000</v>
      </c>
      <c r="AZ89" s="2">
        <v>98060000</v>
      </c>
      <c r="BA89" s="2">
        <v>89466000</v>
      </c>
      <c r="BB89" s="2">
        <v>99017000</v>
      </c>
      <c r="BC89" s="2">
        <v>106640000</v>
      </c>
      <c r="BD89" s="2">
        <v>84164000</v>
      </c>
      <c r="BE89" s="2">
        <v>93907000</v>
      </c>
      <c r="BF89" s="2">
        <v>111480000</v>
      </c>
      <c r="BG89" s="2">
        <v>113370000</v>
      </c>
      <c r="BH89" s="2">
        <v>108960000</v>
      </c>
      <c r="BI89" s="2">
        <v>114490000</v>
      </c>
      <c r="BJ89" s="2">
        <v>104940000</v>
      </c>
      <c r="BK89" s="2">
        <v>111560000</v>
      </c>
      <c r="BL89" s="2">
        <v>121640000</v>
      </c>
      <c r="BM89" s="2">
        <v>116820000</v>
      </c>
      <c r="BN89" s="2">
        <v>114100000</v>
      </c>
      <c r="BO89" s="2">
        <v>111690000</v>
      </c>
      <c r="BP89" s="2">
        <v>117450000</v>
      </c>
      <c r="BQ89" s="2">
        <v>111440000</v>
      </c>
      <c r="BR89" s="2">
        <v>71433000</v>
      </c>
      <c r="BS89" s="2">
        <v>80662000</v>
      </c>
      <c r="BT89" s="2">
        <v>75597000</v>
      </c>
      <c r="BU89" s="2">
        <v>88109000</v>
      </c>
      <c r="BV89" s="2">
        <v>64149000</v>
      </c>
      <c r="BW89" s="2">
        <v>116850000</v>
      </c>
      <c r="BX89" s="2"/>
    </row>
    <row r="90" spans="1:76" x14ac:dyDescent="0.25">
      <c r="A90" t="s">
        <v>87</v>
      </c>
      <c r="B90" t="s">
        <v>357</v>
      </c>
      <c r="C90" t="s">
        <v>598</v>
      </c>
      <c r="D90">
        <v>8</v>
      </c>
      <c r="E90">
        <v>7</v>
      </c>
      <c r="F90">
        <v>4</v>
      </c>
      <c r="G90">
        <v>5</v>
      </c>
      <c r="H90">
        <v>3</v>
      </c>
      <c r="I90">
        <v>3</v>
      </c>
      <c r="J90">
        <v>6</v>
      </c>
      <c r="K90">
        <v>5</v>
      </c>
      <c r="L90">
        <v>3</v>
      </c>
      <c r="M90">
        <v>3</v>
      </c>
      <c r="N90">
        <v>2</v>
      </c>
      <c r="O90">
        <v>5</v>
      </c>
      <c r="P90">
        <v>5</v>
      </c>
      <c r="Q90">
        <v>3</v>
      </c>
      <c r="R90">
        <v>5</v>
      </c>
      <c r="S90">
        <v>8</v>
      </c>
      <c r="T90">
        <v>7</v>
      </c>
      <c r="U90">
        <v>10</v>
      </c>
      <c r="V90">
        <v>3</v>
      </c>
      <c r="W90">
        <v>3</v>
      </c>
      <c r="X90">
        <v>3</v>
      </c>
      <c r="Y90">
        <v>9</v>
      </c>
      <c r="Z90">
        <v>10</v>
      </c>
      <c r="AA90">
        <v>8</v>
      </c>
      <c r="AB90">
        <v>8</v>
      </c>
      <c r="AC90">
        <v>7</v>
      </c>
      <c r="AD90">
        <v>5</v>
      </c>
      <c r="AE90">
        <v>7</v>
      </c>
      <c r="AF90">
        <v>5</v>
      </c>
      <c r="AG90">
        <v>9</v>
      </c>
      <c r="AH90">
        <v>4</v>
      </c>
      <c r="AI90">
        <v>6</v>
      </c>
      <c r="AJ90">
        <v>7</v>
      </c>
      <c r="AK90">
        <v>8</v>
      </c>
      <c r="AL90">
        <v>10</v>
      </c>
      <c r="AM90">
        <v>7</v>
      </c>
      <c r="AN90" s="2">
        <v>27653000</v>
      </c>
      <c r="AO90" s="2">
        <v>21815000</v>
      </c>
      <c r="AP90" s="2">
        <v>15456000</v>
      </c>
      <c r="AQ90" s="2">
        <v>13189000</v>
      </c>
      <c r="AR90" s="2">
        <v>11575000</v>
      </c>
      <c r="AS90" s="2">
        <v>9441000</v>
      </c>
      <c r="AT90" s="2">
        <v>16954000</v>
      </c>
      <c r="AU90" s="2">
        <v>12826000</v>
      </c>
      <c r="AV90" s="2">
        <v>16847000</v>
      </c>
      <c r="AW90" s="2">
        <v>7505900</v>
      </c>
      <c r="AX90" s="2">
        <v>8192400</v>
      </c>
      <c r="AY90" s="2">
        <v>12064000</v>
      </c>
      <c r="AZ90" s="2">
        <v>15210000</v>
      </c>
      <c r="BA90" s="2">
        <v>11649000</v>
      </c>
      <c r="BB90" s="2">
        <v>13311000</v>
      </c>
      <c r="BC90" s="2">
        <v>20176000</v>
      </c>
      <c r="BD90" s="2">
        <v>18063000</v>
      </c>
      <c r="BE90" s="2">
        <v>22705000</v>
      </c>
      <c r="BF90" s="2">
        <v>13546000</v>
      </c>
      <c r="BG90" s="2">
        <v>12689000</v>
      </c>
      <c r="BH90" s="2">
        <v>14363000</v>
      </c>
      <c r="BI90" s="2">
        <v>26163000</v>
      </c>
      <c r="BJ90" s="2">
        <v>27117000</v>
      </c>
      <c r="BK90" s="2">
        <v>27438000</v>
      </c>
      <c r="BL90" s="2">
        <v>23096000</v>
      </c>
      <c r="BM90" s="2">
        <v>18371000</v>
      </c>
      <c r="BN90" s="2">
        <v>21265000</v>
      </c>
      <c r="BO90" s="2">
        <v>24142000</v>
      </c>
      <c r="BP90" s="2">
        <v>16461000</v>
      </c>
      <c r="BQ90" s="2">
        <v>17749000</v>
      </c>
      <c r="BR90" s="2">
        <v>22574000</v>
      </c>
      <c r="BS90" s="2">
        <v>21855000</v>
      </c>
      <c r="BT90" s="2">
        <v>21629000</v>
      </c>
      <c r="BU90" s="2">
        <v>26557000</v>
      </c>
      <c r="BV90" s="2">
        <v>27072000</v>
      </c>
      <c r="BW90" s="2">
        <v>18376000</v>
      </c>
      <c r="BX90" s="2"/>
    </row>
    <row r="91" spans="1:76" x14ac:dyDescent="0.25">
      <c r="A91" t="s">
        <v>88</v>
      </c>
      <c r="B91" t="s">
        <v>329</v>
      </c>
      <c r="C91" t="s">
        <v>599</v>
      </c>
      <c r="D91">
        <v>6</v>
      </c>
      <c r="E91">
        <v>6</v>
      </c>
      <c r="F91">
        <v>5</v>
      </c>
      <c r="G91">
        <v>6</v>
      </c>
      <c r="H91">
        <v>6</v>
      </c>
      <c r="I91">
        <v>5</v>
      </c>
      <c r="J91">
        <v>6</v>
      </c>
      <c r="K91">
        <v>5</v>
      </c>
      <c r="L91">
        <v>6</v>
      </c>
      <c r="M91">
        <v>2</v>
      </c>
      <c r="N91">
        <v>4</v>
      </c>
      <c r="O91">
        <v>5</v>
      </c>
      <c r="P91">
        <v>6</v>
      </c>
      <c r="Q91">
        <v>5</v>
      </c>
      <c r="R91">
        <v>5</v>
      </c>
      <c r="S91">
        <v>6</v>
      </c>
      <c r="T91">
        <v>6</v>
      </c>
      <c r="U91">
        <v>7</v>
      </c>
      <c r="V91">
        <v>6</v>
      </c>
      <c r="W91">
        <v>6</v>
      </c>
      <c r="X91">
        <v>6</v>
      </c>
      <c r="Y91">
        <v>5</v>
      </c>
      <c r="Z91">
        <v>6</v>
      </c>
      <c r="AA91">
        <v>6</v>
      </c>
      <c r="AB91">
        <v>6</v>
      </c>
      <c r="AC91">
        <v>6</v>
      </c>
      <c r="AD91">
        <v>5</v>
      </c>
      <c r="AE91">
        <v>5</v>
      </c>
      <c r="AF91">
        <v>6</v>
      </c>
      <c r="AG91">
        <v>6</v>
      </c>
      <c r="AH91">
        <v>6</v>
      </c>
      <c r="AI91">
        <v>5</v>
      </c>
      <c r="AJ91">
        <v>6</v>
      </c>
      <c r="AK91">
        <v>6</v>
      </c>
      <c r="AL91">
        <v>5</v>
      </c>
      <c r="AM91">
        <v>6</v>
      </c>
      <c r="AN91" s="2">
        <v>51126000</v>
      </c>
      <c r="AO91" s="2">
        <v>38032000</v>
      </c>
      <c r="AP91" s="2">
        <v>36481000</v>
      </c>
      <c r="AQ91" s="2">
        <v>33983000</v>
      </c>
      <c r="AR91" s="2">
        <v>25174000</v>
      </c>
      <c r="AS91" s="2">
        <v>27613000</v>
      </c>
      <c r="AT91" s="2">
        <v>33929000</v>
      </c>
      <c r="AU91" s="2">
        <v>41811000</v>
      </c>
      <c r="AV91" s="2">
        <v>35091000</v>
      </c>
      <c r="AW91" s="2">
        <v>13564000</v>
      </c>
      <c r="AX91" s="2">
        <v>18392000</v>
      </c>
      <c r="AY91" s="2">
        <v>23841000</v>
      </c>
      <c r="AZ91" s="2">
        <v>30969000</v>
      </c>
      <c r="BA91" s="2">
        <v>29343000</v>
      </c>
      <c r="BB91" s="2">
        <v>37124000</v>
      </c>
      <c r="BC91" s="2">
        <v>47884000</v>
      </c>
      <c r="BD91" s="2">
        <v>49370000</v>
      </c>
      <c r="BE91" s="2">
        <v>46319000</v>
      </c>
      <c r="BF91" s="2">
        <v>31320000</v>
      </c>
      <c r="BG91" s="2">
        <v>33238000</v>
      </c>
      <c r="BH91" s="2">
        <v>27226000</v>
      </c>
      <c r="BI91" s="2">
        <v>47882000</v>
      </c>
      <c r="BJ91" s="2">
        <v>55380000</v>
      </c>
      <c r="BK91" s="2">
        <v>56217000</v>
      </c>
      <c r="BL91" s="2">
        <v>47823000</v>
      </c>
      <c r="BM91" s="2">
        <v>43730000</v>
      </c>
      <c r="BN91" s="2">
        <v>41657000</v>
      </c>
      <c r="BO91" s="2">
        <v>36427000</v>
      </c>
      <c r="BP91" s="2">
        <v>42043000</v>
      </c>
      <c r="BQ91" s="2">
        <v>41235000</v>
      </c>
      <c r="BR91" s="2">
        <v>59418000</v>
      </c>
      <c r="BS91" s="2">
        <v>58831000</v>
      </c>
      <c r="BT91" s="2">
        <v>41801000</v>
      </c>
      <c r="BU91" s="2">
        <v>54712000</v>
      </c>
      <c r="BV91" s="2">
        <v>51365000</v>
      </c>
      <c r="BW91" s="2">
        <v>43741000</v>
      </c>
      <c r="BX91" s="2"/>
    </row>
    <row r="92" spans="1:76" x14ac:dyDescent="0.25">
      <c r="A92" t="s">
        <v>89</v>
      </c>
      <c r="B92" t="s">
        <v>478</v>
      </c>
      <c r="C92" t="s">
        <v>600</v>
      </c>
      <c r="D92">
        <v>6</v>
      </c>
      <c r="E92">
        <v>8</v>
      </c>
      <c r="F92">
        <v>7</v>
      </c>
      <c r="G92">
        <v>9</v>
      </c>
      <c r="H92">
        <v>9</v>
      </c>
      <c r="I92">
        <v>9</v>
      </c>
      <c r="J92">
        <v>9</v>
      </c>
      <c r="K92">
        <v>6</v>
      </c>
      <c r="L92">
        <v>8</v>
      </c>
      <c r="M92">
        <v>9</v>
      </c>
      <c r="N92">
        <v>7</v>
      </c>
      <c r="O92">
        <v>7</v>
      </c>
      <c r="P92">
        <v>9</v>
      </c>
      <c r="Q92">
        <v>8</v>
      </c>
      <c r="R92">
        <v>8</v>
      </c>
      <c r="S92">
        <v>7</v>
      </c>
      <c r="T92">
        <v>9</v>
      </c>
      <c r="U92">
        <v>9</v>
      </c>
      <c r="V92">
        <v>9</v>
      </c>
      <c r="W92">
        <v>8</v>
      </c>
      <c r="X92">
        <v>9</v>
      </c>
      <c r="Y92">
        <v>8</v>
      </c>
      <c r="Z92">
        <v>7</v>
      </c>
      <c r="AA92">
        <v>7</v>
      </c>
      <c r="AB92">
        <v>8</v>
      </c>
      <c r="AC92">
        <v>8</v>
      </c>
      <c r="AD92">
        <v>7</v>
      </c>
      <c r="AE92">
        <v>8</v>
      </c>
      <c r="AF92">
        <v>6</v>
      </c>
      <c r="AG92">
        <v>9</v>
      </c>
      <c r="AH92">
        <v>5</v>
      </c>
      <c r="AI92">
        <v>7</v>
      </c>
      <c r="AJ92">
        <v>7</v>
      </c>
      <c r="AK92">
        <v>7</v>
      </c>
      <c r="AL92">
        <v>8</v>
      </c>
      <c r="AM92">
        <v>8</v>
      </c>
      <c r="AN92" s="2">
        <v>92891000</v>
      </c>
      <c r="AO92" s="2">
        <v>82725000</v>
      </c>
      <c r="AP92" s="2">
        <v>83241000</v>
      </c>
      <c r="AQ92" s="2">
        <v>151550000</v>
      </c>
      <c r="AR92" s="2">
        <v>171180000</v>
      </c>
      <c r="AS92" s="2">
        <v>109730000</v>
      </c>
      <c r="AT92" s="2">
        <v>97460000</v>
      </c>
      <c r="AU92" s="2">
        <v>109900000</v>
      </c>
      <c r="AV92" s="2">
        <v>87029000</v>
      </c>
      <c r="AW92" s="2">
        <v>161330000</v>
      </c>
      <c r="AX92" s="2">
        <v>172620000</v>
      </c>
      <c r="AY92" s="2">
        <v>151930000</v>
      </c>
      <c r="AZ92" s="2">
        <v>91924000</v>
      </c>
      <c r="BA92" s="2">
        <v>101150000</v>
      </c>
      <c r="BB92" s="2">
        <v>98038000</v>
      </c>
      <c r="BC92" s="2">
        <v>101490000</v>
      </c>
      <c r="BD92" s="2">
        <v>107840000</v>
      </c>
      <c r="BE92" s="2">
        <v>91618000</v>
      </c>
      <c r="BF92" s="2">
        <v>130900000</v>
      </c>
      <c r="BG92" s="2">
        <v>135540000</v>
      </c>
      <c r="BH92" s="2">
        <v>134670000</v>
      </c>
      <c r="BI92" s="2">
        <v>83716000</v>
      </c>
      <c r="BJ92" s="2">
        <v>82812000</v>
      </c>
      <c r="BK92" s="2">
        <v>77541000</v>
      </c>
      <c r="BL92" s="2">
        <v>107220000</v>
      </c>
      <c r="BM92" s="2">
        <v>92109000</v>
      </c>
      <c r="BN92" s="2">
        <v>113240000</v>
      </c>
      <c r="BO92" s="2">
        <v>111690000</v>
      </c>
      <c r="BP92" s="2">
        <v>161800000</v>
      </c>
      <c r="BQ92" s="2">
        <v>108760000</v>
      </c>
      <c r="BR92" s="2">
        <v>104410000</v>
      </c>
      <c r="BS92" s="2">
        <v>89609000</v>
      </c>
      <c r="BT92" s="2">
        <v>75217000</v>
      </c>
      <c r="BU92" s="2">
        <v>96779000</v>
      </c>
      <c r="BV92" s="2">
        <v>80137000</v>
      </c>
      <c r="BW92" s="2">
        <v>92131000</v>
      </c>
      <c r="BX92" s="2"/>
    </row>
    <row r="93" spans="1:76" x14ac:dyDescent="0.25">
      <c r="A93" t="s">
        <v>90</v>
      </c>
      <c r="B93" t="s">
        <v>355</v>
      </c>
      <c r="C93" t="s">
        <v>601</v>
      </c>
      <c r="D93">
        <v>6</v>
      </c>
      <c r="E93">
        <v>5</v>
      </c>
      <c r="F93">
        <v>4</v>
      </c>
      <c r="G93">
        <v>4</v>
      </c>
      <c r="H93">
        <v>3</v>
      </c>
      <c r="I93">
        <v>2</v>
      </c>
      <c r="J93">
        <v>5</v>
      </c>
      <c r="K93">
        <v>5</v>
      </c>
      <c r="L93">
        <v>8</v>
      </c>
      <c r="M93">
        <v>6</v>
      </c>
      <c r="N93">
        <v>4</v>
      </c>
      <c r="O93">
        <v>2</v>
      </c>
      <c r="P93">
        <v>8</v>
      </c>
      <c r="Q93">
        <v>5</v>
      </c>
      <c r="R93">
        <v>6</v>
      </c>
      <c r="S93">
        <v>6</v>
      </c>
      <c r="T93">
        <v>4</v>
      </c>
      <c r="U93">
        <v>7</v>
      </c>
      <c r="V93">
        <v>5</v>
      </c>
      <c r="W93">
        <v>6</v>
      </c>
      <c r="X93">
        <v>6</v>
      </c>
      <c r="Y93">
        <v>5</v>
      </c>
      <c r="Z93">
        <v>7</v>
      </c>
      <c r="AA93">
        <v>6</v>
      </c>
      <c r="AB93">
        <v>6</v>
      </c>
      <c r="AC93">
        <v>7</v>
      </c>
      <c r="AD93">
        <v>7</v>
      </c>
      <c r="AE93">
        <v>6</v>
      </c>
      <c r="AF93">
        <v>3</v>
      </c>
      <c r="AG93">
        <v>5</v>
      </c>
      <c r="AH93">
        <v>4</v>
      </c>
      <c r="AI93">
        <v>5</v>
      </c>
      <c r="AJ93">
        <v>6</v>
      </c>
      <c r="AK93">
        <v>6</v>
      </c>
      <c r="AL93">
        <v>5</v>
      </c>
      <c r="AM93">
        <v>7</v>
      </c>
      <c r="AN93" s="2">
        <v>22927000</v>
      </c>
      <c r="AO93" s="2">
        <v>19942000</v>
      </c>
      <c r="AP93" s="2">
        <v>18481000</v>
      </c>
      <c r="AQ93" s="2">
        <v>16086000</v>
      </c>
      <c r="AR93" s="2">
        <v>11776000</v>
      </c>
      <c r="AS93" s="2">
        <v>8651100</v>
      </c>
      <c r="AT93" s="2">
        <v>23037000</v>
      </c>
      <c r="AU93" s="2">
        <v>24929000</v>
      </c>
      <c r="AV93" s="2">
        <v>22648000</v>
      </c>
      <c r="AW93" s="2">
        <v>18271000</v>
      </c>
      <c r="AX93" s="2">
        <v>15873000</v>
      </c>
      <c r="AY93" s="2">
        <v>14692000</v>
      </c>
      <c r="AZ93" s="2">
        <v>22526000</v>
      </c>
      <c r="BA93" s="2">
        <v>22537000</v>
      </c>
      <c r="BB93" s="2">
        <v>18483000</v>
      </c>
      <c r="BC93" s="2">
        <v>21305000</v>
      </c>
      <c r="BD93" s="2">
        <v>20231000</v>
      </c>
      <c r="BE93" s="2">
        <v>17320000</v>
      </c>
      <c r="BF93" s="2">
        <v>22759000</v>
      </c>
      <c r="BG93" s="2">
        <v>19720000</v>
      </c>
      <c r="BH93" s="2">
        <v>19855000</v>
      </c>
      <c r="BI93" s="2">
        <v>22252000</v>
      </c>
      <c r="BJ93" s="2">
        <v>21285000</v>
      </c>
      <c r="BK93" s="2">
        <v>22582000</v>
      </c>
      <c r="BL93" s="2">
        <v>19359000</v>
      </c>
      <c r="BM93" s="2">
        <v>21529000</v>
      </c>
      <c r="BN93" s="2">
        <v>19931000</v>
      </c>
      <c r="BO93" s="2">
        <v>19089000</v>
      </c>
      <c r="BP93" s="2">
        <v>18633000</v>
      </c>
      <c r="BQ93" s="2">
        <v>19976000</v>
      </c>
      <c r="BR93" s="2">
        <v>20548000</v>
      </c>
      <c r="BS93" s="2">
        <v>16616000</v>
      </c>
      <c r="BT93" s="2">
        <v>17246000</v>
      </c>
      <c r="BU93" s="2">
        <v>17961000</v>
      </c>
      <c r="BV93" s="2">
        <v>16914000</v>
      </c>
      <c r="BW93" s="2">
        <v>21534000</v>
      </c>
      <c r="BX93" s="2"/>
    </row>
    <row r="94" spans="1:76" x14ac:dyDescent="0.25">
      <c r="A94" t="s">
        <v>91</v>
      </c>
      <c r="B94" t="s">
        <v>330</v>
      </c>
      <c r="C94" t="s">
        <v>602</v>
      </c>
      <c r="D94">
        <v>2</v>
      </c>
      <c r="E94">
        <v>3</v>
      </c>
      <c r="F94">
        <v>4</v>
      </c>
      <c r="G94">
        <v>3</v>
      </c>
      <c r="H94">
        <v>3</v>
      </c>
      <c r="I94">
        <v>3</v>
      </c>
      <c r="J94">
        <v>3</v>
      </c>
      <c r="K94">
        <v>3</v>
      </c>
      <c r="L94">
        <v>2</v>
      </c>
      <c r="M94">
        <v>3</v>
      </c>
      <c r="N94">
        <v>3</v>
      </c>
      <c r="O94">
        <v>3</v>
      </c>
      <c r="P94">
        <v>4</v>
      </c>
      <c r="Q94">
        <v>3</v>
      </c>
      <c r="R94">
        <v>3</v>
      </c>
      <c r="S94">
        <v>3</v>
      </c>
      <c r="T94">
        <v>5</v>
      </c>
      <c r="U94">
        <v>3</v>
      </c>
      <c r="V94">
        <v>3</v>
      </c>
      <c r="W94">
        <v>3</v>
      </c>
      <c r="X94">
        <v>4</v>
      </c>
      <c r="Y94">
        <v>3</v>
      </c>
      <c r="Z94">
        <v>4</v>
      </c>
      <c r="AA94">
        <v>3</v>
      </c>
      <c r="AB94">
        <v>4</v>
      </c>
      <c r="AC94">
        <v>4</v>
      </c>
      <c r="AD94">
        <v>3</v>
      </c>
      <c r="AE94">
        <v>3</v>
      </c>
      <c r="AF94">
        <v>3</v>
      </c>
      <c r="AG94">
        <v>2</v>
      </c>
      <c r="AH94">
        <v>3</v>
      </c>
      <c r="AI94">
        <v>5</v>
      </c>
      <c r="AJ94">
        <v>4</v>
      </c>
      <c r="AK94">
        <v>3</v>
      </c>
      <c r="AL94">
        <v>3</v>
      </c>
      <c r="AM94">
        <v>4</v>
      </c>
      <c r="AN94" s="2">
        <v>40040000</v>
      </c>
      <c r="AO94" s="2">
        <v>47500000</v>
      </c>
      <c r="AP94" s="2">
        <v>40778000</v>
      </c>
      <c r="AQ94" s="2">
        <v>35630000</v>
      </c>
      <c r="AR94" s="2">
        <v>23962000</v>
      </c>
      <c r="AS94" s="2">
        <v>24542000</v>
      </c>
      <c r="AT94" s="2">
        <v>37401000</v>
      </c>
      <c r="AU94" s="2">
        <v>25218000</v>
      </c>
      <c r="AV94" s="2">
        <v>37369000</v>
      </c>
      <c r="AW94" s="2">
        <v>24190000</v>
      </c>
      <c r="AX94" s="2">
        <v>25619000</v>
      </c>
      <c r="AY94" s="2">
        <v>28321000</v>
      </c>
      <c r="AZ94" s="2">
        <v>33674000</v>
      </c>
      <c r="BA94" s="2">
        <v>39958000</v>
      </c>
      <c r="BB94" s="2">
        <v>37645000</v>
      </c>
      <c r="BC94" s="2">
        <v>51133000</v>
      </c>
      <c r="BD94" s="2">
        <v>41113000</v>
      </c>
      <c r="BE94" s="2">
        <v>41537000</v>
      </c>
      <c r="BF94" s="2">
        <v>31703000</v>
      </c>
      <c r="BG94" s="2">
        <v>38556000</v>
      </c>
      <c r="BH94" s="2">
        <v>33215000</v>
      </c>
      <c r="BI94" s="2">
        <v>53620000</v>
      </c>
      <c r="BJ94" s="2">
        <v>44252000</v>
      </c>
      <c r="BK94" s="2">
        <v>30397000</v>
      </c>
      <c r="BL94" s="2">
        <v>52638000</v>
      </c>
      <c r="BM94" s="2">
        <v>43380000</v>
      </c>
      <c r="BN94" s="2">
        <v>43505000</v>
      </c>
      <c r="BO94" s="2">
        <v>34208000</v>
      </c>
      <c r="BP94" s="2">
        <v>31654000</v>
      </c>
      <c r="BQ94" s="2">
        <v>31155000</v>
      </c>
      <c r="BR94" s="2">
        <v>56616000</v>
      </c>
      <c r="BS94" s="2">
        <v>57847000</v>
      </c>
      <c r="BT94" s="2">
        <v>47573000</v>
      </c>
      <c r="BU94" s="2">
        <v>52277000</v>
      </c>
      <c r="BV94" s="2">
        <v>50172000</v>
      </c>
      <c r="BW94" s="2">
        <v>43390000</v>
      </c>
      <c r="BX94" s="2"/>
    </row>
    <row r="95" spans="1:76" x14ac:dyDescent="0.25">
      <c r="A95" t="s">
        <v>92</v>
      </c>
      <c r="B95" t="s">
        <v>479</v>
      </c>
      <c r="C95" t="s">
        <v>603</v>
      </c>
      <c r="D95">
        <v>8</v>
      </c>
      <c r="E95">
        <v>9</v>
      </c>
      <c r="F95">
        <v>7</v>
      </c>
      <c r="G95">
        <v>8</v>
      </c>
      <c r="H95">
        <v>8</v>
      </c>
      <c r="I95">
        <v>10</v>
      </c>
      <c r="J95">
        <v>9</v>
      </c>
      <c r="K95">
        <v>8</v>
      </c>
      <c r="L95">
        <v>11</v>
      </c>
      <c r="M95">
        <v>12</v>
      </c>
      <c r="N95">
        <v>10</v>
      </c>
      <c r="O95">
        <v>8</v>
      </c>
      <c r="P95">
        <v>11</v>
      </c>
      <c r="Q95">
        <v>9</v>
      </c>
      <c r="R95">
        <v>12</v>
      </c>
      <c r="S95">
        <v>9</v>
      </c>
      <c r="T95">
        <v>9</v>
      </c>
      <c r="U95">
        <v>10</v>
      </c>
      <c r="V95">
        <v>11</v>
      </c>
      <c r="W95">
        <v>9</v>
      </c>
      <c r="X95">
        <v>9</v>
      </c>
      <c r="Y95">
        <v>10</v>
      </c>
      <c r="Z95">
        <v>8</v>
      </c>
      <c r="AA95">
        <v>10</v>
      </c>
      <c r="AB95">
        <v>11</v>
      </c>
      <c r="AC95">
        <v>10</v>
      </c>
      <c r="AD95">
        <v>10</v>
      </c>
      <c r="AE95">
        <v>14</v>
      </c>
      <c r="AF95">
        <v>11</v>
      </c>
      <c r="AG95">
        <v>14</v>
      </c>
      <c r="AH95">
        <v>8</v>
      </c>
      <c r="AI95">
        <v>11</v>
      </c>
      <c r="AJ95">
        <v>9</v>
      </c>
      <c r="AK95">
        <v>10</v>
      </c>
      <c r="AL95">
        <v>10</v>
      </c>
      <c r="AM95">
        <v>10</v>
      </c>
      <c r="AN95" s="2">
        <v>30187000</v>
      </c>
      <c r="AO95" s="2">
        <v>27471000</v>
      </c>
      <c r="AP95" s="2">
        <v>23397000</v>
      </c>
      <c r="AQ95" s="2">
        <v>30238000</v>
      </c>
      <c r="AR95" s="2">
        <v>25241000</v>
      </c>
      <c r="AS95" s="2">
        <v>29635000</v>
      </c>
      <c r="AT95" s="2">
        <v>36363000</v>
      </c>
      <c r="AU95" s="2">
        <v>38596000</v>
      </c>
      <c r="AV95" s="2">
        <v>34961000</v>
      </c>
      <c r="AW95" s="2">
        <v>34144000</v>
      </c>
      <c r="AX95" s="2">
        <v>31569000</v>
      </c>
      <c r="AY95" s="2">
        <v>35583000</v>
      </c>
      <c r="AZ95" s="2">
        <v>34074000</v>
      </c>
      <c r="BA95" s="2">
        <v>35251000</v>
      </c>
      <c r="BB95" s="2">
        <v>36402000</v>
      </c>
      <c r="BC95" s="2">
        <v>38687000</v>
      </c>
      <c r="BD95" s="2">
        <v>38982000</v>
      </c>
      <c r="BE95" s="2">
        <v>30622000</v>
      </c>
      <c r="BF95" s="2">
        <v>34545000</v>
      </c>
      <c r="BG95" s="2">
        <v>34467000</v>
      </c>
      <c r="BH95" s="2">
        <v>32865000</v>
      </c>
      <c r="BI95" s="2">
        <v>30142000</v>
      </c>
      <c r="BJ95" s="2">
        <v>30011000</v>
      </c>
      <c r="BK95" s="2">
        <v>34508000</v>
      </c>
      <c r="BL95" s="2">
        <v>39681000</v>
      </c>
      <c r="BM95" s="2">
        <v>37901000</v>
      </c>
      <c r="BN95" s="2">
        <v>40809000</v>
      </c>
      <c r="BO95" s="2">
        <v>38365000</v>
      </c>
      <c r="BP95" s="2">
        <v>41895000</v>
      </c>
      <c r="BQ95" s="2">
        <v>39704000</v>
      </c>
      <c r="BR95" s="2">
        <v>35616000</v>
      </c>
      <c r="BS95" s="2">
        <v>34422000</v>
      </c>
      <c r="BT95" s="2">
        <v>35610000</v>
      </c>
      <c r="BU95" s="2">
        <v>37308000</v>
      </c>
      <c r="BV95" s="2">
        <v>40289000</v>
      </c>
      <c r="BW95" s="2">
        <v>37910000</v>
      </c>
      <c r="BX95" s="2"/>
    </row>
    <row r="96" spans="1:76" x14ac:dyDescent="0.25">
      <c r="A96" t="s">
        <v>93</v>
      </c>
      <c r="B96" t="s">
        <v>270</v>
      </c>
      <c r="C96" t="s">
        <v>604</v>
      </c>
      <c r="D96">
        <v>7</v>
      </c>
      <c r="E96">
        <v>6</v>
      </c>
      <c r="F96">
        <v>5</v>
      </c>
      <c r="G96">
        <v>6</v>
      </c>
      <c r="H96">
        <v>6</v>
      </c>
      <c r="I96">
        <v>6</v>
      </c>
      <c r="J96">
        <v>6</v>
      </c>
      <c r="K96">
        <v>7</v>
      </c>
      <c r="L96">
        <v>6</v>
      </c>
      <c r="M96">
        <v>5</v>
      </c>
      <c r="N96">
        <v>5</v>
      </c>
      <c r="O96">
        <v>5</v>
      </c>
      <c r="P96">
        <v>7</v>
      </c>
      <c r="Q96">
        <v>7</v>
      </c>
      <c r="R96">
        <v>7</v>
      </c>
      <c r="S96">
        <v>3</v>
      </c>
      <c r="T96">
        <v>5</v>
      </c>
      <c r="U96">
        <v>5</v>
      </c>
      <c r="V96">
        <v>4</v>
      </c>
      <c r="W96">
        <v>4</v>
      </c>
      <c r="X96">
        <v>5</v>
      </c>
      <c r="Y96">
        <v>5</v>
      </c>
      <c r="Z96">
        <v>5</v>
      </c>
      <c r="AA96">
        <v>5</v>
      </c>
      <c r="AB96">
        <v>7</v>
      </c>
      <c r="AC96">
        <v>7</v>
      </c>
      <c r="AD96">
        <v>7</v>
      </c>
      <c r="AE96">
        <v>7</v>
      </c>
      <c r="AF96">
        <v>7</v>
      </c>
      <c r="AG96">
        <v>5</v>
      </c>
      <c r="AH96">
        <v>5</v>
      </c>
      <c r="AI96">
        <v>5</v>
      </c>
      <c r="AJ96">
        <v>6</v>
      </c>
      <c r="AK96">
        <v>5</v>
      </c>
      <c r="AL96">
        <v>4</v>
      </c>
      <c r="AM96">
        <v>7</v>
      </c>
      <c r="AN96" s="2">
        <v>171900000</v>
      </c>
      <c r="AO96" s="2">
        <v>161410000</v>
      </c>
      <c r="AP96" s="2">
        <v>156950000</v>
      </c>
      <c r="AQ96" s="2">
        <v>105230000</v>
      </c>
      <c r="AR96" s="2">
        <v>129050000</v>
      </c>
      <c r="AS96" s="2">
        <v>124340000</v>
      </c>
      <c r="AT96" s="2">
        <v>166770000</v>
      </c>
      <c r="AU96" s="2">
        <v>214500000</v>
      </c>
      <c r="AV96" s="2">
        <v>174730000</v>
      </c>
      <c r="AW96" s="2">
        <v>179270000</v>
      </c>
      <c r="AX96" s="2">
        <v>147700000</v>
      </c>
      <c r="AY96" s="2">
        <v>137750000</v>
      </c>
      <c r="AZ96" s="2">
        <v>165870000</v>
      </c>
      <c r="BA96" s="2">
        <v>157650000</v>
      </c>
      <c r="BB96" s="2">
        <v>186090000</v>
      </c>
      <c r="BC96" s="2">
        <v>171940000</v>
      </c>
      <c r="BD96" s="2">
        <v>130020000</v>
      </c>
      <c r="BE96" s="2">
        <v>140040000</v>
      </c>
      <c r="BF96" s="2">
        <v>140660000</v>
      </c>
      <c r="BG96" s="2">
        <v>123630000</v>
      </c>
      <c r="BH96" s="2">
        <v>127170000</v>
      </c>
      <c r="BI96" s="2">
        <v>154530000</v>
      </c>
      <c r="BJ96" s="2">
        <v>142780000</v>
      </c>
      <c r="BK96" s="2">
        <v>162360000</v>
      </c>
      <c r="BL96" s="2">
        <v>199960000</v>
      </c>
      <c r="BM96" s="2">
        <v>199760000</v>
      </c>
      <c r="BN96" s="2">
        <v>247690000</v>
      </c>
      <c r="BO96" s="2">
        <v>180820000</v>
      </c>
      <c r="BP96" s="2">
        <v>229490000</v>
      </c>
      <c r="BQ96" s="2">
        <v>192300000</v>
      </c>
      <c r="BR96" s="2">
        <v>179520000</v>
      </c>
      <c r="BS96" s="2">
        <v>142290000</v>
      </c>
      <c r="BT96" s="2">
        <v>125400000</v>
      </c>
      <c r="BU96" s="2">
        <v>165070000</v>
      </c>
      <c r="BV96" s="2">
        <v>145850000</v>
      </c>
      <c r="BW96" s="2">
        <v>199810000</v>
      </c>
      <c r="BX96" s="2"/>
    </row>
    <row r="97" spans="1:76" x14ac:dyDescent="0.25">
      <c r="A97" t="s">
        <v>94</v>
      </c>
      <c r="B97" t="s">
        <v>480</v>
      </c>
      <c r="C97" t="s">
        <v>605</v>
      </c>
      <c r="D97">
        <v>6</v>
      </c>
      <c r="E97">
        <v>9</v>
      </c>
      <c r="F97">
        <v>8</v>
      </c>
      <c r="G97">
        <v>6</v>
      </c>
      <c r="H97">
        <v>6</v>
      </c>
      <c r="I97">
        <v>6</v>
      </c>
      <c r="J97">
        <v>8</v>
      </c>
      <c r="K97">
        <v>7</v>
      </c>
      <c r="L97">
        <v>8</v>
      </c>
      <c r="M97">
        <v>8</v>
      </c>
      <c r="N97">
        <v>8</v>
      </c>
      <c r="O97">
        <v>7</v>
      </c>
      <c r="P97">
        <v>8</v>
      </c>
      <c r="Q97">
        <v>8</v>
      </c>
      <c r="R97">
        <v>8</v>
      </c>
      <c r="S97">
        <v>8</v>
      </c>
      <c r="T97">
        <v>8</v>
      </c>
      <c r="U97">
        <v>8</v>
      </c>
      <c r="V97">
        <v>7</v>
      </c>
      <c r="W97">
        <v>8</v>
      </c>
      <c r="X97">
        <v>8</v>
      </c>
      <c r="Y97">
        <v>8</v>
      </c>
      <c r="Z97">
        <v>6</v>
      </c>
      <c r="AA97">
        <v>6</v>
      </c>
      <c r="AB97">
        <v>8</v>
      </c>
      <c r="AC97">
        <v>8</v>
      </c>
      <c r="AD97">
        <v>4</v>
      </c>
      <c r="AE97">
        <v>8</v>
      </c>
      <c r="AF97">
        <v>7</v>
      </c>
      <c r="AG97">
        <v>8</v>
      </c>
      <c r="AH97">
        <v>8</v>
      </c>
      <c r="AI97">
        <v>8</v>
      </c>
      <c r="AJ97">
        <v>8</v>
      </c>
      <c r="AK97">
        <v>8</v>
      </c>
      <c r="AL97">
        <v>8</v>
      </c>
      <c r="AM97">
        <v>8</v>
      </c>
      <c r="AN97" s="2">
        <v>114930000</v>
      </c>
      <c r="AO97" s="2">
        <v>122770000</v>
      </c>
      <c r="AP97" s="2">
        <v>136900000</v>
      </c>
      <c r="AQ97" s="2">
        <v>106510000</v>
      </c>
      <c r="AR97" s="2">
        <v>159900000</v>
      </c>
      <c r="AS97" s="2">
        <v>139110000</v>
      </c>
      <c r="AT97" s="2">
        <v>156380000</v>
      </c>
      <c r="AU97" s="2">
        <v>124760000</v>
      </c>
      <c r="AV97" s="2">
        <v>156380000</v>
      </c>
      <c r="AW97" s="2">
        <v>119710000</v>
      </c>
      <c r="AX97" s="2">
        <v>160880000</v>
      </c>
      <c r="AY97" s="2">
        <v>133030000</v>
      </c>
      <c r="AZ97" s="2">
        <v>143610000</v>
      </c>
      <c r="BA97" s="2">
        <v>171900000</v>
      </c>
      <c r="BB97" s="2">
        <v>150730000</v>
      </c>
      <c r="BC97" s="2">
        <v>145330000</v>
      </c>
      <c r="BD97" s="2">
        <v>127750000</v>
      </c>
      <c r="BE97" s="2">
        <v>157510000</v>
      </c>
      <c r="BF97" s="2">
        <v>133540000</v>
      </c>
      <c r="BG97" s="2">
        <v>141170000</v>
      </c>
      <c r="BH97" s="2">
        <v>165020000</v>
      </c>
      <c r="BI97" s="2">
        <v>119090000</v>
      </c>
      <c r="BJ97" s="2">
        <v>157220000</v>
      </c>
      <c r="BK97" s="2">
        <v>79973000</v>
      </c>
      <c r="BL97" s="2">
        <v>131220000</v>
      </c>
      <c r="BM97" s="2">
        <v>119040000</v>
      </c>
      <c r="BN97" s="2">
        <v>150050000</v>
      </c>
      <c r="BO97" s="2">
        <v>141880000</v>
      </c>
      <c r="BP97" s="2">
        <v>157270000</v>
      </c>
      <c r="BQ97" s="2">
        <v>134320000</v>
      </c>
      <c r="BR97" s="2">
        <v>132700000</v>
      </c>
      <c r="BS97" s="2">
        <v>132130000</v>
      </c>
      <c r="BT97" s="2">
        <v>138400000</v>
      </c>
      <c r="BU97" s="2">
        <v>134840000</v>
      </c>
      <c r="BV97" s="2">
        <v>171150000</v>
      </c>
      <c r="BW97" s="2">
        <v>119070000</v>
      </c>
      <c r="BX97" s="2"/>
    </row>
    <row r="98" spans="1:76" x14ac:dyDescent="0.25">
      <c r="A98" t="s">
        <v>95</v>
      </c>
      <c r="B98" t="s">
        <v>232</v>
      </c>
      <c r="C98" t="s">
        <v>606</v>
      </c>
      <c r="D98">
        <v>40</v>
      </c>
      <c r="E98">
        <v>45</v>
      </c>
      <c r="F98">
        <v>42</v>
      </c>
      <c r="G98">
        <v>41</v>
      </c>
      <c r="H98">
        <v>36</v>
      </c>
      <c r="I98">
        <v>36</v>
      </c>
      <c r="J98">
        <v>43</v>
      </c>
      <c r="K98">
        <v>40</v>
      </c>
      <c r="L98">
        <v>41</v>
      </c>
      <c r="M98">
        <v>41</v>
      </c>
      <c r="N98">
        <v>42</v>
      </c>
      <c r="O98">
        <v>39</v>
      </c>
      <c r="P98">
        <v>42</v>
      </c>
      <c r="Q98">
        <v>43</v>
      </c>
      <c r="R98">
        <v>42</v>
      </c>
      <c r="S98">
        <v>39</v>
      </c>
      <c r="T98">
        <v>42</v>
      </c>
      <c r="U98">
        <v>39</v>
      </c>
      <c r="V98">
        <v>41</v>
      </c>
      <c r="W98">
        <v>42</v>
      </c>
      <c r="X98">
        <v>39</v>
      </c>
      <c r="Y98">
        <v>41</v>
      </c>
      <c r="Z98">
        <v>44</v>
      </c>
      <c r="AA98">
        <v>43</v>
      </c>
      <c r="AB98">
        <v>44</v>
      </c>
      <c r="AC98">
        <v>41</v>
      </c>
      <c r="AD98">
        <v>43</v>
      </c>
      <c r="AE98">
        <v>44</v>
      </c>
      <c r="AF98">
        <v>44</v>
      </c>
      <c r="AG98">
        <v>43</v>
      </c>
      <c r="AH98">
        <v>36</v>
      </c>
      <c r="AI98">
        <v>41</v>
      </c>
      <c r="AJ98">
        <v>40</v>
      </c>
      <c r="AK98">
        <v>42</v>
      </c>
      <c r="AL98">
        <v>41</v>
      </c>
      <c r="AM98">
        <v>41</v>
      </c>
      <c r="AN98" s="2">
        <v>1323800000</v>
      </c>
      <c r="AO98" s="2">
        <v>1239700000</v>
      </c>
      <c r="AP98" s="2">
        <v>1227400000</v>
      </c>
      <c r="AQ98" s="2">
        <v>960090000</v>
      </c>
      <c r="AR98" s="2">
        <v>893960000</v>
      </c>
      <c r="AS98" s="2">
        <v>771650000</v>
      </c>
      <c r="AT98" s="2">
        <v>1266900000</v>
      </c>
      <c r="AU98" s="2">
        <v>1280300000</v>
      </c>
      <c r="AV98" s="2">
        <v>1335000000</v>
      </c>
      <c r="AW98" s="2">
        <v>1028000000</v>
      </c>
      <c r="AX98" s="2">
        <v>948240000</v>
      </c>
      <c r="AY98" s="2">
        <v>982390000</v>
      </c>
      <c r="AZ98" s="2">
        <v>1197800000</v>
      </c>
      <c r="BA98" s="2">
        <v>1208900000</v>
      </c>
      <c r="BB98" s="2">
        <v>1212400000</v>
      </c>
      <c r="BC98" s="2">
        <v>1224800000</v>
      </c>
      <c r="BD98" s="2">
        <v>1149900000</v>
      </c>
      <c r="BE98" s="2">
        <v>1053100000</v>
      </c>
      <c r="BF98" s="2">
        <v>1071100000</v>
      </c>
      <c r="BG98" s="2">
        <v>1156400000</v>
      </c>
      <c r="BH98" s="2">
        <v>1121400000</v>
      </c>
      <c r="BI98" s="2">
        <v>1335600000</v>
      </c>
      <c r="BJ98" s="2">
        <v>1232600000</v>
      </c>
      <c r="BK98" s="2">
        <v>1359300000</v>
      </c>
      <c r="BL98" s="2">
        <v>1422000000</v>
      </c>
      <c r="BM98" s="2">
        <v>1247800000</v>
      </c>
      <c r="BN98" s="2">
        <v>1218100000</v>
      </c>
      <c r="BO98" s="2">
        <v>1248900000</v>
      </c>
      <c r="BP98" s="2">
        <v>1343300000</v>
      </c>
      <c r="BQ98" s="2">
        <v>1235900000</v>
      </c>
      <c r="BR98" s="2">
        <v>1252800000</v>
      </c>
      <c r="BS98" s="2">
        <v>1174500000</v>
      </c>
      <c r="BT98" s="2">
        <v>1283300000</v>
      </c>
      <c r="BU98" s="2">
        <v>1392400000</v>
      </c>
      <c r="BV98" s="2">
        <v>1329000000</v>
      </c>
      <c r="BW98" s="2">
        <v>1248100000</v>
      </c>
      <c r="BX98" s="2"/>
    </row>
    <row r="99" spans="1:76" x14ac:dyDescent="0.25">
      <c r="A99" t="s">
        <v>96</v>
      </c>
      <c r="B99" t="s">
        <v>269</v>
      </c>
      <c r="C99" t="s">
        <v>607</v>
      </c>
      <c r="D99">
        <v>7</v>
      </c>
      <c r="E99">
        <v>12</v>
      </c>
      <c r="F99">
        <v>10</v>
      </c>
      <c r="G99">
        <v>9</v>
      </c>
      <c r="H99">
        <v>10</v>
      </c>
      <c r="I99">
        <v>10</v>
      </c>
      <c r="J99">
        <v>10</v>
      </c>
      <c r="K99">
        <v>8</v>
      </c>
      <c r="L99">
        <v>11</v>
      </c>
      <c r="M99">
        <v>8</v>
      </c>
      <c r="N99">
        <v>8</v>
      </c>
      <c r="O99">
        <v>9</v>
      </c>
      <c r="P99">
        <v>11</v>
      </c>
      <c r="Q99">
        <v>10</v>
      </c>
      <c r="R99">
        <v>9</v>
      </c>
      <c r="S99">
        <v>12</v>
      </c>
      <c r="T99">
        <v>11</v>
      </c>
      <c r="U99">
        <v>12</v>
      </c>
      <c r="V99">
        <v>9</v>
      </c>
      <c r="W99">
        <v>11</v>
      </c>
      <c r="X99">
        <v>9</v>
      </c>
      <c r="Y99">
        <v>11</v>
      </c>
      <c r="Z99">
        <v>12</v>
      </c>
      <c r="AA99">
        <v>10</v>
      </c>
      <c r="AB99">
        <v>11</v>
      </c>
      <c r="AC99">
        <v>11</v>
      </c>
      <c r="AD99">
        <v>10</v>
      </c>
      <c r="AE99">
        <v>11</v>
      </c>
      <c r="AF99">
        <v>9</v>
      </c>
      <c r="AG99">
        <v>12</v>
      </c>
      <c r="AH99">
        <v>11</v>
      </c>
      <c r="AI99">
        <v>13</v>
      </c>
      <c r="AJ99">
        <v>11</v>
      </c>
      <c r="AK99">
        <v>10</v>
      </c>
      <c r="AL99">
        <v>12</v>
      </c>
      <c r="AM99">
        <v>11</v>
      </c>
      <c r="AN99" s="2">
        <v>203220000</v>
      </c>
      <c r="AO99" s="2">
        <v>187580000</v>
      </c>
      <c r="AP99" s="2">
        <v>173080000</v>
      </c>
      <c r="AQ99" s="2">
        <v>124560000</v>
      </c>
      <c r="AR99" s="2">
        <v>136040000</v>
      </c>
      <c r="AS99" s="2">
        <v>139530000</v>
      </c>
      <c r="AT99" s="2">
        <v>153430000</v>
      </c>
      <c r="AU99" s="2">
        <v>135190000</v>
      </c>
      <c r="AV99" s="2">
        <v>158970000</v>
      </c>
      <c r="AW99" s="2">
        <v>104450000</v>
      </c>
      <c r="AX99" s="2">
        <v>116470000</v>
      </c>
      <c r="AY99" s="2">
        <v>110630000</v>
      </c>
      <c r="AZ99" s="2">
        <v>137120000</v>
      </c>
      <c r="BA99" s="2">
        <v>150490000</v>
      </c>
      <c r="BB99" s="2">
        <v>139320000</v>
      </c>
      <c r="BC99" s="2">
        <v>193630000</v>
      </c>
      <c r="BD99" s="2">
        <v>166340000</v>
      </c>
      <c r="BE99" s="2">
        <v>190380000</v>
      </c>
      <c r="BF99" s="2">
        <v>127990000</v>
      </c>
      <c r="BG99" s="2">
        <v>154810000</v>
      </c>
      <c r="BH99" s="2">
        <v>149800000</v>
      </c>
      <c r="BI99" s="2">
        <v>196330000</v>
      </c>
      <c r="BJ99" s="2">
        <v>200240000</v>
      </c>
      <c r="BK99" s="2">
        <v>213570000</v>
      </c>
      <c r="BL99" s="2">
        <v>246850000</v>
      </c>
      <c r="BM99" s="2">
        <v>199750000</v>
      </c>
      <c r="BN99" s="2">
        <v>183210000</v>
      </c>
      <c r="BO99" s="2">
        <v>155410000</v>
      </c>
      <c r="BP99" s="2">
        <v>129320000</v>
      </c>
      <c r="BQ99" s="2">
        <v>130220000</v>
      </c>
      <c r="BR99" s="2">
        <v>197920000</v>
      </c>
      <c r="BS99" s="2">
        <v>213520000</v>
      </c>
      <c r="BT99" s="2">
        <v>240980000</v>
      </c>
      <c r="BU99" s="2">
        <v>221930000</v>
      </c>
      <c r="BV99" s="2">
        <v>199070000</v>
      </c>
      <c r="BW99" s="2">
        <v>199800000</v>
      </c>
      <c r="BX99" s="2"/>
    </row>
    <row r="100" spans="1:76" x14ac:dyDescent="0.25">
      <c r="A100" t="s">
        <v>97</v>
      </c>
      <c r="B100" t="s">
        <v>312</v>
      </c>
      <c r="C100" t="s">
        <v>312</v>
      </c>
      <c r="D100">
        <v>7</v>
      </c>
      <c r="E100">
        <v>7</v>
      </c>
      <c r="F100">
        <v>7</v>
      </c>
      <c r="G100">
        <v>6</v>
      </c>
      <c r="H100">
        <v>8</v>
      </c>
      <c r="I100">
        <v>6</v>
      </c>
      <c r="J100">
        <v>7</v>
      </c>
      <c r="K100">
        <v>6</v>
      </c>
      <c r="L100">
        <v>7</v>
      </c>
      <c r="M100">
        <v>8</v>
      </c>
      <c r="N100">
        <v>7</v>
      </c>
      <c r="O100">
        <v>7</v>
      </c>
      <c r="P100">
        <v>8</v>
      </c>
      <c r="Q100">
        <v>7</v>
      </c>
      <c r="R100">
        <v>8</v>
      </c>
      <c r="S100">
        <v>8</v>
      </c>
      <c r="T100">
        <v>6</v>
      </c>
      <c r="U100">
        <v>7</v>
      </c>
      <c r="V100">
        <v>7</v>
      </c>
      <c r="W100">
        <v>6</v>
      </c>
      <c r="X100">
        <v>9</v>
      </c>
      <c r="Y100">
        <v>7</v>
      </c>
      <c r="Z100">
        <v>7</v>
      </c>
      <c r="AA100">
        <v>6</v>
      </c>
      <c r="AB100">
        <v>8</v>
      </c>
      <c r="AC100">
        <v>7</v>
      </c>
      <c r="AD100">
        <v>6</v>
      </c>
      <c r="AE100">
        <v>8</v>
      </c>
      <c r="AF100">
        <v>8</v>
      </c>
      <c r="AG100">
        <v>8</v>
      </c>
      <c r="AH100">
        <v>7</v>
      </c>
      <c r="AI100">
        <v>7</v>
      </c>
      <c r="AJ100">
        <v>7</v>
      </c>
      <c r="AK100">
        <v>7</v>
      </c>
      <c r="AL100">
        <v>7</v>
      </c>
      <c r="AM100">
        <v>7</v>
      </c>
      <c r="AN100" s="2">
        <v>50837000</v>
      </c>
      <c r="AO100" s="2">
        <v>54157000</v>
      </c>
      <c r="AP100" s="2">
        <v>50276000</v>
      </c>
      <c r="AQ100" s="2">
        <v>67001000</v>
      </c>
      <c r="AR100" s="2">
        <v>58905000</v>
      </c>
      <c r="AS100" s="2">
        <v>53394000</v>
      </c>
      <c r="AT100" s="2">
        <v>66543000</v>
      </c>
      <c r="AU100" s="2">
        <v>57522000</v>
      </c>
      <c r="AV100" s="2">
        <v>66619000</v>
      </c>
      <c r="AW100" s="2">
        <v>79788000</v>
      </c>
      <c r="AX100" s="2">
        <v>60429000</v>
      </c>
      <c r="AY100" s="2">
        <v>55975000</v>
      </c>
      <c r="AZ100" s="2">
        <v>80001000</v>
      </c>
      <c r="BA100" s="2">
        <v>79516000</v>
      </c>
      <c r="BB100" s="2">
        <v>72413000</v>
      </c>
      <c r="BC100" s="2">
        <v>54668000</v>
      </c>
      <c r="BD100" s="2">
        <v>42257000</v>
      </c>
      <c r="BE100" s="2">
        <v>47151000</v>
      </c>
      <c r="BF100" s="2">
        <v>41757000</v>
      </c>
      <c r="BG100" s="2">
        <v>54574000</v>
      </c>
      <c r="BH100" s="2">
        <v>60095000</v>
      </c>
      <c r="BI100" s="2">
        <v>57566000</v>
      </c>
      <c r="BJ100" s="2">
        <v>57004000</v>
      </c>
      <c r="BK100" s="2">
        <v>49907000</v>
      </c>
      <c r="BL100" s="2">
        <v>62078000</v>
      </c>
      <c r="BM100" s="2">
        <v>57153000</v>
      </c>
      <c r="BN100" s="2">
        <v>62203000</v>
      </c>
      <c r="BO100" s="2">
        <v>69208000</v>
      </c>
      <c r="BP100" s="2">
        <v>81576000</v>
      </c>
      <c r="BQ100" s="2">
        <v>65971000</v>
      </c>
      <c r="BR100" s="2">
        <v>54052000</v>
      </c>
      <c r="BS100" s="2">
        <v>49742000</v>
      </c>
      <c r="BT100" s="2">
        <v>48122000</v>
      </c>
      <c r="BU100" s="2">
        <v>59618000</v>
      </c>
      <c r="BV100" s="2">
        <v>49232000</v>
      </c>
      <c r="BW100" s="2">
        <v>57167000</v>
      </c>
      <c r="BX100" s="2"/>
    </row>
    <row r="101" spans="1:76" x14ac:dyDescent="0.25">
      <c r="A101" t="s">
        <v>98</v>
      </c>
      <c r="B101" t="s">
        <v>481</v>
      </c>
      <c r="C101" t="s">
        <v>608</v>
      </c>
      <c r="D101">
        <v>3</v>
      </c>
      <c r="E101">
        <v>2</v>
      </c>
      <c r="F101">
        <v>3</v>
      </c>
      <c r="G101">
        <v>3</v>
      </c>
      <c r="H101">
        <v>2</v>
      </c>
      <c r="I101">
        <v>3</v>
      </c>
      <c r="J101">
        <v>4</v>
      </c>
      <c r="K101">
        <v>2</v>
      </c>
      <c r="L101">
        <v>3</v>
      </c>
      <c r="M101">
        <v>4</v>
      </c>
      <c r="N101">
        <v>4</v>
      </c>
      <c r="O101">
        <v>2</v>
      </c>
      <c r="P101">
        <v>5</v>
      </c>
      <c r="Q101">
        <v>5</v>
      </c>
      <c r="R101">
        <v>4</v>
      </c>
      <c r="S101">
        <v>3</v>
      </c>
      <c r="T101">
        <v>3</v>
      </c>
      <c r="U101">
        <v>4</v>
      </c>
      <c r="V101">
        <v>4</v>
      </c>
      <c r="W101">
        <v>4</v>
      </c>
      <c r="X101">
        <v>4</v>
      </c>
      <c r="Y101">
        <v>3</v>
      </c>
      <c r="Z101">
        <v>4</v>
      </c>
      <c r="AA101">
        <v>3</v>
      </c>
      <c r="AB101">
        <v>4</v>
      </c>
      <c r="AC101">
        <v>3</v>
      </c>
      <c r="AD101">
        <v>4</v>
      </c>
      <c r="AE101">
        <v>4</v>
      </c>
      <c r="AF101">
        <v>3</v>
      </c>
      <c r="AG101">
        <v>4</v>
      </c>
      <c r="AH101">
        <v>3</v>
      </c>
      <c r="AI101">
        <v>3</v>
      </c>
      <c r="AJ101">
        <v>3</v>
      </c>
      <c r="AK101">
        <v>3</v>
      </c>
      <c r="AL101">
        <v>3</v>
      </c>
      <c r="AM101">
        <v>3</v>
      </c>
      <c r="AN101" s="2">
        <v>22328000</v>
      </c>
      <c r="AO101" s="2">
        <v>18543000</v>
      </c>
      <c r="AP101" s="2">
        <v>20006000</v>
      </c>
      <c r="AQ101" s="2">
        <v>19562000</v>
      </c>
      <c r="AR101" s="2">
        <v>17058000</v>
      </c>
      <c r="AS101" s="2">
        <v>18261000</v>
      </c>
      <c r="AT101" s="2">
        <v>18912000</v>
      </c>
      <c r="AU101" s="2">
        <v>22221000</v>
      </c>
      <c r="AV101" s="2">
        <v>21037000</v>
      </c>
      <c r="AW101" s="2">
        <v>26622000</v>
      </c>
      <c r="AX101" s="2">
        <v>24723000</v>
      </c>
      <c r="AY101" s="2">
        <v>22371000</v>
      </c>
      <c r="AZ101" s="2">
        <v>23212000</v>
      </c>
      <c r="BA101" s="2">
        <v>24927000</v>
      </c>
      <c r="BB101" s="2">
        <v>22214000</v>
      </c>
      <c r="BC101" s="2">
        <v>17217000</v>
      </c>
      <c r="BD101" s="2">
        <v>18079000</v>
      </c>
      <c r="BE101" s="2">
        <v>16173000</v>
      </c>
      <c r="BF101" s="2">
        <v>23853000</v>
      </c>
      <c r="BG101" s="2">
        <v>22262000</v>
      </c>
      <c r="BH101" s="2">
        <v>22102000</v>
      </c>
      <c r="BI101" s="2">
        <v>19048000</v>
      </c>
      <c r="BJ101" s="2">
        <v>16181000</v>
      </c>
      <c r="BK101" s="2">
        <v>16502000</v>
      </c>
      <c r="BL101" s="2">
        <v>15431000</v>
      </c>
      <c r="BM101" s="2">
        <v>16908000</v>
      </c>
      <c r="BN101" s="2">
        <v>18007000</v>
      </c>
      <c r="BO101" s="2">
        <v>22117000</v>
      </c>
      <c r="BP101" s="2">
        <v>23002000</v>
      </c>
      <c r="BQ101" s="2">
        <v>18398000</v>
      </c>
      <c r="BR101" s="2">
        <v>23453000</v>
      </c>
      <c r="BS101" s="2">
        <v>20409000</v>
      </c>
      <c r="BT101" s="2">
        <v>19533000</v>
      </c>
      <c r="BU101" s="2">
        <v>17223000</v>
      </c>
      <c r="BV101" s="2">
        <v>15417000</v>
      </c>
      <c r="BW101" s="2">
        <v>16912000</v>
      </c>
      <c r="BX101" s="2"/>
    </row>
    <row r="102" spans="1:76" x14ac:dyDescent="0.25">
      <c r="A102" t="s">
        <v>99</v>
      </c>
      <c r="B102" t="s">
        <v>482</v>
      </c>
      <c r="C102" t="s">
        <v>609</v>
      </c>
      <c r="D102">
        <v>10</v>
      </c>
      <c r="E102">
        <v>13</v>
      </c>
      <c r="F102">
        <v>10</v>
      </c>
      <c r="G102">
        <v>11</v>
      </c>
      <c r="H102">
        <v>12</v>
      </c>
      <c r="I102">
        <v>10</v>
      </c>
      <c r="J102">
        <v>11</v>
      </c>
      <c r="K102">
        <v>10</v>
      </c>
      <c r="L102">
        <v>11</v>
      </c>
      <c r="M102">
        <v>11</v>
      </c>
      <c r="N102">
        <v>12</v>
      </c>
      <c r="O102">
        <v>9</v>
      </c>
      <c r="P102">
        <v>10</v>
      </c>
      <c r="Q102">
        <v>10</v>
      </c>
      <c r="R102">
        <v>8</v>
      </c>
      <c r="S102">
        <v>10</v>
      </c>
      <c r="T102">
        <v>9</v>
      </c>
      <c r="U102">
        <v>10</v>
      </c>
      <c r="V102">
        <v>11</v>
      </c>
      <c r="W102">
        <v>12</v>
      </c>
      <c r="X102">
        <v>11</v>
      </c>
      <c r="Y102">
        <v>12</v>
      </c>
      <c r="Z102">
        <v>13</v>
      </c>
      <c r="AA102">
        <v>11</v>
      </c>
      <c r="AB102">
        <v>11</v>
      </c>
      <c r="AC102">
        <v>11</v>
      </c>
      <c r="AD102">
        <v>11</v>
      </c>
      <c r="AE102">
        <v>12</v>
      </c>
      <c r="AF102">
        <v>13</v>
      </c>
      <c r="AG102">
        <v>11</v>
      </c>
      <c r="AH102">
        <v>11</v>
      </c>
      <c r="AI102">
        <v>11</v>
      </c>
      <c r="AJ102">
        <v>11</v>
      </c>
      <c r="AK102">
        <v>11</v>
      </c>
      <c r="AL102">
        <v>12</v>
      </c>
      <c r="AM102">
        <v>11</v>
      </c>
      <c r="AN102" s="2">
        <v>195840000</v>
      </c>
      <c r="AO102" s="2">
        <v>196580000</v>
      </c>
      <c r="AP102" s="2">
        <v>204920000</v>
      </c>
      <c r="AQ102" s="2">
        <v>145910000</v>
      </c>
      <c r="AR102" s="2">
        <v>146070000</v>
      </c>
      <c r="AS102" s="2">
        <v>204840000</v>
      </c>
      <c r="AT102" s="2">
        <v>208310000</v>
      </c>
      <c r="AU102" s="2">
        <v>207090000</v>
      </c>
      <c r="AV102" s="2">
        <v>193790000</v>
      </c>
      <c r="AW102" s="2">
        <v>189840000</v>
      </c>
      <c r="AX102" s="2">
        <v>167530000</v>
      </c>
      <c r="AY102" s="2">
        <v>190430000</v>
      </c>
      <c r="AZ102" s="2">
        <v>110770000</v>
      </c>
      <c r="BA102" s="2">
        <v>105650000</v>
      </c>
      <c r="BB102" s="2">
        <v>105350000</v>
      </c>
      <c r="BC102" s="2">
        <v>172850000</v>
      </c>
      <c r="BD102" s="2">
        <v>186690000</v>
      </c>
      <c r="BE102" s="2">
        <v>185300000</v>
      </c>
      <c r="BF102" s="2">
        <v>173190000</v>
      </c>
      <c r="BG102" s="2">
        <v>183190000</v>
      </c>
      <c r="BH102" s="2">
        <v>180860000</v>
      </c>
      <c r="BI102" s="2">
        <v>177270000</v>
      </c>
      <c r="BJ102" s="2">
        <v>156300000</v>
      </c>
      <c r="BK102" s="2">
        <v>162250000</v>
      </c>
      <c r="BL102" s="2">
        <v>193260000</v>
      </c>
      <c r="BM102" s="2">
        <v>202710000</v>
      </c>
      <c r="BN102" s="2">
        <v>168000000</v>
      </c>
      <c r="BO102" s="2">
        <v>207280000</v>
      </c>
      <c r="BP102" s="2">
        <v>196180000</v>
      </c>
      <c r="BQ102" s="2">
        <v>188290000</v>
      </c>
      <c r="BR102" s="2">
        <v>184860000</v>
      </c>
      <c r="BS102" s="2">
        <v>205530000</v>
      </c>
      <c r="BT102" s="2">
        <v>203740000</v>
      </c>
      <c r="BU102" s="2">
        <v>190810000</v>
      </c>
      <c r="BV102" s="2">
        <v>197700000</v>
      </c>
      <c r="BW102" s="2">
        <v>202750000</v>
      </c>
      <c r="BX102" s="2"/>
    </row>
    <row r="103" spans="1:76" x14ac:dyDescent="0.25">
      <c r="A103" t="s">
        <v>100</v>
      </c>
      <c r="B103" t="s">
        <v>483</v>
      </c>
      <c r="C103" t="s">
        <v>610</v>
      </c>
      <c r="D103">
        <v>3</v>
      </c>
      <c r="E103">
        <v>4</v>
      </c>
      <c r="F103">
        <v>3</v>
      </c>
      <c r="G103">
        <v>2</v>
      </c>
      <c r="H103">
        <v>2</v>
      </c>
      <c r="I103">
        <v>3</v>
      </c>
      <c r="J103">
        <v>3</v>
      </c>
      <c r="K103">
        <v>3</v>
      </c>
      <c r="L103">
        <v>4</v>
      </c>
      <c r="M103">
        <v>2</v>
      </c>
      <c r="N103">
        <v>2</v>
      </c>
      <c r="O103">
        <v>2</v>
      </c>
      <c r="P103">
        <v>4</v>
      </c>
      <c r="Q103">
        <v>3</v>
      </c>
      <c r="R103">
        <v>3</v>
      </c>
      <c r="S103">
        <v>2</v>
      </c>
      <c r="T103">
        <v>2</v>
      </c>
      <c r="U103">
        <v>2</v>
      </c>
      <c r="V103">
        <v>4</v>
      </c>
      <c r="W103">
        <v>3</v>
      </c>
      <c r="X103">
        <v>4</v>
      </c>
      <c r="Y103">
        <v>3</v>
      </c>
      <c r="Z103">
        <v>3</v>
      </c>
      <c r="AA103">
        <v>3</v>
      </c>
      <c r="AB103">
        <v>2</v>
      </c>
      <c r="AC103">
        <v>2</v>
      </c>
      <c r="AD103">
        <v>2</v>
      </c>
      <c r="AE103">
        <v>3</v>
      </c>
      <c r="AF103">
        <v>3</v>
      </c>
      <c r="AG103">
        <v>3</v>
      </c>
      <c r="AH103">
        <v>4</v>
      </c>
      <c r="AI103">
        <v>3</v>
      </c>
      <c r="AJ103">
        <v>3</v>
      </c>
      <c r="AK103">
        <v>3</v>
      </c>
      <c r="AL103">
        <v>4</v>
      </c>
      <c r="AM103">
        <v>2</v>
      </c>
      <c r="AN103" s="2">
        <v>3610900000</v>
      </c>
      <c r="AO103" s="2">
        <v>3981300000</v>
      </c>
      <c r="AP103" s="2">
        <v>4174400000</v>
      </c>
      <c r="AQ103" s="2">
        <v>3702500000</v>
      </c>
      <c r="AR103" s="2">
        <v>3998200000</v>
      </c>
      <c r="AS103" s="2">
        <v>3627900000</v>
      </c>
      <c r="AT103" s="2">
        <v>3976900000</v>
      </c>
      <c r="AU103" s="2">
        <v>4117900000</v>
      </c>
      <c r="AV103" s="2">
        <v>4455500000</v>
      </c>
      <c r="AW103" s="2">
        <v>2145100000</v>
      </c>
      <c r="AX103" s="2">
        <v>2170800000</v>
      </c>
      <c r="AY103" s="2">
        <v>2064500000</v>
      </c>
      <c r="AZ103" s="2">
        <v>2970900000</v>
      </c>
      <c r="BA103" s="2">
        <v>3127500000</v>
      </c>
      <c r="BB103" s="2">
        <v>3178400000</v>
      </c>
      <c r="BC103" s="2">
        <v>2782500000</v>
      </c>
      <c r="BD103" s="2">
        <v>2774600000</v>
      </c>
      <c r="BE103" s="2">
        <v>2959500000</v>
      </c>
      <c r="BF103" s="2">
        <v>2075200000</v>
      </c>
      <c r="BG103" s="2">
        <v>2228700000</v>
      </c>
      <c r="BH103" s="2">
        <v>2224200000</v>
      </c>
      <c r="BI103" s="2">
        <v>4348800000</v>
      </c>
      <c r="BJ103" s="2">
        <v>4404600000</v>
      </c>
      <c r="BK103" s="2">
        <v>3960900000</v>
      </c>
      <c r="BL103" s="2">
        <v>2914100000</v>
      </c>
      <c r="BM103" s="2">
        <v>2720600000</v>
      </c>
      <c r="BN103" s="2">
        <v>2765700000</v>
      </c>
      <c r="BO103" s="2">
        <v>2232200000</v>
      </c>
      <c r="BP103" s="2">
        <v>2602700000</v>
      </c>
      <c r="BQ103" s="2">
        <v>2404600000</v>
      </c>
      <c r="BR103" s="2">
        <v>1894300000</v>
      </c>
      <c r="BS103" s="2">
        <v>1909000000</v>
      </c>
      <c r="BT103" s="2">
        <v>1979700000</v>
      </c>
      <c r="BU103" s="2">
        <v>3421400000</v>
      </c>
      <c r="BV103" s="2">
        <v>3510900000</v>
      </c>
      <c r="BW103" s="2">
        <v>2721300000</v>
      </c>
      <c r="BX103" s="2"/>
    </row>
    <row r="104" spans="1:76" x14ac:dyDescent="0.25">
      <c r="A104" t="s">
        <v>102</v>
      </c>
      <c r="B104" t="s">
        <v>242</v>
      </c>
      <c r="C104" t="s">
        <v>611</v>
      </c>
      <c r="D104">
        <v>7</v>
      </c>
      <c r="E104">
        <v>7</v>
      </c>
      <c r="F104">
        <v>8</v>
      </c>
      <c r="G104">
        <v>7</v>
      </c>
      <c r="H104">
        <v>7</v>
      </c>
      <c r="I104">
        <v>7</v>
      </c>
      <c r="J104">
        <v>7</v>
      </c>
      <c r="K104">
        <v>6</v>
      </c>
      <c r="L104">
        <v>7</v>
      </c>
      <c r="M104">
        <v>7</v>
      </c>
      <c r="N104">
        <v>7</v>
      </c>
      <c r="O104">
        <v>7</v>
      </c>
      <c r="P104">
        <v>6</v>
      </c>
      <c r="Q104">
        <v>7</v>
      </c>
      <c r="R104">
        <v>7</v>
      </c>
      <c r="S104">
        <v>4</v>
      </c>
      <c r="T104">
        <v>6</v>
      </c>
      <c r="U104">
        <v>7</v>
      </c>
      <c r="V104">
        <v>7</v>
      </c>
      <c r="W104">
        <v>7</v>
      </c>
      <c r="X104">
        <v>7</v>
      </c>
      <c r="Y104">
        <v>5</v>
      </c>
      <c r="Z104">
        <v>5</v>
      </c>
      <c r="AA104">
        <v>7</v>
      </c>
      <c r="AB104">
        <v>7</v>
      </c>
      <c r="AC104">
        <v>7</v>
      </c>
      <c r="AD104">
        <v>6</v>
      </c>
      <c r="AE104">
        <v>7</v>
      </c>
      <c r="AF104">
        <v>6</v>
      </c>
      <c r="AG104">
        <v>5</v>
      </c>
      <c r="AH104">
        <v>6</v>
      </c>
      <c r="AI104">
        <v>6</v>
      </c>
      <c r="AJ104">
        <v>5</v>
      </c>
      <c r="AK104">
        <v>6</v>
      </c>
      <c r="AL104">
        <v>6</v>
      </c>
      <c r="AM104">
        <v>7</v>
      </c>
      <c r="AN104" s="2">
        <v>580070000</v>
      </c>
      <c r="AO104" s="2">
        <v>581150000</v>
      </c>
      <c r="AP104" s="2">
        <v>594870000</v>
      </c>
      <c r="AQ104" s="2">
        <v>780000000</v>
      </c>
      <c r="AR104" s="2">
        <v>759640000</v>
      </c>
      <c r="AS104" s="2">
        <v>590010000</v>
      </c>
      <c r="AT104" s="2">
        <v>457050000</v>
      </c>
      <c r="AU104" s="2">
        <v>462770000</v>
      </c>
      <c r="AV104" s="2">
        <v>346580000</v>
      </c>
      <c r="AW104" s="2">
        <v>587150000</v>
      </c>
      <c r="AX104" s="2">
        <v>518540000</v>
      </c>
      <c r="AY104" s="2">
        <v>685630000</v>
      </c>
      <c r="AZ104" s="2">
        <v>614390000</v>
      </c>
      <c r="BA104" s="2">
        <v>657180000</v>
      </c>
      <c r="BB104" s="2">
        <v>599300000</v>
      </c>
      <c r="BC104" s="2">
        <v>402260000</v>
      </c>
      <c r="BD104" s="2">
        <v>422920000</v>
      </c>
      <c r="BE104" s="2">
        <v>449970000</v>
      </c>
      <c r="BF104" s="2">
        <v>689050000</v>
      </c>
      <c r="BG104" s="2">
        <v>570340000</v>
      </c>
      <c r="BH104" s="2">
        <v>666070000</v>
      </c>
      <c r="BI104" s="2">
        <v>282740000</v>
      </c>
      <c r="BJ104" s="2">
        <v>277330000</v>
      </c>
      <c r="BK104" s="2">
        <v>367020000</v>
      </c>
      <c r="BL104" s="2">
        <v>461860000</v>
      </c>
      <c r="BM104" s="2">
        <v>554120000</v>
      </c>
      <c r="BN104" s="2">
        <v>521660000</v>
      </c>
      <c r="BO104" s="2">
        <v>406740000</v>
      </c>
      <c r="BP104" s="2">
        <v>424720000</v>
      </c>
      <c r="BQ104" s="2">
        <v>335400000</v>
      </c>
      <c r="BR104" s="2">
        <v>299930000</v>
      </c>
      <c r="BS104" s="2">
        <v>318390000</v>
      </c>
      <c r="BT104" s="2">
        <v>415680000</v>
      </c>
      <c r="BU104" s="2">
        <v>237020000</v>
      </c>
      <c r="BV104" s="2">
        <v>196710000</v>
      </c>
      <c r="BW104" s="2">
        <v>554250000</v>
      </c>
      <c r="BX104" s="2"/>
    </row>
    <row r="105" spans="1:76" x14ac:dyDescent="0.25">
      <c r="A105" t="s">
        <v>103</v>
      </c>
      <c r="B105" t="s">
        <v>265</v>
      </c>
      <c r="C105" t="s">
        <v>612</v>
      </c>
      <c r="D105">
        <v>5</v>
      </c>
      <c r="E105">
        <v>8</v>
      </c>
      <c r="F105">
        <v>4</v>
      </c>
      <c r="G105">
        <v>15</v>
      </c>
      <c r="H105">
        <v>12</v>
      </c>
      <c r="I105">
        <v>11</v>
      </c>
      <c r="J105">
        <v>13</v>
      </c>
      <c r="K105">
        <v>12</v>
      </c>
      <c r="L105">
        <v>12</v>
      </c>
      <c r="M105">
        <v>13</v>
      </c>
      <c r="N105">
        <v>13</v>
      </c>
      <c r="O105">
        <v>9</v>
      </c>
      <c r="P105">
        <v>17</v>
      </c>
      <c r="Q105">
        <v>15</v>
      </c>
      <c r="R105">
        <v>17</v>
      </c>
      <c r="S105">
        <v>19</v>
      </c>
      <c r="T105">
        <v>16</v>
      </c>
      <c r="U105">
        <v>20</v>
      </c>
      <c r="V105">
        <v>16</v>
      </c>
      <c r="W105">
        <v>16</v>
      </c>
      <c r="X105">
        <v>15</v>
      </c>
      <c r="Y105">
        <v>16</v>
      </c>
      <c r="Z105">
        <v>17</v>
      </c>
      <c r="AA105">
        <v>16</v>
      </c>
      <c r="AB105">
        <v>18</v>
      </c>
      <c r="AC105">
        <v>16</v>
      </c>
      <c r="AD105">
        <v>15</v>
      </c>
      <c r="AE105">
        <v>15</v>
      </c>
      <c r="AF105">
        <v>15</v>
      </c>
      <c r="AG105">
        <v>13</v>
      </c>
      <c r="AH105">
        <v>20</v>
      </c>
      <c r="AI105">
        <v>19</v>
      </c>
      <c r="AJ105">
        <v>20</v>
      </c>
      <c r="AK105">
        <v>14</v>
      </c>
      <c r="AL105">
        <v>12</v>
      </c>
      <c r="AM105">
        <v>16</v>
      </c>
      <c r="AN105" s="2">
        <v>39377000</v>
      </c>
      <c r="AO105" s="2">
        <v>36116000</v>
      </c>
      <c r="AP105" s="2">
        <v>18876000</v>
      </c>
      <c r="AQ105" s="2">
        <v>141080000</v>
      </c>
      <c r="AR105" s="2">
        <v>139370000</v>
      </c>
      <c r="AS105" s="2">
        <v>117710000</v>
      </c>
      <c r="AT105" s="2">
        <v>117630000</v>
      </c>
      <c r="AU105" s="2">
        <v>119790000</v>
      </c>
      <c r="AV105" s="2">
        <v>125250000</v>
      </c>
      <c r="AW105" s="2">
        <v>99397000</v>
      </c>
      <c r="AX105" s="2">
        <v>84506000</v>
      </c>
      <c r="AY105" s="2">
        <v>93220000</v>
      </c>
      <c r="AZ105" s="2">
        <v>215420000</v>
      </c>
      <c r="BA105" s="2">
        <v>210990000</v>
      </c>
      <c r="BB105" s="2">
        <v>219020000</v>
      </c>
      <c r="BC105" s="2">
        <v>271990000</v>
      </c>
      <c r="BD105" s="2">
        <v>258560000</v>
      </c>
      <c r="BE105" s="2">
        <v>227220000</v>
      </c>
      <c r="BF105" s="2">
        <v>167120000</v>
      </c>
      <c r="BG105" s="2">
        <v>151890000</v>
      </c>
      <c r="BH105" s="2">
        <v>144110000</v>
      </c>
      <c r="BI105" s="2">
        <v>198210000</v>
      </c>
      <c r="BJ105" s="2">
        <v>159370000</v>
      </c>
      <c r="BK105" s="2">
        <v>180530000</v>
      </c>
      <c r="BL105" s="2">
        <v>233860000</v>
      </c>
      <c r="BM105" s="2">
        <v>225440000</v>
      </c>
      <c r="BN105" s="2">
        <v>237960000</v>
      </c>
      <c r="BO105" s="2">
        <v>210800000</v>
      </c>
      <c r="BP105" s="2">
        <v>178290000</v>
      </c>
      <c r="BQ105" s="2">
        <v>193820000</v>
      </c>
      <c r="BR105" s="2">
        <v>328800000</v>
      </c>
      <c r="BS105" s="2">
        <v>366960000</v>
      </c>
      <c r="BT105" s="2">
        <v>335760000</v>
      </c>
      <c r="BU105" s="2">
        <v>143910000</v>
      </c>
      <c r="BV105" s="2">
        <v>154130000</v>
      </c>
      <c r="BW105" s="2">
        <v>225500000</v>
      </c>
      <c r="BX105" s="2"/>
    </row>
    <row r="106" spans="1:76" x14ac:dyDescent="0.25">
      <c r="A106" t="s">
        <v>104</v>
      </c>
      <c r="B106" t="s">
        <v>485</v>
      </c>
      <c r="C106" t="s">
        <v>613</v>
      </c>
      <c r="D106">
        <v>12</v>
      </c>
      <c r="E106">
        <v>13</v>
      </c>
      <c r="F106">
        <v>12</v>
      </c>
      <c r="G106">
        <v>13</v>
      </c>
      <c r="H106">
        <v>13</v>
      </c>
      <c r="I106">
        <v>12</v>
      </c>
      <c r="J106">
        <v>12</v>
      </c>
      <c r="K106">
        <v>12</v>
      </c>
      <c r="L106">
        <v>12</v>
      </c>
      <c r="M106">
        <v>14</v>
      </c>
      <c r="N106">
        <v>14</v>
      </c>
      <c r="O106">
        <v>14</v>
      </c>
      <c r="P106">
        <v>14</v>
      </c>
      <c r="Q106">
        <v>14</v>
      </c>
      <c r="R106">
        <v>15</v>
      </c>
      <c r="S106">
        <v>11</v>
      </c>
      <c r="T106">
        <v>10</v>
      </c>
      <c r="U106">
        <v>11</v>
      </c>
      <c r="V106">
        <v>12</v>
      </c>
      <c r="W106">
        <v>12</v>
      </c>
      <c r="X106">
        <v>13</v>
      </c>
      <c r="Y106">
        <v>10</v>
      </c>
      <c r="Z106">
        <v>10</v>
      </c>
      <c r="AA106">
        <v>10</v>
      </c>
      <c r="AB106">
        <v>10</v>
      </c>
      <c r="AC106">
        <v>10</v>
      </c>
      <c r="AD106">
        <v>11</v>
      </c>
      <c r="AE106">
        <v>13</v>
      </c>
      <c r="AF106">
        <v>11</v>
      </c>
      <c r="AG106">
        <v>13</v>
      </c>
      <c r="AH106">
        <v>10</v>
      </c>
      <c r="AI106">
        <v>12</v>
      </c>
      <c r="AJ106">
        <v>12</v>
      </c>
      <c r="AK106">
        <v>7</v>
      </c>
      <c r="AL106">
        <v>9</v>
      </c>
      <c r="AM106">
        <v>10</v>
      </c>
      <c r="AN106" s="2">
        <v>1197300000</v>
      </c>
      <c r="AO106" s="2">
        <v>1141200000</v>
      </c>
      <c r="AP106" s="2">
        <v>1078000000</v>
      </c>
      <c r="AQ106" s="2">
        <v>1763800000</v>
      </c>
      <c r="AR106" s="2">
        <v>1510500000</v>
      </c>
      <c r="AS106" s="2">
        <v>1463300000</v>
      </c>
      <c r="AT106" s="2">
        <v>1059800000</v>
      </c>
      <c r="AU106" s="2">
        <v>1078700000</v>
      </c>
      <c r="AV106" s="2">
        <v>1054100000</v>
      </c>
      <c r="AW106" s="2">
        <v>1988000000</v>
      </c>
      <c r="AX106" s="2">
        <v>1820200000</v>
      </c>
      <c r="AY106" s="2">
        <v>1615600000</v>
      </c>
      <c r="AZ106" s="2">
        <v>2276400000</v>
      </c>
      <c r="BA106" s="2">
        <v>2250400000</v>
      </c>
      <c r="BB106" s="2">
        <v>1829300000</v>
      </c>
      <c r="BC106" s="2">
        <v>835800000</v>
      </c>
      <c r="BD106" s="2">
        <v>722580000</v>
      </c>
      <c r="BE106" s="2">
        <v>754390000</v>
      </c>
      <c r="BF106" s="2">
        <v>1199900000</v>
      </c>
      <c r="BG106" s="2">
        <v>1291600000</v>
      </c>
      <c r="BH106" s="2">
        <v>1301700000</v>
      </c>
      <c r="BI106" s="2">
        <v>917790000</v>
      </c>
      <c r="BJ106" s="2">
        <v>892740000</v>
      </c>
      <c r="BK106" s="2">
        <v>912370000</v>
      </c>
      <c r="BL106" s="2">
        <v>704240000</v>
      </c>
      <c r="BM106" s="2">
        <v>865190000</v>
      </c>
      <c r="BN106" s="2">
        <v>919800000</v>
      </c>
      <c r="BO106" s="2">
        <v>1301200000</v>
      </c>
      <c r="BP106" s="2">
        <v>1225400000</v>
      </c>
      <c r="BQ106" s="2">
        <v>955410000</v>
      </c>
      <c r="BR106" s="2">
        <v>1047100000</v>
      </c>
      <c r="BS106" s="2">
        <v>948120000</v>
      </c>
      <c r="BT106" s="2">
        <v>959020000</v>
      </c>
      <c r="BU106" s="2">
        <v>468810000</v>
      </c>
      <c r="BV106" s="2">
        <v>437730000</v>
      </c>
      <c r="BW106" s="2">
        <v>865390000</v>
      </c>
      <c r="BX106" s="2"/>
    </row>
    <row r="107" spans="1:76" x14ac:dyDescent="0.25">
      <c r="A107" t="s">
        <v>105</v>
      </c>
      <c r="B107" t="s">
        <v>486</v>
      </c>
      <c r="C107" t="s">
        <v>614</v>
      </c>
      <c r="D107">
        <v>16</v>
      </c>
      <c r="E107">
        <v>16</v>
      </c>
      <c r="F107">
        <v>13</v>
      </c>
      <c r="G107">
        <v>16</v>
      </c>
      <c r="H107">
        <v>16</v>
      </c>
      <c r="I107">
        <v>16</v>
      </c>
      <c r="J107">
        <v>15</v>
      </c>
      <c r="K107">
        <v>15</v>
      </c>
      <c r="L107">
        <v>16</v>
      </c>
      <c r="M107">
        <v>16</v>
      </c>
      <c r="N107">
        <v>16</v>
      </c>
      <c r="O107">
        <v>14</v>
      </c>
      <c r="P107">
        <v>18</v>
      </c>
      <c r="Q107">
        <v>16</v>
      </c>
      <c r="R107">
        <v>16</v>
      </c>
      <c r="S107">
        <v>15</v>
      </c>
      <c r="T107">
        <v>16</v>
      </c>
      <c r="U107">
        <v>16</v>
      </c>
      <c r="V107">
        <v>17</v>
      </c>
      <c r="W107">
        <v>15</v>
      </c>
      <c r="X107">
        <v>15</v>
      </c>
      <c r="Y107">
        <v>14</v>
      </c>
      <c r="Z107">
        <v>14</v>
      </c>
      <c r="AA107">
        <v>15</v>
      </c>
      <c r="AB107">
        <v>17</v>
      </c>
      <c r="AC107">
        <v>15</v>
      </c>
      <c r="AD107">
        <v>16</v>
      </c>
      <c r="AE107">
        <v>18</v>
      </c>
      <c r="AF107">
        <v>13</v>
      </c>
      <c r="AG107">
        <v>18</v>
      </c>
      <c r="AH107">
        <v>14</v>
      </c>
      <c r="AI107">
        <v>15</v>
      </c>
      <c r="AJ107">
        <v>17</v>
      </c>
      <c r="AK107">
        <v>16</v>
      </c>
      <c r="AL107">
        <v>16</v>
      </c>
      <c r="AM107">
        <v>15</v>
      </c>
      <c r="AN107" s="2">
        <v>4444500000</v>
      </c>
      <c r="AO107" s="2">
        <v>5380700000</v>
      </c>
      <c r="AP107" s="2">
        <v>3940300000</v>
      </c>
      <c r="AQ107" s="2">
        <v>5630800000</v>
      </c>
      <c r="AR107" s="2">
        <v>5962400000</v>
      </c>
      <c r="AS107" s="2">
        <v>4531300000</v>
      </c>
      <c r="AT107" s="2">
        <v>4219300000</v>
      </c>
      <c r="AU107" s="2">
        <v>4576500000</v>
      </c>
      <c r="AV107" s="2">
        <v>5051200000</v>
      </c>
      <c r="AW107" s="2">
        <v>5773000000</v>
      </c>
      <c r="AX107" s="2">
        <v>7203800000</v>
      </c>
      <c r="AY107" s="2">
        <v>4647800000</v>
      </c>
      <c r="AZ107" s="2">
        <v>6233100000</v>
      </c>
      <c r="BA107" s="2">
        <v>4483400000</v>
      </c>
      <c r="BB107" s="2">
        <v>5025200000</v>
      </c>
      <c r="BC107" s="2">
        <v>5129300000</v>
      </c>
      <c r="BD107" s="2">
        <v>4190300000</v>
      </c>
      <c r="BE107" s="2">
        <v>4775000000</v>
      </c>
      <c r="BF107" s="2">
        <v>4744900000</v>
      </c>
      <c r="BG107" s="2">
        <v>3788500000</v>
      </c>
      <c r="BH107" s="2">
        <v>4791200000</v>
      </c>
      <c r="BI107" s="2">
        <v>4967700000</v>
      </c>
      <c r="BJ107" s="2">
        <v>5247500000</v>
      </c>
      <c r="BK107" s="2">
        <v>4220600000</v>
      </c>
      <c r="BL107" s="2">
        <v>6004300000</v>
      </c>
      <c r="BM107" s="2">
        <v>4283700000</v>
      </c>
      <c r="BN107" s="2">
        <v>5470800000</v>
      </c>
      <c r="BO107" s="2">
        <v>5387000000</v>
      </c>
      <c r="BP107" s="2">
        <v>4534800000</v>
      </c>
      <c r="BQ107" s="2">
        <v>5778600000</v>
      </c>
      <c r="BR107" s="2">
        <v>4128300000</v>
      </c>
      <c r="BS107" s="2">
        <v>4359900000</v>
      </c>
      <c r="BT107" s="2">
        <v>5124300000</v>
      </c>
      <c r="BU107" s="2">
        <v>5089700000</v>
      </c>
      <c r="BV107" s="2">
        <v>5097600000</v>
      </c>
      <c r="BW107" s="2">
        <v>4284700000</v>
      </c>
      <c r="BX107" s="2"/>
    </row>
    <row r="108" spans="1:76" x14ac:dyDescent="0.25">
      <c r="A108" t="s">
        <v>106</v>
      </c>
      <c r="B108" t="s">
        <v>368</v>
      </c>
      <c r="C108" t="s">
        <v>615</v>
      </c>
      <c r="D108">
        <v>6</v>
      </c>
      <c r="E108">
        <v>6</v>
      </c>
      <c r="F108">
        <v>5</v>
      </c>
      <c r="G108">
        <v>6</v>
      </c>
      <c r="H108">
        <v>8</v>
      </c>
      <c r="I108">
        <v>7</v>
      </c>
      <c r="J108">
        <v>7</v>
      </c>
      <c r="K108">
        <v>6</v>
      </c>
      <c r="L108">
        <v>7</v>
      </c>
      <c r="M108">
        <v>8</v>
      </c>
      <c r="N108">
        <v>9</v>
      </c>
      <c r="O108">
        <v>8</v>
      </c>
      <c r="P108">
        <v>9</v>
      </c>
      <c r="Q108">
        <v>8</v>
      </c>
      <c r="R108">
        <v>8</v>
      </c>
      <c r="S108">
        <v>8</v>
      </c>
      <c r="T108">
        <v>4</v>
      </c>
      <c r="U108">
        <v>5</v>
      </c>
      <c r="V108">
        <v>6</v>
      </c>
      <c r="W108">
        <v>6</v>
      </c>
      <c r="X108">
        <v>6</v>
      </c>
      <c r="Y108">
        <v>6</v>
      </c>
      <c r="Z108">
        <v>6</v>
      </c>
      <c r="AA108">
        <v>6</v>
      </c>
      <c r="AB108">
        <v>5</v>
      </c>
      <c r="AC108">
        <v>6</v>
      </c>
      <c r="AD108">
        <v>5</v>
      </c>
      <c r="AE108">
        <v>9</v>
      </c>
      <c r="AF108">
        <v>6</v>
      </c>
      <c r="AG108">
        <v>6</v>
      </c>
      <c r="AH108">
        <v>6</v>
      </c>
      <c r="AI108">
        <v>5</v>
      </c>
      <c r="AJ108">
        <v>7</v>
      </c>
      <c r="AK108">
        <v>5</v>
      </c>
      <c r="AL108">
        <v>3</v>
      </c>
      <c r="AM108">
        <v>6</v>
      </c>
      <c r="AN108" s="2">
        <v>13653000</v>
      </c>
      <c r="AO108" s="2">
        <v>11490000</v>
      </c>
      <c r="AP108" s="2">
        <v>11559000</v>
      </c>
      <c r="AQ108" s="2">
        <v>16706000</v>
      </c>
      <c r="AR108" s="2">
        <v>13171000</v>
      </c>
      <c r="AS108" s="2">
        <v>11339000</v>
      </c>
      <c r="AT108" s="2">
        <v>13812000</v>
      </c>
      <c r="AU108" s="2">
        <v>15284000</v>
      </c>
      <c r="AV108" s="2">
        <v>11507000</v>
      </c>
      <c r="AW108" s="2">
        <v>14667000</v>
      </c>
      <c r="AX108" s="2">
        <v>15020000</v>
      </c>
      <c r="AY108" s="2">
        <v>15211000</v>
      </c>
      <c r="AZ108" s="2">
        <v>16369000</v>
      </c>
      <c r="BA108" s="2">
        <v>17268000</v>
      </c>
      <c r="BB108" s="2">
        <v>16007000</v>
      </c>
      <c r="BC108" s="2">
        <v>11711000</v>
      </c>
      <c r="BD108" s="2">
        <v>9572500</v>
      </c>
      <c r="BE108" s="2">
        <v>9925800</v>
      </c>
      <c r="BF108" s="2">
        <v>12030000</v>
      </c>
      <c r="BG108" s="2">
        <v>13366000</v>
      </c>
      <c r="BH108" s="2">
        <v>13137000</v>
      </c>
      <c r="BI108" s="2">
        <v>12464000</v>
      </c>
      <c r="BJ108" s="2">
        <v>10292000</v>
      </c>
      <c r="BK108" s="2">
        <v>14059000</v>
      </c>
      <c r="BL108" s="2">
        <v>9957300</v>
      </c>
      <c r="BM108" s="2">
        <v>10232000</v>
      </c>
      <c r="BN108" s="2">
        <v>12183000</v>
      </c>
      <c r="BO108" s="2">
        <v>12166000</v>
      </c>
      <c r="BP108" s="2">
        <v>14092000</v>
      </c>
      <c r="BQ108" s="2">
        <v>12419000</v>
      </c>
      <c r="BR108" s="2">
        <v>13451000</v>
      </c>
      <c r="BS108" s="2">
        <v>12382000</v>
      </c>
      <c r="BT108" s="2">
        <v>11963000</v>
      </c>
      <c r="BU108" s="2">
        <v>9719300</v>
      </c>
      <c r="BV108" s="2">
        <v>9362300</v>
      </c>
      <c r="BW108" s="2">
        <v>10234000</v>
      </c>
      <c r="BX108" s="2"/>
    </row>
    <row r="109" spans="1:76" x14ac:dyDescent="0.25">
      <c r="A109" t="s">
        <v>107</v>
      </c>
      <c r="B109" t="s">
        <v>293</v>
      </c>
      <c r="C109" t="s">
        <v>616</v>
      </c>
      <c r="D109">
        <v>8</v>
      </c>
      <c r="E109">
        <v>9</v>
      </c>
      <c r="F109">
        <v>9</v>
      </c>
      <c r="G109">
        <v>11</v>
      </c>
      <c r="H109">
        <v>11</v>
      </c>
      <c r="I109">
        <v>11</v>
      </c>
      <c r="J109">
        <v>12</v>
      </c>
      <c r="K109">
        <v>9</v>
      </c>
      <c r="L109">
        <v>10</v>
      </c>
      <c r="M109">
        <v>13</v>
      </c>
      <c r="N109">
        <v>12</v>
      </c>
      <c r="O109">
        <v>12</v>
      </c>
      <c r="P109">
        <v>10</v>
      </c>
      <c r="Q109">
        <v>11</v>
      </c>
      <c r="R109">
        <v>11</v>
      </c>
      <c r="S109">
        <v>10</v>
      </c>
      <c r="T109">
        <v>8</v>
      </c>
      <c r="U109">
        <v>10</v>
      </c>
      <c r="V109">
        <v>10</v>
      </c>
      <c r="W109">
        <v>13</v>
      </c>
      <c r="X109">
        <v>12</v>
      </c>
      <c r="Y109">
        <v>8</v>
      </c>
      <c r="Z109">
        <v>12</v>
      </c>
      <c r="AA109">
        <v>7</v>
      </c>
      <c r="AB109">
        <v>9</v>
      </c>
      <c r="AC109">
        <v>9</v>
      </c>
      <c r="AD109">
        <v>9</v>
      </c>
      <c r="AE109">
        <v>9</v>
      </c>
      <c r="AF109">
        <v>8</v>
      </c>
      <c r="AG109">
        <v>9</v>
      </c>
      <c r="AH109">
        <v>6</v>
      </c>
      <c r="AI109">
        <v>9</v>
      </c>
      <c r="AJ109">
        <v>7</v>
      </c>
      <c r="AK109">
        <v>9</v>
      </c>
      <c r="AL109">
        <v>10</v>
      </c>
      <c r="AM109">
        <v>9</v>
      </c>
      <c r="AN109" s="2">
        <v>74778000</v>
      </c>
      <c r="AO109" s="2">
        <v>76387000</v>
      </c>
      <c r="AP109" s="2">
        <v>73719000</v>
      </c>
      <c r="AQ109" s="2">
        <v>158870000</v>
      </c>
      <c r="AR109" s="2">
        <v>139460000</v>
      </c>
      <c r="AS109" s="2">
        <v>103770000</v>
      </c>
      <c r="AT109" s="2">
        <v>83713000</v>
      </c>
      <c r="AU109" s="2">
        <v>98635000</v>
      </c>
      <c r="AV109" s="2">
        <v>83053000</v>
      </c>
      <c r="AW109" s="2">
        <v>151560000</v>
      </c>
      <c r="AX109" s="2">
        <v>146860000</v>
      </c>
      <c r="AY109" s="2">
        <v>129690000</v>
      </c>
      <c r="AZ109" s="2">
        <v>89575000</v>
      </c>
      <c r="BA109" s="2">
        <v>85716000</v>
      </c>
      <c r="BB109" s="2">
        <v>93294000</v>
      </c>
      <c r="BC109" s="2">
        <v>83777000</v>
      </c>
      <c r="BD109" s="2">
        <v>90279000</v>
      </c>
      <c r="BE109" s="2">
        <v>73959000</v>
      </c>
      <c r="BF109" s="2">
        <v>103290000</v>
      </c>
      <c r="BG109" s="2">
        <v>102090000</v>
      </c>
      <c r="BH109" s="2">
        <v>109560000</v>
      </c>
      <c r="BI109" s="2">
        <v>73638000</v>
      </c>
      <c r="BJ109" s="2">
        <v>64007000</v>
      </c>
      <c r="BK109" s="2">
        <v>73032000</v>
      </c>
      <c r="BL109" s="2">
        <v>77904000</v>
      </c>
      <c r="BM109" s="2">
        <v>78554000</v>
      </c>
      <c r="BN109" s="2">
        <v>84820000</v>
      </c>
      <c r="BO109" s="2">
        <v>93358000</v>
      </c>
      <c r="BP109" s="2">
        <v>117150000</v>
      </c>
      <c r="BQ109" s="2">
        <v>106640000</v>
      </c>
      <c r="BR109" s="2">
        <v>60273000</v>
      </c>
      <c r="BS109" s="2">
        <v>59587000</v>
      </c>
      <c r="BT109" s="2">
        <v>50989000</v>
      </c>
      <c r="BU109" s="2">
        <v>86605000</v>
      </c>
      <c r="BV109" s="2">
        <v>77242000</v>
      </c>
      <c r="BW109" s="2">
        <v>78572000</v>
      </c>
      <c r="BX109" s="2"/>
    </row>
    <row r="110" spans="1:76" x14ac:dyDescent="0.25">
      <c r="A110" t="s">
        <v>108</v>
      </c>
      <c r="B110" t="s">
        <v>487</v>
      </c>
      <c r="C110" t="s">
        <v>617</v>
      </c>
      <c r="D110">
        <v>8</v>
      </c>
      <c r="E110">
        <v>8</v>
      </c>
      <c r="F110">
        <v>6</v>
      </c>
      <c r="G110">
        <v>10</v>
      </c>
      <c r="H110">
        <v>8</v>
      </c>
      <c r="I110">
        <v>8</v>
      </c>
      <c r="J110">
        <v>11</v>
      </c>
      <c r="K110">
        <v>8</v>
      </c>
      <c r="L110">
        <v>10</v>
      </c>
      <c r="M110">
        <v>13</v>
      </c>
      <c r="N110">
        <v>11</v>
      </c>
      <c r="O110">
        <v>7</v>
      </c>
      <c r="P110">
        <v>8</v>
      </c>
      <c r="Q110">
        <v>7</v>
      </c>
      <c r="R110">
        <v>9</v>
      </c>
      <c r="S110">
        <v>8</v>
      </c>
      <c r="T110">
        <v>7</v>
      </c>
      <c r="U110">
        <v>5</v>
      </c>
      <c r="V110">
        <v>6</v>
      </c>
      <c r="W110">
        <v>4</v>
      </c>
      <c r="X110">
        <v>5</v>
      </c>
      <c r="Y110">
        <v>8</v>
      </c>
      <c r="Z110">
        <v>5</v>
      </c>
      <c r="AA110">
        <v>7</v>
      </c>
      <c r="AB110">
        <v>10</v>
      </c>
      <c r="AC110">
        <v>10</v>
      </c>
      <c r="AD110">
        <v>9</v>
      </c>
      <c r="AE110">
        <v>10</v>
      </c>
      <c r="AF110">
        <v>8</v>
      </c>
      <c r="AG110">
        <v>9</v>
      </c>
      <c r="AH110">
        <v>6</v>
      </c>
      <c r="AI110">
        <v>7</v>
      </c>
      <c r="AJ110">
        <v>7</v>
      </c>
      <c r="AK110">
        <v>8</v>
      </c>
      <c r="AL110">
        <v>7</v>
      </c>
      <c r="AM110">
        <v>10</v>
      </c>
      <c r="AN110" s="2">
        <v>22164000</v>
      </c>
      <c r="AO110" s="2">
        <v>18419000</v>
      </c>
      <c r="AP110" s="2">
        <v>14825000</v>
      </c>
      <c r="AQ110" s="2">
        <v>19188000</v>
      </c>
      <c r="AR110" s="2">
        <v>14368000</v>
      </c>
      <c r="AS110" s="2">
        <v>17173000</v>
      </c>
      <c r="AT110" s="2">
        <v>27964000</v>
      </c>
      <c r="AU110" s="2">
        <v>27966000</v>
      </c>
      <c r="AV110" s="2">
        <v>19908000</v>
      </c>
      <c r="AW110" s="2">
        <v>22984000</v>
      </c>
      <c r="AX110" s="2">
        <v>27926000</v>
      </c>
      <c r="AY110" s="2">
        <v>29880000</v>
      </c>
      <c r="AZ110" s="2">
        <v>18136000</v>
      </c>
      <c r="BA110" s="2">
        <v>13856000</v>
      </c>
      <c r="BB110" s="2">
        <v>18707000</v>
      </c>
      <c r="BC110" s="2">
        <v>22383000</v>
      </c>
      <c r="BD110" s="2">
        <v>22847000</v>
      </c>
      <c r="BE110" s="2">
        <v>19403000</v>
      </c>
      <c r="BF110" s="2">
        <v>16862000</v>
      </c>
      <c r="BG110" s="2">
        <v>10313000</v>
      </c>
      <c r="BH110" s="2">
        <v>15592000</v>
      </c>
      <c r="BI110" s="2">
        <v>22427000</v>
      </c>
      <c r="BJ110" s="2">
        <v>18944000</v>
      </c>
      <c r="BK110" s="2">
        <v>24714000</v>
      </c>
      <c r="BL110" s="2">
        <v>31584000</v>
      </c>
      <c r="BM110" s="2">
        <v>31486000</v>
      </c>
      <c r="BN110" s="2">
        <v>27438000</v>
      </c>
      <c r="BO110" s="2">
        <v>20679000</v>
      </c>
      <c r="BP110" s="2">
        <v>18888000</v>
      </c>
      <c r="BQ110" s="2">
        <v>22270000</v>
      </c>
      <c r="BR110" s="2">
        <v>17691000</v>
      </c>
      <c r="BS110" s="2">
        <v>15779000</v>
      </c>
      <c r="BT110" s="2">
        <v>16252000</v>
      </c>
      <c r="BU110" s="2">
        <v>17799000</v>
      </c>
      <c r="BV110" s="2">
        <v>19821000</v>
      </c>
      <c r="BW110" s="2">
        <v>31494000</v>
      </c>
      <c r="BX110" s="2"/>
    </row>
    <row r="111" spans="1:76" x14ac:dyDescent="0.25">
      <c r="A111" t="s">
        <v>109</v>
      </c>
      <c r="B111" t="s">
        <v>488</v>
      </c>
      <c r="C111" t="s">
        <v>618</v>
      </c>
      <c r="D111">
        <v>9</v>
      </c>
      <c r="E111">
        <v>12</v>
      </c>
      <c r="F111">
        <v>7</v>
      </c>
      <c r="G111">
        <v>11</v>
      </c>
      <c r="H111">
        <v>11</v>
      </c>
      <c r="I111">
        <v>10</v>
      </c>
      <c r="J111">
        <v>10</v>
      </c>
      <c r="K111">
        <v>8</v>
      </c>
      <c r="L111">
        <v>10</v>
      </c>
      <c r="M111">
        <v>13</v>
      </c>
      <c r="N111">
        <v>12</v>
      </c>
      <c r="O111">
        <v>9</v>
      </c>
      <c r="P111">
        <v>12</v>
      </c>
      <c r="Q111">
        <v>10</v>
      </c>
      <c r="R111">
        <v>10</v>
      </c>
      <c r="S111">
        <v>8</v>
      </c>
      <c r="T111">
        <v>9</v>
      </c>
      <c r="U111">
        <v>8</v>
      </c>
      <c r="V111">
        <v>12</v>
      </c>
      <c r="W111">
        <v>10</v>
      </c>
      <c r="X111">
        <v>12</v>
      </c>
      <c r="Y111">
        <v>11</v>
      </c>
      <c r="Z111">
        <v>9</v>
      </c>
      <c r="AA111">
        <v>8</v>
      </c>
      <c r="AB111">
        <v>8</v>
      </c>
      <c r="AC111">
        <v>10</v>
      </c>
      <c r="AD111">
        <v>9</v>
      </c>
      <c r="AE111">
        <v>13</v>
      </c>
      <c r="AF111">
        <v>9</v>
      </c>
      <c r="AG111">
        <v>11</v>
      </c>
      <c r="AH111">
        <v>9</v>
      </c>
      <c r="AI111">
        <v>9</v>
      </c>
      <c r="AJ111">
        <v>9</v>
      </c>
      <c r="AK111">
        <v>6</v>
      </c>
      <c r="AL111">
        <v>7</v>
      </c>
      <c r="AM111">
        <v>10</v>
      </c>
      <c r="AN111" s="2">
        <v>110800000</v>
      </c>
      <c r="AO111" s="2">
        <v>136380000</v>
      </c>
      <c r="AP111" s="2">
        <v>101850000</v>
      </c>
      <c r="AQ111" s="2">
        <v>176290000</v>
      </c>
      <c r="AR111" s="2">
        <v>151630000</v>
      </c>
      <c r="AS111" s="2">
        <v>106680000</v>
      </c>
      <c r="AT111" s="2">
        <v>106520000</v>
      </c>
      <c r="AU111" s="2">
        <v>119830000</v>
      </c>
      <c r="AV111" s="2">
        <v>94812000</v>
      </c>
      <c r="AW111" s="2">
        <v>214740000</v>
      </c>
      <c r="AX111" s="2">
        <v>193350000</v>
      </c>
      <c r="AY111" s="2">
        <v>180430000</v>
      </c>
      <c r="AZ111" s="2">
        <v>194710000</v>
      </c>
      <c r="BA111" s="2">
        <v>161460000</v>
      </c>
      <c r="BB111" s="2">
        <v>158430000</v>
      </c>
      <c r="BC111" s="2">
        <v>77582000</v>
      </c>
      <c r="BD111" s="2">
        <v>73312000</v>
      </c>
      <c r="BE111" s="2">
        <v>82629000</v>
      </c>
      <c r="BF111" s="2">
        <v>127220000</v>
      </c>
      <c r="BG111" s="2">
        <v>131370000</v>
      </c>
      <c r="BH111" s="2">
        <v>151240000</v>
      </c>
      <c r="BI111" s="2">
        <v>111740000</v>
      </c>
      <c r="BJ111" s="2">
        <v>100940000</v>
      </c>
      <c r="BK111" s="2">
        <v>108380000</v>
      </c>
      <c r="BL111" s="2">
        <v>90045000</v>
      </c>
      <c r="BM111" s="2">
        <v>84665000</v>
      </c>
      <c r="BN111" s="2">
        <v>98127000</v>
      </c>
      <c r="BO111" s="2">
        <v>141240000</v>
      </c>
      <c r="BP111" s="2">
        <v>112580000</v>
      </c>
      <c r="BQ111" s="2">
        <v>120990000</v>
      </c>
      <c r="BR111" s="2">
        <v>99491000</v>
      </c>
      <c r="BS111" s="2">
        <v>103230000</v>
      </c>
      <c r="BT111" s="2">
        <v>101410000</v>
      </c>
      <c r="BU111" s="2">
        <v>67394000</v>
      </c>
      <c r="BV111" s="2">
        <v>57675000</v>
      </c>
      <c r="BW111" s="2">
        <v>84685000</v>
      </c>
      <c r="BX111" s="2"/>
    </row>
    <row r="112" spans="1:76" x14ac:dyDescent="0.25">
      <c r="A112" t="s">
        <v>110</v>
      </c>
      <c r="B112" t="s">
        <v>252</v>
      </c>
      <c r="C112" t="s">
        <v>619</v>
      </c>
      <c r="D112">
        <v>14</v>
      </c>
      <c r="E112">
        <v>17</v>
      </c>
      <c r="F112">
        <v>15</v>
      </c>
      <c r="G112">
        <v>15</v>
      </c>
      <c r="H112">
        <v>16</v>
      </c>
      <c r="I112">
        <v>16</v>
      </c>
      <c r="J112">
        <v>14</v>
      </c>
      <c r="K112">
        <v>12</v>
      </c>
      <c r="L112">
        <v>16</v>
      </c>
      <c r="M112">
        <v>17</v>
      </c>
      <c r="N112">
        <v>17</v>
      </c>
      <c r="O112">
        <v>15</v>
      </c>
      <c r="P112">
        <v>17</v>
      </c>
      <c r="Q112">
        <v>17</v>
      </c>
      <c r="R112">
        <v>17</v>
      </c>
      <c r="S112">
        <v>15</v>
      </c>
      <c r="T112">
        <v>14</v>
      </c>
      <c r="U112">
        <v>13</v>
      </c>
      <c r="V112">
        <v>17</v>
      </c>
      <c r="W112">
        <v>18</v>
      </c>
      <c r="X112">
        <v>17</v>
      </c>
      <c r="Y112">
        <v>16</v>
      </c>
      <c r="Z112">
        <v>17</v>
      </c>
      <c r="AA112">
        <v>15</v>
      </c>
      <c r="AB112">
        <v>16</v>
      </c>
      <c r="AC112">
        <v>16</v>
      </c>
      <c r="AD112">
        <v>15</v>
      </c>
      <c r="AE112">
        <v>16</v>
      </c>
      <c r="AF112">
        <v>16</v>
      </c>
      <c r="AG112">
        <v>16</v>
      </c>
      <c r="AH112">
        <v>13</v>
      </c>
      <c r="AI112">
        <v>14</v>
      </c>
      <c r="AJ112">
        <v>13</v>
      </c>
      <c r="AK112">
        <v>15</v>
      </c>
      <c r="AL112">
        <v>13</v>
      </c>
      <c r="AM112">
        <v>16</v>
      </c>
      <c r="AN112" s="2">
        <v>287810000</v>
      </c>
      <c r="AO112" s="2">
        <v>301250000</v>
      </c>
      <c r="AP112" s="2">
        <v>293700000</v>
      </c>
      <c r="AQ112" s="2">
        <v>365050000</v>
      </c>
      <c r="AR112" s="2">
        <v>316960000</v>
      </c>
      <c r="AS112" s="2">
        <v>333900000</v>
      </c>
      <c r="AT112" s="2">
        <v>291770000</v>
      </c>
      <c r="AU112" s="2">
        <v>258200000</v>
      </c>
      <c r="AV112" s="2">
        <v>282340000</v>
      </c>
      <c r="AW112" s="2">
        <v>405050000</v>
      </c>
      <c r="AX112" s="2">
        <v>379750000</v>
      </c>
      <c r="AY112" s="2">
        <v>428190000</v>
      </c>
      <c r="AZ112" s="2">
        <v>447130000</v>
      </c>
      <c r="BA112" s="2">
        <v>445390000</v>
      </c>
      <c r="BB112" s="2">
        <v>379020000</v>
      </c>
      <c r="BC112" s="2">
        <v>238040000</v>
      </c>
      <c r="BD112" s="2">
        <v>217440000</v>
      </c>
      <c r="BE112" s="2">
        <v>218840000</v>
      </c>
      <c r="BF112" s="2">
        <v>315280000</v>
      </c>
      <c r="BG112" s="2">
        <v>367070000</v>
      </c>
      <c r="BH112" s="2">
        <v>359710000</v>
      </c>
      <c r="BI112" s="2">
        <v>286630000</v>
      </c>
      <c r="BJ112" s="2">
        <v>261000000</v>
      </c>
      <c r="BK112" s="2">
        <v>271850000</v>
      </c>
      <c r="BL112" s="2">
        <v>240780000</v>
      </c>
      <c r="BM112" s="2">
        <v>250490000</v>
      </c>
      <c r="BN112" s="2">
        <v>246690000</v>
      </c>
      <c r="BO112" s="2">
        <v>277910000</v>
      </c>
      <c r="BP112" s="2">
        <v>317690000</v>
      </c>
      <c r="BQ112" s="2">
        <v>275270000</v>
      </c>
      <c r="BR112" s="2">
        <v>276800000</v>
      </c>
      <c r="BS112" s="2">
        <v>250190000</v>
      </c>
      <c r="BT112" s="2">
        <v>226910000</v>
      </c>
      <c r="BU112" s="2">
        <v>234640000</v>
      </c>
      <c r="BV112" s="2">
        <v>216650000</v>
      </c>
      <c r="BW112" s="2">
        <v>250550000</v>
      </c>
      <c r="BX112" s="2"/>
    </row>
    <row r="113" spans="1:76" x14ac:dyDescent="0.25">
      <c r="A113" t="s">
        <v>111</v>
      </c>
      <c r="B113" t="s">
        <v>334</v>
      </c>
      <c r="C113" t="s">
        <v>620</v>
      </c>
      <c r="D113">
        <v>9</v>
      </c>
      <c r="E113">
        <v>8</v>
      </c>
      <c r="F113">
        <v>9</v>
      </c>
      <c r="G113">
        <v>4</v>
      </c>
      <c r="H113">
        <v>6</v>
      </c>
      <c r="I113">
        <v>6</v>
      </c>
      <c r="J113">
        <v>7</v>
      </c>
      <c r="K113">
        <v>5</v>
      </c>
      <c r="L113">
        <v>7</v>
      </c>
      <c r="M113">
        <v>6</v>
      </c>
      <c r="N113">
        <v>7</v>
      </c>
      <c r="O113">
        <v>6</v>
      </c>
      <c r="P113">
        <v>7</v>
      </c>
      <c r="Q113">
        <v>10</v>
      </c>
      <c r="R113">
        <v>9</v>
      </c>
      <c r="S113">
        <v>13</v>
      </c>
      <c r="T113">
        <v>11</v>
      </c>
      <c r="U113">
        <v>13</v>
      </c>
      <c r="V113">
        <v>10</v>
      </c>
      <c r="W113">
        <v>8</v>
      </c>
      <c r="X113">
        <v>7</v>
      </c>
      <c r="Y113">
        <v>11</v>
      </c>
      <c r="Z113">
        <v>11</v>
      </c>
      <c r="AA113">
        <v>11</v>
      </c>
      <c r="AB113">
        <v>10</v>
      </c>
      <c r="AC113">
        <v>13</v>
      </c>
      <c r="AD113">
        <v>7</v>
      </c>
      <c r="AE113">
        <v>9</v>
      </c>
      <c r="AF113">
        <v>8</v>
      </c>
      <c r="AG113">
        <v>10</v>
      </c>
      <c r="AH113">
        <v>8</v>
      </c>
      <c r="AI113">
        <v>11</v>
      </c>
      <c r="AJ113">
        <v>8</v>
      </c>
      <c r="AK113">
        <v>10</v>
      </c>
      <c r="AL113">
        <v>9</v>
      </c>
      <c r="AM113">
        <v>13</v>
      </c>
      <c r="AN113" s="2">
        <v>41416000</v>
      </c>
      <c r="AO113" s="2">
        <v>29060000</v>
      </c>
      <c r="AP113" s="2">
        <v>32585000</v>
      </c>
      <c r="AQ113" s="2">
        <v>23342000</v>
      </c>
      <c r="AR113" s="2">
        <v>26618000</v>
      </c>
      <c r="AS113" s="2">
        <v>26844000</v>
      </c>
      <c r="AT113" s="2">
        <v>28205000</v>
      </c>
      <c r="AU113" s="2">
        <v>27106000</v>
      </c>
      <c r="AV113" s="2">
        <v>24262000</v>
      </c>
      <c r="AW113" s="2">
        <v>18969000</v>
      </c>
      <c r="AX113" s="2">
        <v>27119000</v>
      </c>
      <c r="AY113" s="2">
        <v>26000000</v>
      </c>
      <c r="AZ113" s="2">
        <v>23584000</v>
      </c>
      <c r="BA113" s="2">
        <v>26535000</v>
      </c>
      <c r="BB113" s="2">
        <v>29963000</v>
      </c>
      <c r="BC113" s="2">
        <v>47200000</v>
      </c>
      <c r="BD113" s="2">
        <v>46954000</v>
      </c>
      <c r="BE113" s="2">
        <v>47536000</v>
      </c>
      <c r="BF113" s="2">
        <v>30500000</v>
      </c>
      <c r="BG113" s="2">
        <v>32553000</v>
      </c>
      <c r="BH113" s="2">
        <v>24490000</v>
      </c>
      <c r="BI113" s="2">
        <v>42179000</v>
      </c>
      <c r="BJ113" s="2">
        <v>36284000</v>
      </c>
      <c r="BK113" s="2">
        <v>44108000</v>
      </c>
      <c r="BL113" s="2">
        <v>42214000</v>
      </c>
      <c r="BM113" s="2">
        <v>42720000</v>
      </c>
      <c r="BN113" s="2">
        <v>30207000</v>
      </c>
      <c r="BO113" s="2">
        <v>27398000</v>
      </c>
      <c r="BP113" s="2">
        <v>29719000</v>
      </c>
      <c r="BQ113" s="2">
        <v>31314000</v>
      </c>
      <c r="BR113" s="2">
        <v>38404000</v>
      </c>
      <c r="BS113" s="2">
        <v>31359000</v>
      </c>
      <c r="BT113" s="2">
        <v>35771000</v>
      </c>
      <c r="BU113" s="2">
        <v>42103000</v>
      </c>
      <c r="BV113" s="2">
        <v>41695000</v>
      </c>
      <c r="BW113" s="2">
        <v>42730000</v>
      </c>
      <c r="BX113" s="2"/>
    </row>
    <row r="114" spans="1:76" x14ac:dyDescent="0.25">
      <c r="A114" t="s">
        <v>112</v>
      </c>
      <c r="B114" t="s">
        <v>275</v>
      </c>
      <c r="C114" t="s">
        <v>621</v>
      </c>
      <c r="D114">
        <v>2</v>
      </c>
      <c r="E114">
        <v>2</v>
      </c>
      <c r="F114">
        <v>2</v>
      </c>
      <c r="G114">
        <v>2</v>
      </c>
      <c r="H114">
        <v>2</v>
      </c>
      <c r="I114">
        <v>2</v>
      </c>
      <c r="J114">
        <v>2</v>
      </c>
      <c r="K114">
        <v>2</v>
      </c>
      <c r="L114">
        <v>2</v>
      </c>
      <c r="M114">
        <v>2</v>
      </c>
      <c r="N114">
        <v>2</v>
      </c>
      <c r="O114">
        <v>2</v>
      </c>
      <c r="P114">
        <v>3</v>
      </c>
      <c r="Q114">
        <v>2</v>
      </c>
      <c r="R114">
        <v>2</v>
      </c>
      <c r="S114">
        <v>2</v>
      </c>
      <c r="T114">
        <v>2</v>
      </c>
      <c r="U114">
        <v>2</v>
      </c>
      <c r="V114">
        <v>2</v>
      </c>
      <c r="W114">
        <v>2</v>
      </c>
      <c r="X114">
        <v>2</v>
      </c>
      <c r="Y114">
        <v>2</v>
      </c>
      <c r="Z114">
        <v>2</v>
      </c>
      <c r="AA114">
        <v>2</v>
      </c>
      <c r="AB114">
        <v>2</v>
      </c>
      <c r="AC114">
        <v>2</v>
      </c>
      <c r="AD114">
        <v>2</v>
      </c>
      <c r="AE114">
        <v>2</v>
      </c>
      <c r="AF114">
        <v>2</v>
      </c>
      <c r="AG114">
        <v>2</v>
      </c>
      <c r="AH114">
        <v>2</v>
      </c>
      <c r="AI114">
        <v>2</v>
      </c>
      <c r="AJ114">
        <v>2</v>
      </c>
      <c r="AK114">
        <v>2</v>
      </c>
      <c r="AL114">
        <v>2</v>
      </c>
      <c r="AM114">
        <v>2</v>
      </c>
      <c r="AN114" s="2">
        <v>144500000</v>
      </c>
      <c r="AO114" s="2">
        <v>135240000</v>
      </c>
      <c r="AP114" s="2">
        <v>122460000</v>
      </c>
      <c r="AQ114" s="2">
        <v>177170000</v>
      </c>
      <c r="AR114" s="2">
        <v>155580000</v>
      </c>
      <c r="AS114" s="2">
        <v>152700000</v>
      </c>
      <c r="AT114" s="2">
        <v>128570000</v>
      </c>
      <c r="AU114" s="2">
        <v>140280000</v>
      </c>
      <c r="AV114" s="2">
        <v>136880000</v>
      </c>
      <c r="AW114" s="2">
        <v>173320000</v>
      </c>
      <c r="AX114" s="2">
        <v>147970000</v>
      </c>
      <c r="AY114" s="2">
        <v>148590000</v>
      </c>
      <c r="AZ114" s="2">
        <v>207430000</v>
      </c>
      <c r="BA114" s="2">
        <v>202550000</v>
      </c>
      <c r="BB114" s="2">
        <v>189200000</v>
      </c>
      <c r="BC114" s="2">
        <v>115500000</v>
      </c>
      <c r="BD114" s="2">
        <v>121340000</v>
      </c>
      <c r="BE114" s="2">
        <v>112100000</v>
      </c>
      <c r="BF114" s="2">
        <v>141030000</v>
      </c>
      <c r="BG114" s="2">
        <v>151450000</v>
      </c>
      <c r="BH114" s="2">
        <v>153170000</v>
      </c>
      <c r="BI114" s="2">
        <v>129520000</v>
      </c>
      <c r="BJ114" s="2">
        <v>109580000</v>
      </c>
      <c r="BK114" s="2">
        <v>125140000</v>
      </c>
      <c r="BL114" s="2">
        <v>81793000</v>
      </c>
      <c r="BM114" s="2">
        <v>117960000</v>
      </c>
      <c r="BN114" s="2">
        <v>102350000</v>
      </c>
      <c r="BO114" s="2">
        <v>134290000</v>
      </c>
      <c r="BP114" s="2">
        <v>181410000</v>
      </c>
      <c r="BQ114" s="2">
        <v>125020000</v>
      </c>
      <c r="BR114" s="2">
        <v>133270000</v>
      </c>
      <c r="BS114" s="2">
        <v>139810000</v>
      </c>
      <c r="BT114" s="2">
        <v>121990000</v>
      </c>
      <c r="BU114" s="2">
        <v>115570000</v>
      </c>
      <c r="BV114" s="2">
        <v>98376000</v>
      </c>
      <c r="BW114" s="2">
        <v>117990000</v>
      </c>
      <c r="BX114" s="2"/>
    </row>
    <row r="115" spans="1:76" x14ac:dyDescent="0.25">
      <c r="A115" t="s">
        <v>113</v>
      </c>
      <c r="B115" t="s">
        <v>303</v>
      </c>
      <c r="C115" t="s">
        <v>622</v>
      </c>
      <c r="D115">
        <v>11</v>
      </c>
      <c r="E115">
        <v>12</v>
      </c>
      <c r="F115">
        <v>11</v>
      </c>
      <c r="G115">
        <v>12</v>
      </c>
      <c r="H115">
        <v>12</v>
      </c>
      <c r="I115">
        <v>13</v>
      </c>
      <c r="J115">
        <v>11</v>
      </c>
      <c r="K115">
        <v>11</v>
      </c>
      <c r="L115">
        <v>11</v>
      </c>
      <c r="M115">
        <v>13</v>
      </c>
      <c r="N115">
        <v>14</v>
      </c>
      <c r="O115">
        <v>12</v>
      </c>
      <c r="P115">
        <v>15</v>
      </c>
      <c r="Q115">
        <v>15</v>
      </c>
      <c r="R115">
        <v>12</v>
      </c>
      <c r="S115">
        <v>10</v>
      </c>
      <c r="T115">
        <v>12</v>
      </c>
      <c r="U115">
        <v>11</v>
      </c>
      <c r="V115">
        <v>12</v>
      </c>
      <c r="W115">
        <v>14</v>
      </c>
      <c r="X115">
        <v>12</v>
      </c>
      <c r="Y115">
        <v>11</v>
      </c>
      <c r="Z115">
        <v>14</v>
      </c>
      <c r="AA115">
        <v>11</v>
      </c>
      <c r="AB115">
        <v>10</v>
      </c>
      <c r="AC115">
        <v>10</v>
      </c>
      <c r="AD115">
        <v>8</v>
      </c>
      <c r="AE115">
        <v>12</v>
      </c>
      <c r="AF115">
        <v>11</v>
      </c>
      <c r="AG115">
        <v>11</v>
      </c>
      <c r="AH115">
        <v>11</v>
      </c>
      <c r="AI115">
        <v>14</v>
      </c>
      <c r="AJ115">
        <v>12</v>
      </c>
      <c r="AK115">
        <v>13</v>
      </c>
      <c r="AL115">
        <v>8</v>
      </c>
      <c r="AM115">
        <v>10</v>
      </c>
      <c r="AN115" s="2">
        <v>66053000</v>
      </c>
      <c r="AO115" s="2">
        <v>56054000</v>
      </c>
      <c r="AP115" s="2">
        <v>61397000</v>
      </c>
      <c r="AQ115" s="2">
        <v>86786000</v>
      </c>
      <c r="AR115" s="2">
        <v>69658000</v>
      </c>
      <c r="AS115" s="2">
        <v>62019000</v>
      </c>
      <c r="AT115" s="2">
        <v>70277000</v>
      </c>
      <c r="AU115" s="2">
        <v>93297000</v>
      </c>
      <c r="AV115" s="2">
        <v>67646000</v>
      </c>
      <c r="AW115" s="2">
        <v>86510000</v>
      </c>
      <c r="AX115" s="2">
        <v>102850000</v>
      </c>
      <c r="AY115" s="2">
        <v>95907000</v>
      </c>
      <c r="AZ115" s="2">
        <v>105040000</v>
      </c>
      <c r="BA115" s="2">
        <v>110480000</v>
      </c>
      <c r="BB115" s="2">
        <v>104910000</v>
      </c>
      <c r="BC115" s="2">
        <v>60764000</v>
      </c>
      <c r="BD115" s="2">
        <v>55263000</v>
      </c>
      <c r="BE115" s="2">
        <v>63635000</v>
      </c>
      <c r="BF115" s="2">
        <v>95646000</v>
      </c>
      <c r="BG115" s="2">
        <v>103650000</v>
      </c>
      <c r="BH115" s="2">
        <v>92763000</v>
      </c>
      <c r="BI115" s="2">
        <v>68845000</v>
      </c>
      <c r="BJ115" s="2">
        <v>56956000</v>
      </c>
      <c r="BK115" s="2">
        <v>66644000</v>
      </c>
      <c r="BL115" s="2">
        <v>51120000</v>
      </c>
      <c r="BM115" s="2">
        <v>55906000</v>
      </c>
      <c r="BN115" s="2">
        <v>53177000</v>
      </c>
      <c r="BO115" s="2">
        <v>65495000</v>
      </c>
      <c r="BP115" s="2">
        <v>89801000</v>
      </c>
      <c r="BQ115" s="2">
        <v>74557000</v>
      </c>
      <c r="BR115" s="2">
        <v>88028000</v>
      </c>
      <c r="BS115" s="2">
        <v>69816000</v>
      </c>
      <c r="BT115" s="2">
        <v>63877000</v>
      </c>
      <c r="BU115" s="2">
        <v>45045000</v>
      </c>
      <c r="BV115" s="2">
        <v>42905000</v>
      </c>
      <c r="BW115" s="2">
        <v>55919000</v>
      </c>
      <c r="BX115" s="2"/>
    </row>
    <row r="116" spans="1:76" x14ac:dyDescent="0.25">
      <c r="A116" t="s">
        <v>114</v>
      </c>
      <c r="B116" t="s">
        <v>327</v>
      </c>
      <c r="C116" t="s">
        <v>623</v>
      </c>
      <c r="D116">
        <v>2</v>
      </c>
      <c r="E116">
        <v>6</v>
      </c>
      <c r="F116">
        <v>5</v>
      </c>
      <c r="G116">
        <v>3</v>
      </c>
      <c r="H116">
        <v>4</v>
      </c>
      <c r="I116">
        <v>5</v>
      </c>
      <c r="J116">
        <v>6</v>
      </c>
      <c r="K116">
        <v>4</v>
      </c>
      <c r="L116">
        <v>4</v>
      </c>
      <c r="M116">
        <v>4</v>
      </c>
      <c r="N116">
        <v>4</v>
      </c>
      <c r="O116">
        <v>3</v>
      </c>
      <c r="P116">
        <v>6</v>
      </c>
      <c r="Q116">
        <v>6</v>
      </c>
      <c r="R116">
        <v>4</v>
      </c>
      <c r="S116">
        <v>4</v>
      </c>
      <c r="T116">
        <v>4</v>
      </c>
      <c r="U116">
        <v>4</v>
      </c>
      <c r="V116">
        <v>5</v>
      </c>
      <c r="W116">
        <v>6</v>
      </c>
      <c r="X116">
        <v>6</v>
      </c>
      <c r="Y116">
        <v>6</v>
      </c>
      <c r="Z116">
        <v>6</v>
      </c>
      <c r="AA116">
        <v>2</v>
      </c>
      <c r="AB116">
        <v>6</v>
      </c>
      <c r="AC116">
        <v>5</v>
      </c>
      <c r="AD116">
        <v>3</v>
      </c>
      <c r="AE116">
        <v>6</v>
      </c>
      <c r="AF116">
        <v>4</v>
      </c>
      <c r="AG116">
        <v>6</v>
      </c>
      <c r="AH116">
        <v>5</v>
      </c>
      <c r="AI116">
        <v>5</v>
      </c>
      <c r="AJ116">
        <v>6</v>
      </c>
      <c r="AK116">
        <v>4</v>
      </c>
      <c r="AL116">
        <v>5</v>
      </c>
      <c r="AM116">
        <v>5</v>
      </c>
      <c r="AN116" s="2">
        <v>46537000</v>
      </c>
      <c r="AO116" s="2">
        <v>37162000</v>
      </c>
      <c r="AP116" s="2">
        <v>35003000</v>
      </c>
      <c r="AQ116" s="2">
        <v>36597000</v>
      </c>
      <c r="AR116" s="2">
        <v>33868000</v>
      </c>
      <c r="AS116" s="2">
        <v>42933000</v>
      </c>
      <c r="AT116" s="2">
        <v>53587000</v>
      </c>
      <c r="AU116" s="2">
        <v>54460000</v>
      </c>
      <c r="AV116" s="2">
        <v>51926000</v>
      </c>
      <c r="AW116" s="2">
        <v>38510000</v>
      </c>
      <c r="AX116" s="2">
        <v>35386000</v>
      </c>
      <c r="AY116" s="2">
        <v>39673000</v>
      </c>
      <c r="AZ116" s="2">
        <v>39105000</v>
      </c>
      <c r="BA116" s="2">
        <v>38584000</v>
      </c>
      <c r="BB116" s="2">
        <v>39197000</v>
      </c>
      <c r="BC116" s="2">
        <v>37653000</v>
      </c>
      <c r="BD116" s="2">
        <v>34963000</v>
      </c>
      <c r="BE116" s="2">
        <v>34115000</v>
      </c>
      <c r="BF116" s="2">
        <v>39160000</v>
      </c>
      <c r="BG116" s="2">
        <v>40435000</v>
      </c>
      <c r="BH116" s="2">
        <v>36343000</v>
      </c>
      <c r="BI116" s="2">
        <v>35120000</v>
      </c>
      <c r="BJ116" s="2">
        <v>31049000</v>
      </c>
      <c r="BK116" s="2">
        <v>40596000</v>
      </c>
      <c r="BL116" s="2">
        <v>45420000</v>
      </c>
      <c r="BM116" s="2">
        <v>47409000</v>
      </c>
      <c r="BN116" s="2">
        <v>41517000</v>
      </c>
      <c r="BO116" s="2">
        <v>42202000</v>
      </c>
      <c r="BP116" s="2">
        <v>46797000</v>
      </c>
      <c r="BQ116" s="2">
        <v>41199000</v>
      </c>
      <c r="BR116" s="2">
        <v>46366000</v>
      </c>
      <c r="BS116" s="2">
        <v>35528000</v>
      </c>
      <c r="BT116" s="2">
        <v>30515000</v>
      </c>
      <c r="BU116" s="2">
        <v>35242000</v>
      </c>
      <c r="BV116" s="2">
        <v>37108000</v>
      </c>
      <c r="BW116" s="2">
        <v>47420000</v>
      </c>
      <c r="BX116" s="2"/>
    </row>
    <row r="117" spans="1:76" x14ac:dyDescent="0.25">
      <c r="A117" t="s">
        <v>115</v>
      </c>
      <c r="B117" t="s">
        <v>276</v>
      </c>
      <c r="C117" t="s">
        <v>624</v>
      </c>
      <c r="D117">
        <v>6</v>
      </c>
      <c r="E117">
        <v>7</v>
      </c>
      <c r="F117">
        <v>7</v>
      </c>
      <c r="G117">
        <v>9</v>
      </c>
      <c r="H117">
        <v>10</v>
      </c>
      <c r="I117">
        <v>8</v>
      </c>
      <c r="J117">
        <v>7</v>
      </c>
      <c r="K117">
        <v>6</v>
      </c>
      <c r="L117">
        <v>9</v>
      </c>
      <c r="M117">
        <v>9</v>
      </c>
      <c r="N117">
        <v>10</v>
      </c>
      <c r="O117">
        <v>9</v>
      </c>
      <c r="P117">
        <v>10</v>
      </c>
      <c r="Q117">
        <v>9</v>
      </c>
      <c r="R117">
        <v>9</v>
      </c>
      <c r="S117">
        <v>7</v>
      </c>
      <c r="T117">
        <v>7</v>
      </c>
      <c r="U117">
        <v>11</v>
      </c>
      <c r="V117">
        <v>8</v>
      </c>
      <c r="W117">
        <v>8</v>
      </c>
      <c r="X117">
        <v>10</v>
      </c>
      <c r="Y117">
        <v>8</v>
      </c>
      <c r="Z117">
        <v>8</v>
      </c>
      <c r="AA117">
        <v>8</v>
      </c>
      <c r="AB117">
        <v>7</v>
      </c>
      <c r="AC117">
        <v>7</v>
      </c>
      <c r="AD117">
        <v>5</v>
      </c>
      <c r="AE117">
        <v>8</v>
      </c>
      <c r="AF117">
        <v>8</v>
      </c>
      <c r="AG117">
        <v>10</v>
      </c>
      <c r="AH117">
        <v>7</v>
      </c>
      <c r="AI117">
        <v>8</v>
      </c>
      <c r="AJ117">
        <v>6</v>
      </c>
      <c r="AK117">
        <v>7</v>
      </c>
      <c r="AL117">
        <v>8</v>
      </c>
      <c r="AM117">
        <v>7</v>
      </c>
      <c r="AN117" s="2">
        <v>95958000</v>
      </c>
      <c r="AO117" s="2">
        <v>96275000</v>
      </c>
      <c r="AP117" s="2">
        <v>86983000</v>
      </c>
      <c r="AQ117" s="2">
        <v>215590000</v>
      </c>
      <c r="AR117" s="2">
        <v>221510000</v>
      </c>
      <c r="AS117" s="2">
        <v>149940000</v>
      </c>
      <c r="AT117" s="2">
        <v>127230000</v>
      </c>
      <c r="AU117" s="2">
        <v>145260000</v>
      </c>
      <c r="AV117" s="2">
        <v>119730000</v>
      </c>
      <c r="AW117" s="2">
        <v>179700000</v>
      </c>
      <c r="AX117" s="2">
        <v>175940000</v>
      </c>
      <c r="AY117" s="2">
        <v>156120000</v>
      </c>
      <c r="AZ117" s="2">
        <v>136920000</v>
      </c>
      <c r="BA117" s="2">
        <v>128640000</v>
      </c>
      <c r="BB117" s="2">
        <v>125030000</v>
      </c>
      <c r="BC117" s="2">
        <v>142050000</v>
      </c>
      <c r="BD117" s="2">
        <v>125820000</v>
      </c>
      <c r="BE117" s="2">
        <v>124920000</v>
      </c>
      <c r="BF117" s="2">
        <v>109590000</v>
      </c>
      <c r="BG117" s="2">
        <v>116400000</v>
      </c>
      <c r="BH117" s="2">
        <v>135100000</v>
      </c>
      <c r="BI117" s="2">
        <v>119820000</v>
      </c>
      <c r="BJ117" s="2">
        <v>111970000</v>
      </c>
      <c r="BK117" s="2">
        <v>115820000</v>
      </c>
      <c r="BL117" s="2">
        <v>85910000</v>
      </c>
      <c r="BM117" s="2">
        <v>105410000</v>
      </c>
      <c r="BN117" s="2">
        <v>113300000</v>
      </c>
      <c r="BO117" s="2">
        <v>157200000</v>
      </c>
      <c r="BP117" s="2">
        <v>168820000</v>
      </c>
      <c r="BQ117" s="2">
        <v>163180000</v>
      </c>
      <c r="BR117" s="2">
        <v>82787000</v>
      </c>
      <c r="BS117" s="2">
        <v>82602000</v>
      </c>
      <c r="BT117" s="2">
        <v>70810000</v>
      </c>
      <c r="BU117" s="2">
        <v>116590000</v>
      </c>
      <c r="BV117" s="2">
        <v>89389000</v>
      </c>
      <c r="BW117" s="2">
        <v>105440000</v>
      </c>
      <c r="BX117" s="2"/>
    </row>
    <row r="118" spans="1:76" x14ac:dyDescent="0.25">
      <c r="A118" t="s">
        <v>116</v>
      </c>
      <c r="B118" t="s">
        <v>336</v>
      </c>
      <c r="C118" t="s">
        <v>625</v>
      </c>
      <c r="D118">
        <v>3</v>
      </c>
      <c r="E118">
        <v>7</v>
      </c>
      <c r="F118">
        <v>6</v>
      </c>
      <c r="G118">
        <v>9</v>
      </c>
      <c r="H118">
        <v>9</v>
      </c>
      <c r="I118">
        <v>7</v>
      </c>
      <c r="J118">
        <v>7</v>
      </c>
      <c r="K118">
        <v>5</v>
      </c>
      <c r="L118">
        <v>5</v>
      </c>
      <c r="M118">
        <v>9</v>
      </c>
      <c r="N118">
        <v>10</v>
      </c>
      <c r="O118">
        <v>8</v>
      </c>
      <c r="P118">
        <v>7</v>
      </c>
      <c r="Q118">
        <v>9</v>
      </c>
      <c r="R118">
        <v>8</v>
      </c>
      <c r="S118">
        <v>5</v>
      </c>
      <c r="T118">
        <v>4</v>
      </c>
      <c r="U118">
        <v>6</v>
      </c>
      <c r="V118">
        <v>8</v>
      </c>
      <c r="W118">
        <v>8</v>
      </c>
      <c r="X118">
        <v>6</v>
      </c>
      <c r="Y118">
        <v>7</v>
      </c>
      <c r="Z118">
        <v>6</v>
      </c>
      <c r="AA118">
        <v>4</v>
      </c>
      <c r="AB118">
        <v>3</v>
      </c>
      <c r="AC118">
        <v>4</v>
      </c>
      <c r="AD118">
        <v>4</v>
      </c>
      <c r="AE118">
        <v>6</v>
      </c>
      <c r="AF118">
        <v>6</v>
      </c>
      <c r="AG118">
        <v>5</v>
      </c>
      <c r="AH118">
        <v>4</v>
      </c>
      <c r="AI118">
        <v>7</v>
      </c>
      <c r="AJ118">
        <v>4</v>
      </c>
      <c r="AK118">
        <v>3</v>
      </c>
      <c r="AL118">
        <v>4</v>
      </c>
      <c r="AM118">
        <v>4</v>
      </c>
      <c r="AN118" s="2">
        <v>29495000</v>
      </c>
      <c r="AO118" s="2">
        <v>29391000</v>
      </c>
      <c r="AP118" s="2">
        <v>23840000</v>
      </c>
      <c r="AQ118" s="2">
        <v>36177000</v>
      </c>
      <c r="AR118" s="2">
        <v>41090000</v>
      </c>
      <c r="AS118" s="2">
        <v>34039000</v>
      </c>
      <c r="AT118" s="2">
        <v>29520000</v>
      </c>
      <c r="AU118" s="2">
        <v>28797000</v>
      </c>
      <c r="AV118" s="2">
        <v>30789000</v>
      </c>
      <c r="AW118" s="2">
        <v>42814000</v>
      </c>
      <c r="AX118" s="2">
        <v>34786000</v>
      </c>
      <c r="AY118" s="2">
        <v>37049000</v>
      </c>
      <c r="AZ118" s="2">
        <v>44264000</v>
      </c>
      <c r="BA118" s="2">
        <v>48811000</v>
      </c>
      <c r="BB118" s="2">
        <v>37228000</v>
      </c>
      <c r="BC118" s="2">
        <v>26207000</v>
      </c>
      <c r="BD118" s="2">
        <v>24836000</v>
      </c>
      <c r="BE118" s="2">
        <v>25777000</v>
      </c>
      <c r="BF118" s="2">
        <v>34493000</v>
      </c>
      <c r="BG118" s="2">
        <v>42619000</v>
      </c>
      <c r="BH118" s="2">
        <v>37299000</v>
      </c>
      <c r="BI118" s="2">
        <v>29987000</v>
      </c>
      <c r="BJ118" s="2">
        <v>20344000</v>
      </c>
      <c r="BK118" s="2">
        <v>22063000</v>
      </c>
      <c r="BL118" s="2">
        <v>18888000</v>
      </c>
      <c r="BM118" s="2">
        <v>23573000</v>
      </c>
      <c r="BN118" s="2">
        <v>20450000</v>
      </c>
      <c r="BO118" s="2">
        <v>28153000</v>
      </c>
      <c r="BP118" s="2">
        <v>35815000</v>
      </c>
      <c r="BQ118" s="2">
        <v>29549000</v>
      </c>
      <c r="BR118" s="2">
        <v>34174000</v>
      </c>
      <c r="BS118" s="2">
        <v>29836000</v>
      </c>
      <c r="BT118" s="2">
        <v>23975000</v>
      </c>
      <c r="BU118" s="2">
        <v>20326000</v>
      </c>
      <c r="BV118" s="2">
        <v>13971000</v>
      </c>
      <c r="BW118" s="2">
        <v>23579000</v>
      </c>
      <c r="BX118" s="2"/>
    </row>
    <row r="119" spans="1:76" x14ac:dyDescent="0.25">
      <c r="A119" t="s">
        <v>117</v>
      </c>
      <c r="B119" t="s">
        <v>489</v>
      </c>
      <c r="C119" t="s">
        <v>626</v>
      </c>
      <c r="D119">
        <v>4</v>
      </c>
      <c r="E119">
        <v>4</v>
      </c>
      <c r="F119">
        <v>4</v>
      </c>
      <c r="G119">
        <v>4</v>
      </c>
      <c r="H119">
        <v>3</v>
      </c>
      <c r="I119">
        <v>4</v>
      </c>
      <c r="J119">
        <v>4</v>
      </c>
      <c r="K119">
        <v>3</v>
      </c>
      <c r="L119">
        <v>3</v>
      </c>
      <c r="M119">
        <v>4</v>
      </c>
      <c r="N119">
        <v>4</v>
      </c>
      <c r="O119">
        <v>3</v>
      </c>
      <c r="P119">
        <v>4</v>
      </c>
      <c r="Q119">
        <v>4</v>
      </c>
      <c r="R119">
        <v>4</v>
      </c>
      <c r="S119">
        <v>4</v>
      </c>
      <c r="T119">
        <v>4</v>
      </c>
      <c r="U119">
        <v>5</v>
      </c>
      <c r="V119">
        <v>5</v>
      </c>
      <c r="W119">
        <v>4</v>
      </c>
      <c r="X119">
        <v>4</v>
      </c>
      <c r="Y119">
        <v>4</v>
      </c>
      <c r="Z119">
        <v>4</v>
      </c>
      <c r="AA119">
        <v>3</v>
      </c>
      <c r="AB119">
        <v>4</v>
      </c>
      <c r="AC119">
        <v>4</v>
      </c>
      <c r="AD119">
        <v>4</v>
      </c>
      <c r="AE119">
        <v>4</v>
      </c>
      <c r="AF119">
        <v>4</v>
      </c>
      <c r="AG119">
        <v>4</v>
      </c>
      <c r="AH119">
        <v>4</v>
      </c>
      <c r="AI119">
        <v>2</v>
      </c>
      <c r="AJ119">
        <v>3</v>
      </c>
      <c r="AK119">
        <v>3</v>
      </c>
      <c r="AL119">
        <v>3</v>
      </c>
      <c r="AM119">
        <v>4</v>
      </c>
      <c r="AN119" s="2">
        <v>161110000</v>
      </c>
      <c r="AO119" s="2">
        <v>156260000</v>
      </c>
      <c r="AP119" s="2">
        <v>125150000</v>
      </c>
      <c r="AQ119" s="2">
        <v>186610000</v>
      </c>
      <c r="AR119" s="2">
        <v>169740000</v>
      </c>
      <c r="AS119" s="2">
        <v>156580000</v>
      </c>
      <c r="AT119" s="2">
        <v>133660000</v>
      </c>
      <c r="AU119" s="2">
        <v>161830000</v>
      </c>
      <c r="AV119" s="2">
        <v>183150000</v>
      </c>
      <c r="AW119" s="2">
        <v>197250000</v>
      </c>
      <c r="AX119" s="2">
        <v>177090000</v>
      </c>
      <c r="AY119" s="2">
        <v>138580000</v>
      </c>
      <c r="AZ119" s="2">
        <v>242530000</v>
      </c>
      <c r="BA119" s="2">
        <v>218090000</v>
      </c>
      <c r="BB119" s="2">
        <v>199810000</v>
      </c>
      <c r="BC119" s="2">
        <v>131410000</v>
      </c>
      <c r="BD119" s="2">
        <v>120510000</v>
      </c>
      <c r="BE119" s="2">
        <v>126190000</v>
      </c>
      <c r="BF119" s="2">
        <v>207460000</v>
      </c>
      <c r="BG119" s="2">
        <v>197550000</v>
      </c>
      <c r="BH119" s="2">
        <v>265070000</v>
      </c>
      <c r="BI119" s="2">
        <v>140990000</v>
      </c>
      <c r="BJ119" s="2">
        <v>127920000</v>
      </c>
      <c r="BK119" s="2">
        <v>151780000</v>
      </c>
      <c r="BL119" s="2">
        <v>138150000</v>
      </c>
      <c r="BM119" s="2">
        <v>130750000</v>
      </c>
      <c r="BN119" s="2">
        <v>145850000</v>
      </c>
      <c r="BO119" s="2">
        <v>171660000</v>
      </c>
      <c r="BP119" s="2">
        <v>125490000</v>
      </c>
      <c r="BQ119" s="2">
        <v>162410000</v>
      </c>
      <c r="BR119" s="2">
        <v>124170000</v>
      </c>
      <c r="BS119" s="2">
        <v>139470000</v>
      </c>
      <c r="BT119" s="2">
        <v>153220000</v>
      </c>
      <c r="BU119" s="2">
        <v>121710000</v>
      </c>
      <c r="BV119" s="2">
        <v>129990000</v>
      </c>
      <c r="BW119" s="2">
        <v>130780000</v>
      </c>
      <c r="BX119" s="2"/>
    </row>
    <row r="120" spans="1:76" x14ac:dyDescent="0.25">
      <c r="A120" t="s">
        <v>118</v>
      </c>
      <c r="B120" t="s">
        <v>272</v>
      </c>
      <c r="C120" t="s">
        <v>627</v>
      </c>
      <c r="D120">
        <v>5</v>
      </c>
      <c r="E120">
        <v>6</v>
      </c>
      <c r="F120">
        <v>4</v>
      </c>
      <c r="G120">
        <v>5</v>
      </c>
      <c r="H120">
        <v>6</v>
      </c>
      <c r="I120">
        <v>5</v>
      </c>
      <c r="J120">
        <v>6</v>
      </c>
      <c r="K120">
        <v>5</v>
      </c>
      <c r="L120">
        <v>6</v>
      </c>
      <c r="M120">
        <v>6</v>
      </c>
      <c r="N120">
        <v>6</v>
      </c>
      <c r="O120">
        <v>5</v>
      </c>
      <c r="P120">
        <v>7</v>
      </c>
      <c r="Q120">
        <v>7</v>
      </c>
      <c r="R120">
        <v>7</v>
      </c>
      <c r="S120">
        <v>5</v>
      </c>
      <c r="T120">
        <v>5</v>
      </c>
      <c r="U120">
        <v>6</v>
      </c>
      <c r="V120">
        <v>6</v>
      </c>
      <c r="W120">
        <v>6</v>
      </c>
      <c r="X120">
        <v>5</v>
      </c>
      <c r="Y120">
        <v>6</v>
      </c>
      <c r="Z120">
        <v>6</v>
      </c>
      <c r="AA120">
        <v>5</v>
      </c>
      <c r="AB120">
        <v>7</v>
      </c>
      <c r="AC120">
        <v>6</v>
      </c>
      <c r="AD120">
        <v>5</v>
      </c>
      <c r="AE120">
        <v>7</v>
      </c>
      <c r="AF120">
        <v>6</v>
      </c>
      <c r="AG120">
        <v>6</v>
      </c>
      <c r="AH120">
        <v>5</v>
      </c>
      <c r="AI120">
        <v>5</v>
      </c>
      <c r="AJ120">
        <v>6</v>
      </c>
      <c r="AK120">
        <v>6</v>
      </c>
      <c r="AL120">
        <v>5</v>
      </c>
      <c r="AM120">
        <v>6</v>
      </c>
      <c r="AN120" s="2">
        <v>155810000</v>
      </c>
      <c r="AO120" s="2">
        <v>144970000</v>
      </c>
      <c r="AP120" s="2">
        <v>123490000</v>
      </c>
      <c r="AQ120" s="2">
        <v>130160000</v>
      </c>
      <c r="AR120" s="2">
        <v>121610000</v>
      </c>
      <c r="AS120" s="2">
        <v>107580000</v>
      </c>
      <c r="AT120" s="2">
        <v>181080000</v>
      </c>
      <c r="AU120" s="2">
        <v>206710000</v>
      </c>
      <c r="AV120" s="2">
        <v>195000000</v>
      </c>
      <c r="AW120" s="2">
        <v>164740000</v>
      </c>
      <c r="AX120" s="2">
        <v>169260000</v>
      </c>
      <c r="AY120" s="2">
        <v>139670000</v>
      </c>
      <c r="AZ120" s="2">
        <v>221630000</v>
      </c>
      <c r="BA120" s="2">
        <v>168880000</v>
      </c>
      <c r="BB120" s="2">
        <v>195190000</v>
      </c>
      <c r="BC120" s="2">
        <v>130980000</v>
      </c>
      <c r="BD120" s="2">
        <v>138390000</v>
      </c>
      <c r="BE120" s="2">
        <v>131210000</v>
      </c>
      <c r="BF120" s="2">
        <v>173320000</v>
      </c>
      <c r="BG120" s="2">
        <v>129790000</v>
      </c>
      <c r="BH120" s="2">
        <v>170800000</v>
      </c>
      <c r="BI120" s="2">
        <v>136920000</v>
      </c>
      <c r="BJ120" s="2">
        <v>153310000</v>
      </c>
      <c r="BK120" s="2">
        <v>157550000</v>
      </c>
      <c r="BL120" s="2">
        <v>167340000</v>
      </c>
      <c r="BM120" s="2">
        <v>157910000</v>
      </c>
      <c r="BN120" s="2">
        <v>195560000</v>
      </c>
      <c r="BO120" s="2">
        <v>165220000</v>
      </c>
      <c r="BP120" s="2">
        <v>116650000</v>
      </c>
      <c r="BQ120" s="2">
        <v>144520000</v>
      </c>
      <c r="BR120" s="2">
        <v>110350000</v>
      </c>
      <c r="BS120" s="2">
        <v>127640000</v>
      </c>
      <c r="BT120" s="2">
        <v>146700000</v>
      </c>
      <c r="BU120" s="2">
        <v>114020000</v>
      </c>
      <c r="BV120" s="2">
        <v>118520000</v>
      </c>
      <c r="BW120" s="2">
        <v>157950000</v>
      </c>
      <c r="BX120" s="2"/>
    </row>
    <row r="121" spans="1:76" x14ac:dyDescent="0.25">
      <c r="A121" t="s">
        <v>119</v>
      </c>
      <c r="B121" t="s">
        <v>490</v>
      </c>
      <c r="C121" t="s">
        <v>628</v>
      </c>
      <c r="D121">
        <v>12</v>
      </c>
      <c r="E121">
        <v>13</v>
      </c>
      <c r="F121">
        <v>8</v>
      </c>
      <c r="G121">
        <v>14</v>
      </c>
      <c r="H121">
        <v>13</v>
      </c>
      <c r="I121">
        <v>13</v>
      </c>
      <c r="J121">
        <v>15</v>
      </c>
      <c r="K121">
        <v>10</v>
      </c>
      <c r="L121">
        <v>13</v>
      </c>
      <c r="M121">
        <v>15</v>
      </c>
      <c r="N121">
        <v>14</v>
      </c>
      <c r="O121">
        <v>14</v>
      </c>
      <c r="P121">
        <v>16</v>
      </c>
      <c r="Q121">
        <v>12</v>
      </c>
      <c r="R121">
        <v>16</v>
      </c>
      <c r="S121">
        <v>10</v>
      </c>
      <c r="T121">
        <v>11</v>
      </c>
      <c r="U121">
        <v>11</v>
      </c>
      <c r="V121">
        <v>14</v>
      </c>
      <c r="W121">
        <v>13</v>
      </c>
      <c r="X121">
        <v>14</v>
      </c>
      <c r="Y121">
        <v>13</v>
      </c>
      <c r="Z121">
        <v>13</v>
      </c>
      <c r="AA121">
        <v>11</v>
      </c>
      <c r="AB121">
        <v>12</v>
      </c>
      <c r="AC121">
        <v>13</v>
      </c>
      <c r="AD121">
        <v>13</v>
      </c>
      <c r="AE121">
        <v>11</v>
      </c>
      <c r="AF121">
        <v>11</v>
      </c>
      <c r="AG121">
        <v>13</v>
      </c>
      <c r="AH121">
        <v>9</v>
      </c>
      <c r="AI121">
        <v>11</v>
      </c>
      <c r="AJ121">
        <v>11</v>
      </c>
      <c r="AK121">
        <v>10</v>
      </c>
      <c r="AL121">
        <v>8</v>
      </c>
      <c r="AM121">
        <v>13</v>
      </c>
      <c r="AN121" s="2">
        <v>64812000</v>
      </c>
      <c r="AO121" s="2">
        <v>63080000</v>
      </c>
      <c r="AP121" s="2">
        <v>58187000</v>
      </c>
      <c r="AQ121" s="2">
        <v>89640000</v>
      </c>
      <c r="AR121" s="2">
        <v>74309000</v>
      </c>
      <c r="AS121" s="2">
        <v>73571000</v>
      </c>
      <c r="AT121" s="2">
        <v>67029000</v>
      </c>
      <c r="AU121" s="2">
        <v>65140000</v>
      </c>
      <c r="AV121" s="2">
        <v>68064000</v>
      </c>
      <c r="AW121" s="2">
        <v>98746000</v>
      </c>
      <c r="AX121" s="2">
        <v>101910000</v>
      </c>
      <c r="AY121" s="2">
        <v>93061000</v>
      </c>
      <c r="AZ121" s="2">
        <v>98517000</v>
      </c>
      <c r="BA121" s="2">
        <v>81922000</v>
      </c>
      <c r="BB121" s="2">
        <v>76611000</v>
      </c>
      <c r="BC121" s="2">
        <v>45915000</v>
      </c>
      <c r="BD121" s="2">
        <v>48678000</v>
      </c>
      <c r="BE121" s="2">
        <v>43991000</v>
      </c>
      <c r="BF121" s="2">
        <v>69547000</v>
      </c>
      <c r="BG121" s="2">
        <v>63817000</v>
      </c>
      <c r="BH121" s="2">
        <v>83948000</v>
      </c>
      <c r="BI121" s="2">
        <v>68007000</v>
      </c>
      <c r="BJ121" s="2">
        <v>60947000</v>
      </c>
      <c r="BK121" s="2">
        <v>53445000</v>
      </c>
      <c r="BL121" s="2">
        <v>53868000</v>
      </c>
      <c r="BM121" s="2">
        <v>58634000</v>
      </c>
      <c r="BN121" s="2">
        <v>51405000</v>
      </c>
      <c r="BO121" s="2">
        <v>69280000</v>
      </c>
      <c r="BP121" s="2">
        <v>67698000</v>
      </c>
      <c r="BQ121" s="2">
        <v>63453000</v>
      </c>
      <c r="BR121" s="2">
        <v>57001000</v>
      </c>
      <c r="BS121" s="2">
        <v>49985000</v>
      </c>
      <c r="BT121" s="2">
        <v>63908000</v>
      </c>
      <c r="BU121" s="2">
        <v>45698000</v>
      </c>
      <c r="BV121" s="2">
        <v>46523000</v>
      </c>
      <c r="BW121" s="2">
        <v>58648000</v>
      </c>
      <c r="BX121" s="2"/>
    </row>
    <row r="122" spans="1:76" x14ac:dyDescent="0.25">
      <c r="A122" t="s">
        <v>120</v>
      </c>
      <c r="B122" t="s">
        <v>286</v>
      </c>
      <c r="C122" t="s">
        <v>629</v>
      </c>
      <c r="D122">
        <v>5</v>
      </c>
      <c r="E122">
        <v>7</v>
      </c>
      <c r="F122">
        <v>5</v>
      </c>
      <c r="G122">
        <v>10</v>
      </c>
      <c r="H122">
        <v>8</v>
      </c>
      <c r="I122">
        <v>8</v>
      </c>
      <c r="J122">
        <v>6</v>
      </c>
      <c r="K122">
        <v>6</v>
      </c>
      <c r="L122">
        <v>7</v>
      </c>
      <c r="M122">
        <v>8</v>
      </c>
      <c r="N122">
        <v>11</v>
      </c>
      <c r="O122">
        <v>9</v>
      </c>
      <c r="P122">
        <v>8</v>
      </c>
      <c r="Q122">
        <v>9</v>
      </c>
      <c r="R122">
        <v>7</v>
      </c>
      <c r="S122">
        <v>8</v>
      </c>
      <c r="T122">
        <v>5</v>
      </c>
      <c r="U122">
        <v>7</v>
      </c>
      <c r="V122">
        <v>8</v>
      </c>
      <c r="W122">
        <v>7</v>
      </c>
      <c r="X122">
        <v>7</v>
      </c>
      <c r="Y122">
        <v>7</v>
      </c>
      <c r="Z122">
        <v>6</v>
      </c>
      <c r="AA122">
        <v>6</v>
      </c>
      <c r="AB122">
        <v>8</v>
      </c>
      <c r="AC122">
        <v>6</v>
      </c>
      <c r="AD122">
        <v>7</v>
      </c>
      <c r="AE122">
        <v>7</v>
      </c>
      <c r="AF122">
        <v>9</v>
      </c>
      <c r="AG122">
        <v>8</v>
      </c>
      <c r="AH122">
        <v>5</v>
      </c>
      <c r="AI122">
        <v>5</v>
      </c>
      <c r="AJ122">
        <v>5</v>
      </c>
      <c r="AK122">
        <v>6</v>
      </c>
      <c r="AL122">
        <v>7</v>
      </c>
      <c r="AM122">
        <v>6</v>
      </c>
      <c r="AN122" s="2">
        <v>121330000</v>
      </c>
      <c r="AO122" s="2">
        <v>109190000</v>
      </c>
      <c r="AP122" s="2">
        <v>94031000</v>
      </c>
      <c r="AQ122" s="2">
        <v>125980000</v>
      </c>
      <c r="AR122" s="2">
        <v>126220000</v>
      </c>
      <c r="AS122" s="2">
        <v>111290000</v>
      </c>
      <c r="AT122" s="2">
        <v>99757000</v>
      </c>
      <c r="AU122" s="2">
        <v>106270000</v>
      </c>
      <c r="AV122" s="2">
        <v>103240000</v>
      </c>
      <c r="AW122" s="2">
        <v>141170000</v>
      </c>
      <c r="AX122" s="2">
        <v>138900000</v>
      </c>
      <c r="AY122" s="2">
        <v>125130000</v>
      </c>
      <c r="AZ122" s="2">
        <v>174420000</v>
      </c>
      <c r="BA122" s="2">
        <v>161190000</v>
      </c>
      <c r="BB122" s="2">
        <v>135580000</v>
      </c>
      <c r="BC122" s="2">
        <v>88952000</v>
      </c>
      <c r="BD122" s="2">
        <v>88811000</v>
      </c>
      <c r="BE122" s="2">
        <v>80715000</v>
      </c>
      <c r="BF122" s="2">
        <v>116790000</v>
      </c>
      <c r="BG122" s="2">
        <v>107120000</v>
      </c>
      <c r="BH122" s="2">
        <v>154570000</v>
      </c>
      <c r="BI122" s="2">
        <v>97424000</v>
      </c>
      <c r="BJ122" s="2">
        <v>101140000</v>
      </c>
      <c r="BK122" s="2">
        <v>92571000</v>
      </c>
      <c r="BL122" s="2">
        <v>77568000</v>
      </c>
      <c r="BM122" s="2">
        <v>81197000</v>
      </c>
      <c r="BN122" s="2">
        <v>95413000</v>
      </c>
      <c r="BO122" s="2">
        <v>118900000</v>
      </c>
      <c r="BP122" s="2">
        <v>104710000</v>
      </c>
      <c r="BQ122" s="2">
        <v>106250000</v>
      </c>
      <c r="BR122" s="2">
        <v>88255000</v>
      </c>
      <c r="BS122" s="2">
        <v>89562000</v>
      </c>
      <c r="BT122" s="2">
        <v>89512000</v>
      </c>
      <c r="BU122" s="2">
        <v>70429000</v>
      </c>
      <c r="BV122" s="2">
        <v>69808000</v>
      </c>
      <c r="BW122" s="2">
        <v>81216000</v>
      </c>
      <c r="BX122" s="2"/>
    </row>
    <row r="123" spans="1:76" x14ac:dyDescent="0.25">
      <c r="A123" t="s">
        <v>121</v>
      </c>
      <c r="B123" t="s">
        <v>248</v>
      </c>
      <c r="C123" t="s">
        <v>630</v>
      </c>
      <c r="D123">
        <v>6</v>
      </c>
      <c r="E123">
        <v>6</v>
      </c>
      <c r="F123">
        <v>5</v>
      </c>
      <c r="G123">
        <v>5</v>
      </c>
      <c r="H123">
        <v>6</v>
      </c>
      <c r="I123">
        <v>5</v>
      </c>
      <c r="J123">
        <v>6</v>
      </c>
      <c r="K123">
        <v>6</v>
      </c>
      <c r="L123">
        <v>5</v>
      </c>
      <c r="M123">
        <v>5</v>
      </c>
      <c r="N123">
        <v>4</v>
      </c>
      <c r="O123">
        <v>5</v>
      </c>
      <c r="P123">
        <v>5</v>
      </c>
      <c r="Q123">
        <v>5</v>
      </c>
      <c r="R123">
        <v>5</v>
      </c>
      <c r="S123">
        <v>6</v>
      </c>
      <c r="T123">
        <v>6</v>
      </c>
      <c r="U123">
        <v>5</v>
      </c>
      <c r="V123">
        <v>5</v>
      </c>
      <c r="W123">
        <v>6</v>
      </c>
      <c r="X123">
        <v>4</v>
      </c>
      <c r="Y123">
        <v>6</v>
      </c>
      <c r="Z123">
        <v>6</v>
      </c>
      <c r="AA123">
        <v>6</v>
      </c>
      <c r="AB123">
        <v>5</v>
      </c>
      <c r="AC123">
        <v>6</v>
      </c>
      <c r="AD123">
        <v>6</v>
      </c>
      <c r="AE123">
        <v>5</v>
      </c>
      <c r="AF123">
        <v>4</v>
      </c>
      <c r="AG123">
        <v>6</v>
      </c>
      <c r="AH123">
        <v>6</v>
      </c>
      <c r="AI123">
        <v>6</v>
      </c>
      <c r="AJ123">
        <v>7</v>
      </c>
      <c r="AK123">
        <v>5</v>
      </c>
      <c r="AL123">
        <v>6</v>
      </c>
      <c r="AM123">
        <v>6</v>
      </c>
      <c r="AN123" s="2">
        <v>415650000</v>
      </c>
      <c r="AO123" s="2">
        <v>513600000</v>
      </c>
      <c r="AP123" s="2">
        <v>500660000</v>
      </c>
      <c r="AQ123" s="2">
        <v>193240000</v>
      </c>
      <c r="AR123" s="2">
        <v>253940000</v>
      </c>
      <c r="AS123" s="2">
        <v>215930000</v>
      </c>
      <c r="AT123" s="2">
        <v>344690000</v>
      </c>
      <c r="AU123" s="2">
        <v>241060000</v>
      </c>
      <c r="AV123" s="2">
        <v>359930000</v>
      </c>
      <c r="AW123" s="2">
        <v>237040000</v>
      </c>
      <c r="AX123" s="2">
        <v>183430000</v>
      </c>
      <c r="AY123" s="2">
        <v>218900000</v>
      </c>
      <c r="AZ123" s="2">
        <v>182410000</v>
      </c>
      <c r="BA123" s="2">
        <v>246220000</v>
      </c>
      <c r="BB123" s="2">
        <v>237890000</v>
      </c>
      <c r="BC123" s="2">
        <v>651620000</v>
      </c>
      <c r="BD123" s="2">
        <v>599120000</v>
      </c>
      <c r="BE123" s="2">
        <v>521810000</v>
      </c>
      <c r="BF123" s="2">
        <v>221140000</v>
      </c>
      <c r="BG123" s="2">
        <v>287070000</v>
      </c>
      <c r="BH123" s="2">
        <v>228930000</v>
      </c>
      <c r="BI123" s="2">
        <v>369280000</v>
      </c>
      <c r="BJ123" s="2">
        <v>458250000</v>
      </c>
      <c r="BK123" s="2">
        <v>371730000</v>
      </c>
      <c r="BL123" s="2">
        <v>475570000</v>
      </c>
      <c r="BM123" s="2">
        <v>455770000</v>
      </c>
      <c r="BN123" s="2">
        <v>460800000</v>
      </c>
      <c r="BO123" s="2">
        <v>403970000</v>
      </c>
      <c r="BP123" s="2">
        <v>389550000</v>
      </c>
      <c r="BQ123" s="2">
        <v>474240000</v>
      </c>
      <c r="BR123" s="2">
        <v>542830000</v>
      </c>
      <c r="BS123" s="2">
        <v>483730000</v>
      </c>
      <c r="BT123" s="2">
        <v>519650000</v>
      </c>
      <c r="BU123" s="2">
        <v>427940000</v>
      </c>
      <c r="BV123" s="2">
        <v>467520000</v>
      </c>
      <c r="BW123" s="2">
        <v>455880000</v>
      </c>
      <c r="BX123" s="2"/>
    </row>
    <row r="124" spans="1:76" x14ac:dyDescent="0.25">
      <c r="A124" t="s">
        <v>122</v>
      </c>
      <c r="B124" t="s">
        <v>285</v>
      </c>
      <c r="C124" t="s">
        <v>631</v>
      </c>
      <c r="D124">
        <v>6</v>
      </c>
      <c r="E124">
        <v>8</v>
      </c>
      <c r="F124">
        <v>7</v>
      </c>
      <c r="G124">
        <v>7</v>
      </c>
      <c r="H124">
        <v>8</v>
      </c>
      <c r="I124">
        <v>8</v>
      </c>
      <c r="J124">
        <v>6</v>
      </c>
      <c r="K124">
        <v>6</v>
      </c>
      <c r="L124">
        <v>9</v>
      </c>
      <c r="M124">
        <v>8</v>
      </c>
      <c r="N124">
        <v>7</v>
      </c>
      <c r="O124">
        <v>7</v>
      </c>
      <c r="P124">
        <v>8</v>
      </c>
      <c r="Q124">
        <v>6</v>
      </c>
      <c r="R124">
        <v>7</v>
      </c>
      <c r="S124">
        <v>12</v>
      </c>
      <c r="T124">
        <v>13</v>
      </c>
      <c r="U124">
        <v>12</v>
      </c>
      <c r="V124">
        <v>5</v>
      </c>
      <c r="W124">
        <v>8</v>
      </c>
      <c r="X124">
        <v>4</v>
      </c>
      <c r="Y124">
        <v>12</v>
      </c>
      <c r="Z124">
        <v>13</v>
      </c>
      <c r="AA124">
        <v>10</v>
      </c>
      <c r="AB124">
        <v>9</v>
      </c>
      <c r="AC124">
        <v>9</v>
      </c>
      <c r="AD124">
        <v>10</v>
      </c>
      <c r="AE124">
        <v>11</v>
      </c>
      <c r="AF124">
        <v>7</v>
      </c>
      <c r="AG124">
        <v>11</v>
      </c>
      <c r="AH124">
        <v>9</v>
      </c>
      <c r="AI124">
        <v>9</v>
      </c>
      <c r="AJ124">
        <v>13</v>
      </c>
      <c r="AK124">
        <v>13</v>
      </c>
      <c r="AL124">
        <v>11</v>
      </c>
      <c r="AM124">
        <v>9</v>
      </c>
      <c r="AN124" s="2">
        <v>126540000</v>
      </c>
      <c r="AO124" s="2">
        <v>90321000</v>
      </c>
      <c r="AP124" s="2">
        <v>113120000</v>
      </c>
      <c r="AQ124" s="2">
        <v>95135000</v>
      </c>
      <c r="AR124" s="2">
        <v>84177000</v>
      </c>
      <c r="AS124" s="2">
        <v>74938000</v>
      </c>
      <c r="AT124" s="2">
        <v>108360000</v>
      </c>
      <c r="AU124" s="2">
        <v>99613000</v>
      </c>
      <c r="AV124" s="2">
        <v>94512000</v>
      </c>
      <c r="AW124" s="2">
        <v>45992000</v>
      </c>
      <c r="AX124" s="2">
        <v>70187000</v>
      </c>
      <c r="AY124" s="2">
        <v>79611000</v>
      </c>
      <c r="AZ124" s="2">
        <v>72745000</v>
      </c>
      <c r="BA124" s="2">
        <v>70748000</v>
      </c>
      <c r="BB124" s="2">
        <v>77670000</v>
      </c>
      <c r="BC124" s="2">
        <v>168540000</v>
      </c>
      <c r="BD124" s="2">
        <v>192890000</v>
      </c>
      <c r="BE124" s="2">
        <v>165430000</v>
      </c>
      <c r="BF124" s="2">
        <v>77481000</v>
      </c>
      <c r="BG124" s="2">
        <v>68518000</v>
      </c>
      <c r="BH124" s="2">
        <v>55803000</v>
      </c>
      <c r="BI124" s="2">
        <v>140540000</v>
      </c>
      <c r="BJ124" s="2">
        <v>126360000</v>
      </c>
      <c r="BK124" s="2">
        <v>145200000</v>
      </c>
      <c r="BL124" s="2">
        <v>123850000</v>
      </c>
      <c r="BM124" s="2">
        <v>120840000</v>
      </c>
      <c r="BN124" s="2">
        <v>133990000</v>
      </c>
      <c r="BO124" s="2">
        <v>70117000</v>
      </c>
      <c r="BP124" s="2">
        <v>68589000</v>
      </c>
      <c r="BQ124" s="2">
        <v>80054000</v>
      </c>
      <c r="BR124" s="2">
        <v>159720000</v>
      </c>
      <c r="BS124" s="2">
        <v>123650000</v>
      </c>
      <c r="BT124" s="2">
        <v>163050000</v>
      </c>
      <c r="BU124" s="2">
        <v>175200000</v>
      </c>
      <c r="BV124" s="2">
        <v>131900000</v>
      </c>
      <c r="BW124" s="2">
        <v>120860000</v>
      </c>
      <c r="BX124" s="2"/>
    </row>
    <row r="125" spans="1:76" x14ac:dyDescent="0.25">
      <c r="A125" t="s">
        <v>123</v>
      </c>
      <c r="B125" t="s">
        <v>332</v>
      </c>
      <c r="C125" t="s">
        <v>632</v>
      </c>
      <c r="D125">
        <v>4</v>
      </c>
      <c r="E125">
        <v>5</v>
      </c>
      <c r="F125">
        <v>5</v>
      </c>
      <c r="G125">
        <v>3</v>
      </c>
      <c r="H125">
        <v>3</v>
      </c>
      <c r="I125">
        <v>2</v>
      </c>
      <c r="J125">
        <v>5</v>
      </c>
      <c r="K125">
        <v>4</v>
      </c>
      <c r="L125">
        <v>5</v>
      </c>
      <c r="M125">
        <v>2</v>
      </c>
      <c r="N125">
        <v>3</v>
      </c>
      <c r="O125">
        <v>3</v>
      </c>
      <c r="P125">
        <v>4</v>
      </c>
      <c r="Q125">
        <v>3</v>
      </c>
      <c r="R125">
        <v>4</v>
      </c>
      <c r="S125">
        <v>9</v>
      </c>
      <c r="T125">
        <v>8</v>
      </c>
      <c r="U125">
        <v>7</v>
      </c>
      <c r="V125">
        <v>4</v>
      </c>
      <c r="W125">
        <v>3</v>
      </c>
      <c r="X125">
        <v>3</v>
      </c>
      <c r="Y125">
        <v>6</v>
      </c>
      <c r="Z125">
        <v>8</v>
      </c>
      <c r="AA125">
        <v>5</v>
      </c>
      <c r="AB125">
        <v>4</v>
      </c>
      <c r="AC125">
        <v>5</v>
      </c>
      <c r="AD125">
        <v>5</v>
      </c>
      <c r="AE125">
        <v>3</v>
      </c>
      <c r="AF125">
        <v>2</v>
      </c>
      <c r="AG125">
        <v>5</v>
      </c>
      <c r="AH125">
        <v>5</v>
      </c>
      <c r="AI125">
        <v>10</v>
      </c>
      <c r="AJ125">
        <v>8</v>
      </c>
      <c r="AK125">
        <v>5</v>
      </c>
      <c r="AL125">
        <v>6</v>
      </c>
      <c r="AM125">
        <v>5</v>
      </c>
      <c r="AN125" s="2">
        <v>38123000</v>
      </c>
      <c r="AO125" s="2">
        <v>24988000</v>
      </c>
      <c r="AP125" s="2">
        <v>31594000</v>
      </c>
      <c r="AQ125" s="2">
        <v>24656000</v>
      </c>
      <c r="AR125" s="2">
        <v>15339000</v>
      </c>
      <c r="AS125" s="2">
        <v>9821200</v>
      </c>
      <c r="AT125" s="2">
        <v>35865000</v>
      </c>
      <c r="AU125" s="2">
        <v>36752000</v>
      </c>
      <c r="AV125" s="2">
        <v>27867000</v>
      </c>
      <c r="AW125" s="2">
        <v>8362200</v>
      </c>
      <c r="AX125" s="2">
        <v>25468000</v>
      </c>
      <c r="AY125" s="2">
        <v>27874000</v>
      </c>
      <c r="AZ125" s="2">
        <v>21679000</v>
      </c>
      <c r="BA125" s="2">
        <v>24830000</v>
      </c>
      <c r="BB125" s="2">
        <v>25857000</v>
      </c>
      <c r="BC125" s="2">
        <v>62341000</v>
      </c>
      <c r="BD125" s="2">
        <v>58674000</v>
      </c>
      <c r="BE125" s="2">
        <v>72755000</v>
      </c>
      <c r="BF125" s="2">
        <v>21008000</v>
      </c>
      <c r="BG125" s="2">
        <v>24149000</v>
      </c>
      <c r="BH125" s="2">
        <v>8366500</v>
      </c>
      <c r="BI125" s="2">
        <v>58966000</v>
      </c>
      <c r="BJ125" s="2">
        <v>46656000</v>
      </c>
      <c r="BK125" s="2">
        <v>49649000</v>
      </c>
      <c r="BL125" s="2">
        <v>48659000</v>
      </c>
      <c r="BM125" s="2">
        <v>31475000</v>
      </c>
      <c r="BN125" s="2">
        <v>28304000</v>
      </c>
      <c r="BO125" s="2">
        <v>16583000</v>
      </c>
      <c r="BP125" s="2">
        <v>26537000</v>
      </c>
      <c r="BQ125" s="2">
        <v>29483000</v>
      </c>
      <c r="BR125" s="2">
        <v>54423000</v>
      </c>
      <c r="BS125" s="2">
        <v>60302000</v>
      </c>
      <c r="BT125" s="2">
        <v>53178000</v>
      </c>
      <c r="BU125" s="2">
        <v>68352000</v>
      </c>
      <c r="BV125" s="2">
        <v>53131000</v>
      </c>
      <c r="BW125" s="2">
        <v>31483000</v>
      </c>
      <c r="BX125" s="2"/>
    </row>
    <row r="126" spans="1:76" x14ac:dyDescent="0.25">
      <c r="A126" t="s">
        <v>124</v>
      </c>
      <c r="B126" t="s">
        <v>261</v>
      </c>
      <c r="C126" t="s">
        <v>633</v>
      </c>
      <c r="D126">
        <v>8</v>
      </c>
      <c r="E126">
        <v>10</v>
      </c>
      <c r="F126">
        <v>8</v>
      </c>
      <c r="G126">
        <v>8</v>
      </c>
      <c r="H126">
        <v>9</v>
      </c>
      <c r="I126">
        <v>11</v>
      </c>
      <c r="J126">
        <v>10</v>
      </c>
      <c r="K126">
        <v>9</v>
      </c>
      <c r="L126">
        <v>8</v>
      </c>
      <c r="M126">
        <v>10</v>
      </c>
      <c r="N126">
        <v>8</v>
      </c>
      <c r="O126">
        <v>8</v>
      </c>
      <c r="P126">
        <v>12</v>
      </c>
      <c r="Q126">
        <v>9</v>
      </c>
      <c r="R126">
        <v>10</v>
      </c>
      <c r="S126">
        <v>10</v>
      </c>
      <c r="T126">
        <v>10</v>
      </c>
      <c r="U126">
        <v>11</v>
      </c>
      <c r="V126">
        <v>9</v>
      </c>
      <c r="W126">
        <v>10</v>
      </c>
      <c r="X126">
        <v>9</v>
      </c>
      <c r="Y126">
        <v>9</v>
      </c>
      <c r="Z126">
        <v>11</v>
      </c>
      <c r="AA126">
        <v>8</v>
      </c>
      <c r="AB126">
        <v>12</v>
      </c>
      <c r="AC126">
        <v>12</v>
      </c>
      <c r="AD126">
        <v>9</v>
      </c>
      <c r="AE126">
        <v>11</v>
      </c>
      <c r="AF126">
        <v>8</v>
      </c>
      <c r="AG126">
        <v>12</v>
      </c>
      <c r="AH126">
        <v>8</v>
      </c>
      <c r="AI126">
        <v>10</v>
      </c>
      <c r="AJ126">
        <v>10</v>
      </c>
      <c r="AK126">
        <v>10</v>
      </c>
      <c r="AL126">
        <v>11</v>
      </c>
      <c r="AM126">
        <v>12</v>
      </c>
      <c r="AN126" s="2">
        <v>163730000</v>
      </c>
      <c r="AO126" s="2">
        <v>182740000</v>
      </c>
      <c r="AP126" s="2">
        <v>170770000</v>
      </c>
      <c r="AQ126" s="2">
        <v>151660000</v>
      </c>
      <c r="AR126" s="2">
        <v>138950000</v>
      </c>
      <c r="AS126" s="2">
        <v>142620000</v>
      </c>
      <c r="AT126" s="2">
        <v>210500000</v>
      </c>
      <c r="AU126" s="2">
        <v>219150000</v>
      </c>
      <c r="AV126" s="2">
        <v>242210000</v>
      </c>
      <c r="AW126" s="2">
        <v>207820000</v>
      </c>
      <c r="AX126" s="2">
        <v>195950000</v>
      </c>
      <c r="AY126" s="2">
        <v>166780000</v>
      </c>
      <c r="AZ126" s="2">
        <v>167080000</v>
      </c>
      <c r="BA126" s="2">
        <v>186050000</v>
      </c>
      <c r="BB126" s="2">
        <v>145580000</v>
      </c>
      <c r="BC126" s="2">
        <v>148000000</v>
      </c>
      <c r="BD126" s="2">
        <v>146870000</v>
      </c>
      <c r="BE126" s="2">
        <v>136690000</v>
      </c>
      <c r="BF126" s="2">
        <v>134800000</v>
      </c>
      <c r="BG126" s="2">
        <v>139070000</v>
      </c>
      <c r="BH126" s="2">
        <v>202830000</v>
      </c>
      <c r="BI126" s="2">
        <v>210060000</v>
      </c>
      <c r="BJ126" s="2">
        <v>204820000</v>
      </c>
      <c r="BK126" s="2">
        <v>180710000</v>
      </c>
      <c r="BL126" s="2">
        <v>294490000</v>
      </c>
      <c r="BM126" s="2">
        <v>275300000</v>
      </c>
      <c r="BN126" s="2">
        <v>262930000</v>
      </c>
      <c r="BO126" s="2">
        <v>251840000</v>
      </c>
      <c r="BP126" s="2">
        <v>221170000</v>
      </c>
      <c r="BQ126" s="2">
        <v>253430000</v>
      </c>
      <c r="BR126" s="2">
        <v>175970000</v>
      </c>
      <c r="BS126" s="2">
        <v>199560000</v>
      </c>
      <c r="BT126" s="2">
        <v>205820000</v>
      </c>
      <c r="BU126" s="2">
        <v>155470000</v>
      </c>
      <c r="BV126" s="2">
        <v>137050000</v>
      </c>
      <c r="BW126" s="2">
        <v>275370000</v>
      </c>
      <c r="BX126" s="2"/>
    </row>
    <row r="127" spans="1:76" x14ac:dyDescent="0.25">
      <c r="A127" t="s">
        <v>125</v>
      </c>
      <c r="B127" t="s">
        <v>314</v>
      </c>
      <c r="C127" t="s">
        <v>634</v>
      </c>
      <c r="D127">
        <v>4</v>
      </c>
      <c r="E127">
        <v>5</v>
      </c>
      <c r="F127">
        <v>4</v>
      </c>
      <c r="G127">
        <v>5</v>
      </c>
      <c r="H127">
        <v>5</v>
      </c>
      <c r="I127">
        <v>5</v>
      </c>
      <c r="J127">
        <v>4</v>
      </c>
      <c r="K127">
        <v>4</v>
      </c>
      <c r="L127">
        <v>3</v>
      </c>
      <c r="M127">
        <v>5</v>
      </c>
      <c r="N127">
        <v>4</v>
      </c>
      <c r="O127">
        <v>4</v>
      </c>
      <c r="P127">
        <v>5</v>
      </c>
      <c r="Q127">
        <v>5</v>
      </c>
      <c r="R127">
        <v>5</v>
      </c>
      <c r="S127">
        <v>3</v>
      </c>
      <c r="T127">
        <v>4</v>
      </c>
      <c r="U127">
        <v>5</v>
      </c>
      <c r="V127">
        <v>5</v>
      </c>
      <c r="W127">
        <v>5</v>
      </c>
      <c r="X127">
        <v>5</v>
      </c>
      <c r="Y127">
        <v>5</v>
      </c>
      <c r="Z127">
        <v>5</v>
      </c>
      <c r="AA127">
        <v>5</v>
      </c>
      <c r="AB127">
        <v>4</v>
      </c>
      <c r="AC127">
        <v>5</v>
      </c>
      <c r="AD127">
        <v>4</v>
      </c>
      <c r="AE127">
        <v>5</v>
      </c>
      <c r="AF127">
        <v>5</v>
      </c>
      <c r="AG127">
        <v>5</v>
      </c>
      <c r="AH127">
        <v>4</v>
      </c>
      <c r="AI127">
        <v>5</v>
      </c>
      <c r="AJ127">
        <v>5</v>
      </c>
      <c r="AK127">
        <v>5</v>
      </c>
      <c r="AL127">
        <v>4</v>
      </c>
      <c r="AM127">
        <v>5</v>
      </c>
      <c r="AN127" s="2">
        <v>65793000</v>
      </c>
      <c r="AO127" s="2">
        <v>68548000</v>
      </c>
      <c r="AP127" s="2">
        <v>57296000</v>
      </c>
      <c r="AQ127" s="2">
        <v>53371000</v>
      </c>
      <c r="AR127" s="2">
        <v>58540000</v>
      </c>
      <c r="AS127" s="2">
        <v>59009000</v>
      </c>
      <c r="AT127" s="2">
        <v>47847000</v>
      </c>
      <c r="AU127" s="2">
        <v>64155000</v>
      </c>
      <c r="AV127" s="2">
        <v>49718000</v>
      </c>
      <c r="AW127" s="2">
        <v>63714000</v>
      </c>
      <c r="AX127" s="2">
        <v>72143000</v>
      </c>
      <c r="AY127" s="2">
        <v>53696000</v>
      </c>
      <c r="AZ127" s="2">
        <v>54205000</v>
      </c>
      <c r="BA127" s="2">
        <v>57448000</v>
      </c>
      <c r="BB127" s="2">
        <v>67321000</v>
      </c>
      <c r="BC127" s="2">
        <v>53152000</v>
      </c>
      <c r="BD127" s="2">
        <v>46642000</v>
      </c>
      <c r="BE127" s="2">
        <v>47785000</v>
      </c>
      <c r="BF127" s="2">
        <v>53394000</v>
      </c>
      <c r="BG127" s="2">
        <v>50823000</v>
      </c>
      <c r="BH127" s="2">
        <v>49541000</v>
      </c>
      <c r="BI127" s="2">
        <v>57217000</v>
      </c>
      <c r="BJ127" s="2">
        <v>56216000</v>
      </c>
      <c r="BK127" s="2">
        <v>55505000</v>
      </c>
      <c r="BL127" s="2">
        <v>68749000</v>
      </c>
      <c r="BM127" s="2">
        <v>65617000</v>
      </c>
      <c r="BN127" s="2">
        <v>62696000</v>
      </c>
      <c r="BO127" s="2">
        <v>48166000</v>
      </c>
      <c r="BP127" s="2">
        <v>52143000</v>
      </c>
      <c r="BQ127" s="2">
        <v>44421000</v>
      </c>
      <c r="BR127" s="2">
        <v>62364000</v>
      </c>
      <c r="BS127" s="2">
        <v>61839000</v>
      </c>
      <c r="BT127" s="2">
        <v>42739000</v>
      </c>
      <c r="BU127" s="2">
        <v>64166000</v>
      </c>
      <c r="BV127" s="2">
        <v>51467000</v>
      </c>
      <c r="BW127" s="2">
        <v>65633000</v>
      </c>
      <c r="BX127" s="2"/>
    </row>
    <row r="128" spans="1:76" x14ac:dyDescent="0.25">
      <c r="A128" t="s">
        <v>126</v>
      </c>
      <c r="B128" t="s">
        <v>340</v>
      </c>
      <c r="C128" t="s">
        <v>635</v>
      </c>
      <c r="D128">
        <v>3</v>
      </c>
      <c r="E128">
        <v>4</v>
      </c>
      <c r="F128">
        <v>3</v>
      </c>
      <c r="G128">
        <v>4</v>
      </c>
      <c r="H128">
        <v>3</v>
      </c>
      <c r="I128">
        <v>4</v>
      </c>
      <c r="J128">
        <v>4</v>
      </c>
      <c r="K128">
        <v>4</v>
      </c>
      <c r="L128">
        <v>3</v>
      </c>
      <c r="M128">
        <v>3</v>
      </c>
      <c r="N128">
        <v>3</v>
      </c>
      <c r="O128">
        <v>4</v>
      </c>
      <c r="P128">
        <v>4</v>
      </c>
      <c r="Q128">
        <v>4</v>
      </c>
      <c r="R128">
        <v>4</v>
      </c>
      <c r="S128">
        <v>3</v>
      </c>
      <c r="T128">
        <v>4</v>
      </c>
      <c r="U128">
        <v>3</v>
      </c>
      <c r="V128">
        <v>3</v>
      </c>
      <c r="W128">
        <v>3</v>
      </c>
      <c r="X128">
        <v>3</v>
      </c>
      <c r="Y128">
        <v>4</v>
      </c>
      <c r="Z128">
        <v>3</v>
      </c>
      <c r="AA128">
        <v>4</v>
      </c>
      <c r="AB128">
        <v>3</v>
      </c>
      <c r="AC128">
        <v>4</v>
      </c>
      <c r="AD128">
        <v>4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4</v>
      </c>
      <c r="AK128">
        <v>2</v>
      </c>
      <c r="AL128">
        <v>2</v>
      </c>
      <c r="AM128">
        <v>4</v>
      </c>
      <c r="AN128" s="2">
        <v>28627000</v>
      </c>
      <c r="AO128" s="2">
        <v>29228000</v>
      </c>
      <c r="AP128" s="2">
        <v>24271000</v>
      </c>
      <c r="AQ128" s="2">
        <v>29389000</v>
      </c>
      <c r="AR128" s="2">
        <v>30230000</v>
      </c>
      <c r="AS128" s="2">
        <v>22645000</v>
      </c>
      <c r="AT128" s="2">
        <v>31004000</v>
      </c>
      <c r="AU128" s="2">
        <v>38618000</v>
      </c>
      <c r="AV128" s="2">
        <v>29756000</v>
      </c>
      <c r="AW128" s="2">
        <v>29151000</v>
      </c>
      <c r="AX128" s="2">
        <v>28545000</v>
      </c>
      <c r="AY128" s="2">
        <v>25936000</v>
      </c>
      <c r="AZ128" s="2">
        <v>35165000</v>
      </c>
      <c r="BA128" s="2">
        <v>34636000</v>
      </c>
      <c r="BB128" s="2">
        <v>31670000</v>
      </c>
      <c r="BC128" s="2">
        <v>26883000</v>
      </c>
      <c r="BD128" s="2">
        <v>24909000</v>
      </c>
      <c r="BE128" s="2">
        <v>25269000</v>
      </c>
      <c r="BF128" s="2">
        <v>25794000</v>
      </c>
      <c r="BG128" s="2">
        <v>26910000</v>
      </c>
      <c r="BH128" s="2">
        <v>28632000</v>
      </c>
      <c r="BI128" s="2">
        <v>24496000</v>
      </c>
      <c r="BJ128" s="2">
        <v>22560000</v>
      </c>
      <c r="BK128" s="2">
        <v>28643000</v>
      </c>
      <c r="BL128" s="2">
        <v>20791000</v>
      </c>
      <c r="BM128" s="2">
        <v>27098000</v>
      </c>
      <c r="BN128" s="2">
        <v>28469000</v>
      </c>
      <c r="BO128" s="2">
        <v>29920000</v>
      </c>
      <c r="BP128" s="2">
        <v>33595000</v>
      </c>
      <c r="BQ128" s="2">
        <v>26743000</v>
      </c>
      <c r="BR128" s="2">
        <v>28083000</v>
      </c>
      <c r="BS128" s="2">
        <v>29505000</v>
      </c>
      <c r="BT128" s="2">
        <v>26544000</v>
      </c>
      <c r="BU128" s="2">
        <v>25003000</v>
      </c>
      <c r="BV128" s="2">
        <v>27102000</v>
      </c>
      <c r="BW128" s="2">
        <v>27105000</v>
      </c>
      <c r="BX128" s="2"/>
    </row>
    <row r="129" spans="1:76" x14ac:dyDescent="0.25">
      <c r="A129" t="s">
        <v>127</v>
      </c>
      <c r="B129" t="s">
        <v>239</v>
      </c>
      <c r="C129" t="s">
        <v>636</v>
      </c>
      <c r="D129">
        <v>16</v>
      </c>
      <c r="E129">
        <v>16</v>
      </c>
      <c r="F129">
        <v>18</v>
      </c>
      <c r="G129">
        <v>16</v>
      </c>
      <c r="H129">
        <v>16</v>
      </c>
      <c r="I129">
        <v>14</v>
      </c>
      <c r="J129">
        <v>16</v>
      </c>
      <c r="K129">
        <v>17</v>
      </c>
      <c r="L129">
        <v>17</v>
      </c>
      <c r="M129">
        <v>18</v>
      </c>
      <c r="N129">
        <v>16</v>
      </c>
      <c r="O129">
        <v>15</v>
      </c>
      <c r="P129">
        <v>18</v>
      </c>
      <c r="Q129">
        <v>17</v>
      </c>
      <c r="R129">
        <v>17</v>
      </c>
      <c r="S129">
        <v>16</v>
      </c>
      <c r="T129">
        <v>17</v>
      </c>
      <c r="U129">
        <v>18</v>
      </c>
      <c r="V129">
        <v>18</v>
      </c>
      <c r="W129">
        <v>18</v>
      </c>
      <c r="X129">
        <v>17</v>
      </c>
      <c r="Y129">
        <v>16</v>
      </c>
      <c r="Z129">
        <v>18</v>
      </c>
      <c r="AA129">
        <v>16</v>
      </c>
      <c r="AB129">
        <v>16</v>
      </c>
      <c r="AC129">
        <v>17</v>
      </c>
      <c r="AD129">
        <v>17</v>
      </c>
      <c r="AE129">
        <v>18</v>
      </c>
      <c r="AF129">
        <v>16</v>
      </c>
      <c r="AG129">
        <v>17</v>
      </c>
      <c r="AH129">
        <v>16</v>
      </c>
      <c r="AI129">
        <v>17</v>
      </c>
      <c r="AJ129">
        <v>14</v>
      </c>
      <c r="AK129">
        <v>15</v>
      </c>
      <c r="AL129">
        <v>17</v>
      </c>
      <c r="AM129">
        <v>17</v>
      </c>
      <c r="AN129" s="2">
        <v>638870000</v>
      </c>
      <c r="AO129" s="2">
        <v>590260000</v>
      </c>
      <c r="AP129" s="2">
        <v>628480000</v>
      </c>
      <c r="AQ129" s="2">
        <v>519460000</v>
      </c>
      <c r="AR129" s="2">
        <v>536230000</v>
      </c>
      <c r="AS129" s="2">
        <v>449720000</v>
      </c>
      <c r="AT129" s="2">
        <v>636220000</v>
      </c>
      <c r="AU129" s="2">
        <v>680040000</v>
      </c>
      <c r="AV129" s="2">
        <v>636020000</v>
      </c>
      <c r="AW129" s="2">
        <v>728440000</v>
      </c>
      <c r="AX129" s="2">
        <v>668580000</v>
      </c>
      <c r="AY129" s="2">
        <v>605500000</v>
      </c>
      <c r="AZ129" s="2">
        <v>625800000</v>
      </c>
      <c r="BA129" s="2">
        <v>644260000</v>
      </c>
      <c r="BB129" s="2">
        <v>633920000</v>
      </c>
      <c r="BC129" s="2">
        <v>547890000</v>
      </c>
      <c r="BD129" s="2">
        <v>517800000</v>
      </c>
      <c r="BE129" s="2">
        <v>523960000</v>
      </c>
      <c r="BF129" s="2">
        <v>565670000</v>
      </c>
      <c r="BG129" s="2">
        <v>558890000</v>
      </c>
      <c r="BH129" s="2">
        <v>597010000</v>
      </c>
      <c r="BI129" s="2">
        <v>611690000</v>
      </c>
      <c r="BJ129" s="2">
        <v>556940000</v>
      </c>
      <c r="BK129" s="2">
        <v>531630000</v>
      </c>
      <c r="BL129" s="2">
        <v>715670000</v>
      </c>
      <c r="BM129" s="2">
        <v>696160000</v>
      </c>
      <c r="BN129" s="2">
        <v>749960000</v>
      </c>
      <c r="BO129" s="2">
        <v>635810000</v>
      </c>
      <c r="BP129" s="2">
        <v>689520000</v>
      </c>
      <c r="BQ129" s="2">
        <v>627780000</v>
      </c>
      <c r="BR129" s="2">
        <v>645140000</v>
      </c>
      <c r="BS129" s="2">
        <v>572590000</v>
      </c>
      <c r="BT129" s="2">
        <v>568680000</v>
      </c>
      <c r="BU129" s="2">
        <v>516090000</v>
      </c>
      <c r="BV129" s="2">
        <v>493280000</v>
      </c>
      <c r="BW129" s="2">
        <v>696320000</v>
      </c>
      <c r="BX129" s="2"/>
    </row>
    <row r="130" spans="1:76" x14ac:dyDescent="0.25">
      <c r="A130" t="s">
        <v>128</v>
      </c>
      <c r="B130" t="s">
        <v>354</v>
      </c>
      <c r="C130" t="s">
        <v>637</v>
      </c>
      <c r="D130">
        <v>4</v>
      </c>
      <c r="E130">
        <v>7</v>
      </c>
      <c r="F130">
        <v>4</v>
      </c>
      <c r="G130">
        <v>7</v>
      </c>
      <c r="H130">
        <v>7</v>
      </c>
      <c r="I130">
        <v>5</v>
      </c>
      <c r="J130">
        <v>3</v>
      </c>
      <c r="K130">
        <v>3</v>
      </c>
      <c r="L130">
        <v>4</v>
      </c>
      <c r="M130">
        <v>9</v>
      </c>
      <c r="N130">
        <v>5</v>
      </c>
      <c r="O130">
        <v>6</v>
      </c>
      <c r="P130">
        <v>7</v>
      </c>
      <c r="Q130">
        <v>8</v>
      </c>
      <c r="R130">
        <v>6</v>
      </c>
      <c r="S130">
        <v>4</v>
      </c>
      <c r="T130">
        <v>3</v>
      </c>
      <c r="U130">
        <v>6</v>
      </c>
      <c r="V130">
        <v>7</v>
      </c>
      <c r="W130">
        <v>4</v>
      </c>
      <c r="X130">
        <v>4</v>
      </c>
      <c r="Y130">
        <v>3</v>
      </c>
      <c r="Z130">
        <v>4</v>
      </c>
      <c r="AA130">
        <v>5</v>
      </c>
      <c r="AB130">
        <v>4</v>
      </c>
      <c r="AC130">
        <v>3</v>
      </c>
      <c r="AD130">
        <v>4</v>
      </c>
      <c r="AE130">
        <v>4</v>
      </c>
      <c r="AF130">
        <v>5</v>
      </c>
      <c r="AG130">
        <v>4</v>
      </c>
      <c r="AH130">
        <v>5</v>
      </c>
      <c r="AI130">
        <v>5</v>
      </c>
      <c r="AJ130">
        <v>2</v>
      </c>
      <c r="AK130">
        <v>4</v>
      </c>
      <c r="AL130">
        <v>4</v>
      </c>
      <c r="AM130">
        <v>3</v>
      </c>
      <c r="AN130" s="2">
        <v>22050000</v>
      </c>
      <c r="AO130" s="2">
        <v>23721000</v>
      </c>
      <c r="AP130" s="2">
        <v>19498000</v>
      </c>
      <c r="AQ130" s="2">
        <v>25773000</v>
      </c>
      <c r="AR130" s="2">
        <v>21795000</v>
      </c>
      <c r="AS130" s="2">
        <v>19514000</v>
      </c>
      <c r="AT130" s="2">
        <v>16053000</v>
      </c>
      <c r="AU130" s="2">
        <v>16204000</v>
      </c>
      <c r="AV130" s="2">
        <v>16517000</v>
      </c>
      <c r="AW130" s="2">
        <v>27340000</v>
      </c>
      <c r="AX130" s="2">
        <v>26587000</v>
      </c>
      <c r="AY130" s="2">
        <v>23734000</v>
      </c>
      <c r="AZ130" s="2">
        <v>30846000</v>
      </c>
      <c r="BA130" s="2">
        <v>31125000</v>
      </c>
      <c r="BB130" s="2">
        <v>23907000</v>
      </c>
      <c r="BC130" s="2">
        <v>14510000</v>
      </c>
      <c r="BD130" s="2">
        <v>15384000</v>
      </c>
      <c r="BE130" s="2">
        <v>14087000</v>
      </c>
      <c r="BF130" s="2">
        <v>25472000</v>
      </c>
      <c r="BG130" s="2">
        <v>22032000</v>
      </c>
      <c r="BH130" s="2">
        <v>23140000</v>
      </c>
      <c r="BI130" s="2">
        <v>19253000</v>
      </c>
      <c r="BJ130" s="2">
        <v>15628000</v>
      </c>
      <c r="BK130" s="2">
        <v>16585000</v>
      </c>
      <c r="BL130" s="2">
        <v>14767000</v>
      </c>
      <c r="BM130" s="2">
        <v>15556000</v>
      </c>
      <c r="BN130" s="2">
        <v>15192000</v>
      </c>
      <c r="BO130" s="2">
        <v>16292000</v>
      </c>
      <c r="BP130" s="2">
        <v>19806000</v>
      </c>
      <c r="BQ130" s="2">
        <v>17568000</v>
      </c>
      <c r="BR130" s="2">
        <v>19724000</v>
      </c>
      <c r="BS130" s="2">
        <v>18661000</v>
      </c>
      <c r="BT130" s="2">
        <v>11287000</v>
      </c>
      <c r="BU130" s="2">
        <v>14473000</v>
      </c>
      <c r="BV130" s="2">
        <v>12314000</v>
      </c>
      <c r="BW130" s="2">
        <v>15559000</v>
      </c>
      <c r="BX130" s="2"/>
    </row>
    <row r="131" spans="1:76" x14ac:dyDescent="0.25">
      <c r="A131" t="s">
        <v>129</v>
      </c>
      <c r="B131" t="s">
        <v>365</v>
      </c>
      <c r="C131" t="s">
        <v>638</v>
      </c>
      <c r="D131">
        <v>3</v>
      </c>
      <c r="E131">
        <v>3</v>
      </c>
      <c r="F131">
        <v>2</v>
      </c>
      <c r="G131">
        <v>5</v>
      </c>
      <c r="H131">
        <v>5</v>
      </c>
      <c r="I131">
        <v>3</v>
      </c>
      <c r="J131">
        <v>4</v>
      </c>
      <c r="K131">
        <v>2</v>
      </c>
      <c r="L131">
        <v>3</v>
      </c>
      <c r="M131">
        <v>6</v>
      </c>
      <c r="N131">
        <v>5</v>
      </c>
      <c r="O131">
        <v>3</v>
      </c>
      <c r="P131">
        <v>5</v>
      </c>
      <c r="Q131">
        <v>6</v>
      </c>
      <c r="R131">
        <v>5</v>
      </c>
      <c r="S131">
        <v>4</v>
      </c>
      <c r="T131">
        <v>5</v>
      </c>
      <c r="U131">
        <v>4</v>
      </c>
      <c r="V131">
        <v>5</v>
      </c>
      <c r="W131">
        <v>6</v>
      </c>
      <c r="X131">
        <v>4</v>
      </c>
      <c r="Y131">
        <v>4</v>
      </c>
      <c r="Z131">
        <v>5</v>
      </c>
      <c r="AA131">
        <v>2</v>
      </c>
      <c r="AB131">
        <v>4</v>
      </c>
      <c r="AC131">
        <v>5</v>
      </c>
      <c r="AD131">
        <v>2</v>
      </c>
      <c r="AE131">
        <v>4</v>
      </c>
      <c r="AF131">
        <v>4</v>
      </c>
      <c r="AG131">
        <v>3</v>
      </c>
      <c r="AH131">
        <v>4</v>
      </c>
      <c r="AI131">
        <v>4</v>
      </c>
      <c r="AJ131">
        <v>4</v>
      </c>
      <c r="AK131">
        <v>3</v>
      </c>
      <c r="AL131">
        <v>3</v>
      </c>
      <c r="AM131">
        <v>5</v>
      </c>
      <c r="AN131" s="2">
        <v>14777000</v>
      </c>
      <c r="AO131" s="2">
        <v>13625000</v>
      </c>
      <c r="AP131" s="2">
        <v>16139000</v>
      </c>
      <c r="AQ131" s="2">
        <v>20552000</v>
      </c>
      <c r="AR131" s="2">
        <v>21217000</v>
      </c>
      <c r="AS131" s="2">
        <v>14083000</v>
      </c>
      <c r="AT131" s="2">
        <v>15467000</v>
      </c>
      <c r="AU131" s="2">
        <v>17016000</v>
      </c>
      <c r="AV131" s="2">
        <v>10521000</v>
      </c>
      <c r="AW131" s="2">
        <v>19051000</v>
      </c>
      <c r="AX131" s="2">
        <v>23883000</v>
      </c>
      <c r="AY131" s="2">
        <v>14447000</v>
      </c>
      <c r="AZ131" s="2">
        <v>15261000</v>
      </c>
      <c r="BA131" s="2">
        <v>14253000</v>
      </c>
      <c r="BB131" s="2">
        <v>13954000</v>
      </c>
      <c r="BC131" s="2">
        <v>13231000</v>
      </c>
      <c r="BD131" s="2">
        <v>13969000</v>
      </c>
      <c r="BE131" s="2">
        <v>12327000</v>
      </c>
      <c r="BF131" s="2">
        <v>20003000</v>
      </c>
      <c r="BG131" s="2">
        <v>17831000</v>
      </c>
      <c r="BH131" s="2">
        <v>18893000</v>
      </c>
      <c r="BI131" s="2">
        <v>12596000</v>
      </c>
      <c r="BJ131" s="2">
        <v>9982800</v>
      </c>
      <c r="BK131" s="2">
        <v>12895000</v>
      </c>
      <c r="BL131" s="2">
        <v>12545000</v>
      </c>
      <c r="BM131" s="2">
        <v>14338000</v>
      </c>
      <c r="BN131" s="2">
        <v>9339800</v>
      </c>
      <c r="BO131" s="2">
        <v>13978000</v>
      </c>
      <c r="BP131" s="2">
        <v>15207000</v>
      </c>
      <c r="BQ131" s="2">
        <v>12257000</v>
      </c>
      <c r="BR131" s="2">
        <v>13630000</v>
      </c>
      <c r="BS131" s="2">
        <v>10908000</v>
      </c>
      <c r="BT131" s="2">
        <v>10187000</v>
      </c>
      <c r="BU131" s="2">
        <v>12002000</v>
      </c>
      <c r="BV131" s="2">
        <v>13129000</v>
      </c>
      <c r="BW131" s="2">
        <v>14342000</v>
      </c>
      <c r="BX131" s="2"/>
    </row>
    <row r="132" spans="1:76" x14ac:dyDescent="0.25">
      <c r="A132" t="s">
        <v>130</v>
      </c>
      <c r="B132" t="s">
        <v>318</v>
      </c>
      <c r="C132" t="s">
        <v>639</v>
      </c>
      <c r="D132">
        <v>4</v>
      </c>
      <c r="E132">
        <v>6</v>
      </c>
      <c r="F132">
        <v>3</v>
      </c>
      <c r="G132">
        <v>7</v>
      </c>
      <c r="H132">
        <v>5</v>
      </c>
      <c r="I132">
        <v>6</v>
      </c>
      <c r="J132">
        <v>4</v>
      </c>
      <c r="K132">
        <v>4</v>
      </c>
      <c r="L132">
        <v>4</v>
      </c>
      <c r="M132">
        <v>6</v>
      </c>
      <c r="N132">
        <v>9</v>
      </c>
      <c r="O132">
        <v>5</v>
      </c>
      <c r="P132">
        <v>8</v>
      </c>
      <c r="Q132">
        <v>5</v>
      </c>
      <c r="R132">
        <v>6</v>
      </c>
      <c r="S132">
        <v>4</v>
      </c>
      <c r="T132">
        <v>4</v>
      </c>
      <c r="U132">
        <v>5</v>
      </c>
      <c r="V132">
        <v>5</v>
      </c>
      <c r="W132">
        <v>7</v>
      </c>
      <c r="X132">
        <v>5</v>
      </c>
      <c r="Y132">
        <v>7</v>
      </c>
      <c r="Z132">
        <v>6</v>
      </c>
      <c r="AA132">
        <v>5</v>
      </c>
      <c r="AB132">
        <v>4</v>
      </c>
      <c r="AC132">
        <v>5</v>
      </c>
      <c r="AD132">
        <v>5</v>
      </c>
      <c r="AE132">
        <v>6</v>
      </c>
      <c r="AF132">
        <v>5</v>
      </c>
      <c r="AG132">
        <v>5</v>
      </c>
      <c r="AH132">
        <v>4</v>
      </c>
      <c r="AI132">
        <v>4</v>
      </c>
      <c r="AJ132">
        <v>4</v>
      </c>
      <c r="AK132">
        <v>5</v>
      </c>
      <c r="AL132">
        <v>4</v>
      </c>
      <c r="AM132">
        <v>5</v>
      </c>
      <c r="AN132" s="2">
        <v>42851000</v>
      </c>
      <c r="AO132" s="2">
        <v>44544000</v>
      </c>
      <c r="AP132" s="2">
        <v>40827000</v>
      </c>
      <c r="AQ132" s="2">
        <v>62885000</v>
      </c>
      <c r="AR132" s="2">
        <v>57994000</v>
      </c>
      <c r="AS132" s="2">
        <v>52867000</v>
      </c>
      <c r="AT132" s="2">
        <v>43636000</v>
      </c>
      <c r="AU132" s="2">
        <v>41989000</v>
      </c>
      <c r="AV132" s="2">
        <v>48900000</v>
      </c>
      <c r="AW132" s="2">
        <v>77290000</v>
      </c>
      <c r="AX132" s="2">
        <v>75498000</v>
      </c>
      <c r="AY132" s="2">
        <v>69326000</v>
      </c>
      <c r="AZ132" s="2">
        <v>62684000</v>
      </c>
      <c r="BA132" s="2">
        <v>61067000</v>
      </c>
      <c r="BB132" s="2">
        <v>50103000</v>
      </c>
      <c r="BC132" s="2">
        <v>57204000</v>
      </c>
      <c r="BD132" s="2">
        <v>38144000</v>
      </c>
      <c r="BE132" s="2">
        <v>41297000</v>
      </c>
      <c r="BF132" s="2">
        <v>59071000</v>
      </c>
      <c r="BG132" s="2">
        <v>62348000</v>
      </c>
      <c r="BH132" s="2">
        <v>67242000</v>
      </c>
      <c r="BI132" s="2">
        <v>49706000</v>
      </c>
      <c r="BJ132" s="2">
        <v>45805000</v>
      </c>
      <c r="BK132" s="2">
        <v>48499000</v>
      </c>
      <c r="BL132" s="2">
        <v>48699000</v>
      </c>
      <c r="BM132" s="2">
        <v>34619000</v>
      </c>
      <c r="BN132" s="2">
        <v>38355000</v>
      </c>
      <c r="BO132" s="2">
        <v>52609000</v>
      </c>
      <c r="BP132" s="2">
        <v>58820000</v>
      </c>
      <c r="BQ132" s="2">
        <v>50842000</v>
      </c>
      <c r="BR132" s="2">
        <v>41329000</v>
      </c>
      <c r="BS132" s="2">
        <v>41436000</v>
      </c>
      <c r="BT132" s="2">
        <v>48070000</v>
      </c>
      <c r="BU132" s="2">
        <v>46710000</v>
      </c>
      <c r="BV132" s="2">
        <v>39622000</v>
      </c>
      <c r="BW132" s="2">
        <v>34627000</v>
      </c>
      <c r="BX132" s="2"/>
    </row>
    <row r="133" spans="1:76" x14ac:dyDescent="0.25">
      <c r="A133" t="s">
        <v>131</v>
      </c>
      <c r="B133" t="s">
        <v>267</v>
      </c>
      <c r="C133" t="s">
        <v>640</v>
      </c>
      <c r="D133">
        <v>5</v>
      </c>
      <c r="E133">
        <v>5</v>
      </c>
      <c r="F133">
        <v>5</v>
      </c>
      <c r="G133">
        <v>5</v>
      </c>
      <c r="H133">
        <v>5</v>
      </c>
      <c r="I133">
        <v>4</v>
      </c>
      <c r="J133">
        <v>5</v>
      </c>
      <c r="K133">
        <v>5</v>
      </c>
      <c r="L133">
        <v>3</v>
      </c>
      <c r="M133">
        <v>5</v>
      </c>
      <c r="N133">
        <v>5</v>
      </c>
      <c r="O133">
        <v>5</v>
      </c>
      <c r="P133">
        <v>5</v>
      </c>
      <c r="Q133">
        <v>4</v>
      </c>
      <c r="R133">
        <v>5</v>
      </c>
      <c r="S133">
        <v>3</v>
      </c>
      <c r="T133">
        <v>5</v>
      </c>
      <c r="U133">
        <v>4</v>
      </c>
      <c r="V133">
        <v>5</v>
      </c>
      <c r="W133">
        <v>4</v>
      </c>
      <c r="X133">
        <v>4</v>
      </c>
      <c r="Y133">
        <v>6</v>
      </c>
      <c r="Z133">
        <v>3</v>
      </c>
      <c r="AA133">
        <v>5</v>
      </c>
      <c r="AB133">
        <v>5</v>
      </c>
      <c r="AC133">
        <v>5</v>
      </c>
      <c r="AD133">
        <v>6</v>
      </c>
      <c r="AE133">
        <v>5</v>
      </c>
      <c r="AF133">
        <v>5</v>
      </c>
      <c r="AG133">
        <v>5</v>
      </c>
      <c r="AH133">
        <v>4</v>
      </c>
      <c r="AI133">
        <v>6</v>
      </c>
      <c r="AJ133">
        <v>5</v>
      </c>
      <c r="AK133">
        <v>5</v>
      </c>
      <c r="AL133">
        <v>4</v>
      </c>
      <c r="AM133">
        <v>5</v>
      </c>
      <c r="AN133" s="2">
        <v>165160000</v>
      </c>
      <c r="AO133" s="2">
        <v>177110000</v>
      </c>
      <c r="AP133" s="2">
        <v>179910000</v>
      </c>
      <c r="AQ133" s="2">
        <v>154840000</v>
      </c>
      <c r="AR133" s="2">
        <v>124910000</v>
      </c>
      <c r="AS133" s="2">
        <v>92249000</v>
      </c>
      <c r="AT133" s="2">
        <v>167920000</v>
      </c>
      <c r="AU133" s="2">
        <v>163500000</v>
      </c>
      <c r="AV133" s="2">
        <v>178910000</v>
      </c>
      <c r="AW133" s="2">
        <v>209800000</v>
      </c>
      <c r="AX133" s="2">
        <v>157090000</v>
      </c>
      <c r="AY133" s="2">
        <v>136050000</v>
      </c>
      <c r="AZ133" s="2">
        <v>171790000</v>
      </c>
      <c r="BA133" s="2">
        <v>174950000</v>
      </c>
      <c r="BB133" s="2">
        <v>155570000</v>
      </c>
      <c r="BC133" s="2">
        <v>166430000</v>
      </c>
      <c r="BD133" s="2">
        <v>138710000</v>
      </c>
      <c r="BE133" s="2">
        <v>162660000</v>
      </c>
      <c r="BF133" s="2">
        <v>149360000</v>
      </c>
      <c r="BG133" s="2">
        <v>129230000</v>
      </c>
      <c r="BH133" s="2">
        <v>135040000</v>
      </c>
      <c r="BI133" s="2">
        <v>145110000</v>
      </c>
      <c r="BJ133" s="2">
        <v>157620000</v>
      </c>
      <c r="BK133" s="2">
        <v>137300000</v>
      </c>
      <c r="BL133" s="2">
        <v>250990000</v>
      </c>
      <c r="BM133" s="2">
        <v>176180000</v>
      </c>
      <c r="BN133" s="2">
        <v>251170000</v>
      </c>
      <c r="BO133" s="2">
        <v>210840000</v>
      </c>
      <c r="BP133" s="2">
        <v>178300000</v>
      </c>
      <c r="BQ133" s="2">
        <v>169270000</v>
      </c>
      <c r="BR133" s="2">
        <v>194620000</v>
      </c>
      <c r="BS133" s="2">
        <v>228160000</v>
      </c>
      <c r="BT133" s="2">
        <v>208610000</v>
      </c>
      <c r="BU133" s="2">
        <v>213850000</v>
      </c>
      <c r="BV133" s="2">
        <v>211010000</v>
      </c>
      <c r="BW133" s="2">
        <v>176220000</v>
      </c>
      <c r="BX133" s="2"/>
    </row>
    <row r="134" spans="1:76" x14ac:dyDescent="0.25">
      <c r="A134" t="s">
        <v>132</v>
      </c>
      <c r="B134" t="s">
        <v>244</v>
      </c>
      <c r="C134" t="s">
        <v>641</v>
      </c>
      <c r="D134">
        <v>14</v>
      </c>
      <c r="E134">
        <v>13</v>
      </c>
      <c r="F134">
        <v>10</v>
      </c>
      <c r="G134">
        <v>13</v>
      </c>
      <c r="H134">
        <v>10</v>
      </c>
      <c r="I134">
        <v>11</v>
      </c>
      <c r="J134">
        <v>10</v>
      </c>
      <c r="K134">
        <v>11</v>
      </c>
      <c r="L134">
        <v>12</v>
      </c>
      <c r="M134">
        <v>12</v>
      </c>
      <c r="N134">
        <v>13</v>
      </c>
      <c r="O134">
        <v>12</v>
      </c>
      <c r="P134">
        <v>11</v>
      </c>
      <c r="Q134">
        <v>11</v>
      </c>
      <c r="R134">
        <v>11</v>
      </c>
      <c r="S134">
        <v>12</v>
      </c>
      <c r="T134">
        <v>14</v>
      </c>
      <c r="U134">
        <v>13</v>
      </c>
      <c r="V134">
        <v>11</v>
      </c>
      <c r="W134">
        <v>10</v>
      </c>
      <c r="X134">
        <v>9</v>
      </c>
      <c r="Y134">
        <v>13</v>
      </c>
      <c r="Z134">
        <v>13</v>
      </c>
      <c r="AA134">
        <v>12</v>
      </c>
      <c r="AB134">
        <v>13</v>
      </c>
      <c r="AC134">
        <v>14</v>
      </c>
      <c r="AD134">
        <v>13</v>
      </c>
      <c r="AE134">
        <v>13</v>
      </c>
      <c r="AF134">
        <v>9</v>
      </c>
      <c r="AG134">
        <v>12</v>
      </c>
      <c r="AH134">
        <v>11</v>
      </c>
      <c r="AI134">
        <v>14</v>
      </c>
      <c r="AJ134">
        <v>11</v>
      </c>
      <c r="AK134">
        <v>13</v>
      </c>
      <c r="AL134">
        <v>12</v>
      </c>
      <c r="AM134">
        <v>14</v>
      </c>
      <c r="AN134" s="2">
        <v>527370000</v>
      </c>
      <c r="AO134" s="2">
        <v>471510000</v>
      </c>
      <c r="AP134" s="2">
        <v>449200000</v>
      </c>
      <c r="AQ134" s="2">
        <v>373550000</v>
      </c>
      <c r="AR134" s="2">
        <v>293850000</v>
      </c>
      <c r="AS134" s="2">
        <v>358200000</v>
      </c>
      <c r="AT134" s="2">
        <v>368430000</v>
      </c>
      <c r="AU134" s="2">
        <v>385490000</v>
      </c>
      <c r="AV134" s="2">
        <v>375730000</v>
      </c>
      <c r="AW134" s="2">
        <v>398000000</v>
      </c>
      <c r="AX134" s="2">
        <v>410200000</v>
      </c>
      <c r="AY134" s="2">
        <v>437870000</v>
      </c>
      <c r="AZ134" s="2">
        <v>332990000</v>
      </c>
      <c r="BA134" s="2">
        <v>323200000</v>
      </c>
      <c r="BB134" s="2">
        <v>328220000</v>
      </c>
      <c r="BC134" s="2">
        <v>546300000</v>
      </c>
      <c r="BD134" s="2">
        <v>532560000</v>
      </c>
      <c r="BE134" s="2">
        <v>517770000</v>
      </c>
      <c r="BF134" s="2">
        <v>323380000</v>
      </c>
      <c r="BG134" s="2">
        <v>351140000</v>
      </c>
      <c r="BH134" s="2">
        <v>316820000</v>
      </c>
      <c r="BI134" s="2">
        <v>476730000</v>
      </c>
      <c r="BJ134" s="2">
        <v>459490000</v>
      </c>
      <c r="BK134" s="2">
        <v>543450000</v>
      </c>
      <c r="BL134" s="2">
        <v>612620000</v>
      </c>
      <c r="BM134" s="2">
        <v>594260000</v>
      </c>
      <c r="BN134" s="2">
        <v>544920000</v>
      </c>
      <c r="BO134" s="2">
        <v>399610000</v>
      </c>
      <c r="BP134" s="2">
        <v>371150000</v>
      </c>
      <c r="BQ134" s="2">
        <v>353380000</v>
      </c>
      <c r="BR134" s="2">
        <v>659530000</v>
      </c>
      <c r="BS134" s="2">
        <v>678500000</v>
      </c>
      <c r="BT134" s="2">
        <v>625370000</v>
      </c>
      <c r="BU134" s="2">
        <v>558860000</v>
      </c>
      <c r="BV134" s="2">
        <v>531830000</v>
      </c>
      <c r="BW134" s="2">
        <v>594400000</v>
      </c>
      <c r="BX134" s="2"/>
    </row>
    <row r="135" spans="1:76" x14ac:dyDescent="0.25">
      <c r="A135" t="s">
        <v>133</v>
      </c>
      <c r="B135" t="s">
        <v>326</v>
      </c>
      <c r="C135" t="s">
        <v>642</v>
      </c>
      <c r="D135">
        <v>6</v>
      </c>
      <c r="E135">
        <v>7</v>
      </c>
      <c r="F135">
        <v>6</v>
      </c>
      <c r="G135">
        <v>7</v>
      </c>
      <c r="H135">
        <v>6</v>
      </c>
      <c r="I135">
        <v>6</v>
      </c>
      <c r="J135">
        <v>7</v>
      </c>
      <c r="K135">
        <v>5</v>
      </c>
      <c r="L135">
        <v>5</v>
      </c>
      <c r="M135">
        <v>7</v>
      </c>
      <c r="N135">
        <v>7</v>
      </c>
      <c r="O135">
        <v>6</v>
      </c>
      <c r="P135">
        <v>7</v>
      </c>
      <c r="Q135">
        <v>4</v>
      </c>
      <c r="R135">
        <v>6</v>
      </c>
      <c r="S135">
        <v>6</v>
      </c>
      <c r="T135">
        <v>8</v>
      </c>
      <c r="U135">
        <v>6</v>
      </c>
      <c r="V135">
        <v>7</v>
      </c>
      <c r="W135">
        <v>5</v>
      </c>
      <c r="X135">
        <v>6</v>
      </c>
      <c r="Y135">
        <v>5</v>
      </c>
      <c r="Z135">
        <v>7</v>
      </c>
      <c r="AA135">
        <v>6</v>
      </c>
      <c r="AB135">
        <v>4</v>
      </c>
      <c r="AC135">
        <v>8</v>
      </c>
      <c r="AD135">
        <v>6</v>
      </c>
      <c r="AE135">
        <v>6</v>
      </c>
      <c r="AF135">
        <v>7</v>
      </c>
      <c r="AG135">
        <v>7</v>
      </c>
      <c r="AH135">
        <v>7</v>
      </c>
      <c r="AI135">
        <v>7</v>
      </c>
      <c r="AJ135">
        <v>6</v>
      </c>
      <c r="AK135">
        <v>5</v>
      </c>
      <c r="AL135">
        <v>6</v>
      </c>
      <c r="AM135">
        <v>8</v>
      </c>
      <c r="AN135" s="2">
        <v>44990000</v>
      </c>
      <c r="AO135" s="2">
        <v>34400000</v>
      </c>
      <c r="AP135" s="2">
        <v>39239000</v>
      </c>
      <c r="AQ135" s="2">
        <v>50087000</v>
      </c>
      <c r="AR135" s="2">
        <v>38895000</v>
      </c>
      <c r="AS135" s="2">
        <v>41827000</v>
      </c>
      <c r="AT135" s="2">
        <v>43799000</v>
      </c>
      <c r="AU135" s="2">
        <v>49583000</v>
      </c>
      <c r="AV135" s="2">
        <v>37108000</v>
      </c>
      <c r="AW135" s="2">
        <v>47512000</v>
      </c>
      <c r="AX135" s="2">
        <v>43646000</v>
      </c>
      <c r="AY135" s="2">
        <v>53586000</v>
      </c>
      <c r="AZ135" s="2">
        <v>51960000</v>
      </c>
      <c r="BA135" s="2">
        <v>52182000</v>
      </c>
      <c r="BB135" s="2">
        <v>47159000</v>
      </c>
      <c r="BC135" s="2">
        <v>34257000</v>
      </c>
      <c r="BD135" s="2">
        <v>39722000</v>
      </c>
      <c r="BE135" s="2">
        <v>33145000</v>
      </c>
      <c r="BF135" s="2">
        <v>47686000</v>
      </c>
      <c r="BG135" s="2">
        <v>45571000</v>
      </c>
      <c r="BH135" s="2">
        <v>46408000</v>
      </c>
      <c r="BI135" s="2">
        <v>31349000</v>
      </c>
      <c r="BJ135" s="2">
        <v>33534000</v>
      </c>
      <c r="BK135" s="2">
        <v>41952000</v>
      </c>
      <c r="BL135" s="2">
        <v>29221000</v>
      </c>
      <c r="BM135" s="2">
        <v>35605000</v>
      </c>
      <c r="BN135" s="2">
        <v>31354000</v>
      </c>
      <c r="BO135" s="2">
        <v>37622000</v>
      </c>
      <c r="BP135" s="2">
        <v>45268000</v>
      </c>
      <c r="BQ135" s="2">
        <v>36246000</v>
      </c>
      <c r="BR135" s="2">
        <v>41626000</v>
      </c>
      <c r="BS135" s="2">
        <v>38924000</v>
      </c>
      <c r="BT135" s="2">
        <v>36842000</v>
      </c>
      <c r="BU135" s="2">
        <v>33413000</v>
      </c>
      <c r="BV135" s="2">
        <v>26009000</v>
      </c>
      <c r="BW135" s="2">
        <v>35613000</v>
      </c>
      <c r="BX135" s="2"/>
    </row>
    <row r="136" spans="1:76" x14ac:dyDescent="0.25">
      <c r="A136" t="s">
        <v>134</v>
      </c>
      <c r="B136" t="s">
        <v>323</v>
      </c>
      <c r="C136" t="s">
        <v>643</v>
      </c>
      <c r="D136">
        <v>6</v>
      </c>
      <c r="E136">
        <v>9</v>
      </c>
      <c r="F136">
        <v>7</v>
      </c>
      <c r="G136">
        <v>6</v>
      </c>
      <c r="H136">
        <v>7</v>
      </c>
      <c r="I136">
        <v>4</v>
      </c>
      <c r="J136">
        <v>6</v>
      </c>
      <c r="K136">
        <v>6</v>
      </c>
      <c r="L136">
        <v>6</v>
      </c>
      <c r="M136">
        <v>6</v>
      </c>
      <c r="N136">
        <v>5</v>
      </c>
      <c r="O136">
        <v>4</v>
      </c>
      <c r="P136">
        <v>8</v>
      </c>
      <c r="Q136">
        <v>7</v>
      </c>
      <c r="R136">
        <v>6</v>
      </c>
      <c r="S136">
        <v>10</v>
      </c>
      <c r="T136">
        <v>9</v>
      </c>
      <c r="U136">
        <v>11</v>
      </c>
      <c r="V136">
        <v>5</v>
      </c>
      <c r="W136">
        <v>7</v>
      </c>
      <c r="X136">
        <v>5</v>
      </c>
      <c r="Y136">
        <v>9</v>
      </c>
      <c r="Z136">
        <v>10</v>
      </c>
      <c r="AA136">
        <v>6</v>
      </c>
      <c r="AB136">
        <v>8</v>
      </c>
      <c r="AC136">
        <v>8</v>
      </c>
      <c r="AD136">
        <v>8</v>
      </c>
      <c r="AE136">
        <v>8</v>
      </c>
      <c r="AF136">
        <v>4</v>
      </c>
      <c r="AG136">
        <v>8</v>
      </c>
      <c r="AH136">
        <v>10</v>
      </c>
      <c r="AI136">
        <v>10</v>
      </c>
      <c r="AJ136">
        <v>10</v>
      </c>
      <c r="AK136">
        <v>9</v>
      </c>
      <c r="AL136">
        <v>10</v>
      </c>
      <c r="AM136">
        <v>8</v>
      </c>
      <c r="AN136" s="2">
        <v>55789000</v>
      </c>
      <c r="AO136" s="2">
        <v>54408000</v>
      </c>
      <c r="AP136" s="2">
        <v>53798000</v>
      </c>
      <c r="AQ136" s="2">
        <v>33081000</v>
      </c>
      <c r="AR136" s="2">
        <v>33097000</v>
      </c>
      <c r="AS136" s="2">
        <v>27117000</v>
      </c>
      <c r="AT136" s="2">
        <v>40734000</v>
      </c>
      <c r="AU136" s="2">
        <v>31809000</v>
      </c>
      <c r="AV136" s="2">
        <v>36801000</v>
      </c>
      <c r="AW136" s="2">
        <v>22808000</v>
      </c>
      <c r="AX136" s="2">
        <v>29886000</v>
      </c>
      <c r="AY136" s="2">
        <v>30655000</v>
      </c>
      <c r="AZ136" s="2">
        <v>40776000</v>
      </c>
      <c r="BA136" s="2">
        <v>41713000</v>
      </c>
      <c r="BB136" s="2">
        <v>45659000</v>
      </c>
      <c r="BC136" s="2">
        <v>55863000</v>
      </c>
      <c r="BD136" s="2">
        <v>49895000</v>
      </c>
      <c r="BE136" s="2">
        <v>48660000</v>
      </c>
      <c r="BF136" s="2">
        <v>31586000</v>
      </c>
      <c r="BG136" s="2">
        <v>32385000</v>
      </c>
      <c r="BH136" s="2">
        <v>34463000</v>
      </c>
      <c r="BI136" s="2">
        <v>68687000</v>
      </c>
      <c r="BJ136" s="2">
        <v>57338000</v>
      </c>
      <c r="BK136" s="2">
        <v>49603000</v>
      </c>
      <c r="BL136" s="2">
        <v>57068000</v>
      </c>
      <c r="BM136" s="2">
        <v>50942000</v>
      </c>
      <c r="BN136" s="2">
        <v>69541000</v>
      </c>
      <c r="BO136" s="2">
        <v>36381000</v>
      </c>
      <c r="BP136" s="2">
        <v>33206000</v>
      </c>
      <c r="BQ136" s="2">
        <v>32936000</v>
      </c>
      <c r="BR136" s="2">
        <v>62718000</v>
      </c>
      <c r="BS136" s="2">
        <v>59088000</v>
      </c>
      <c r="BT136" s="2">
        <v>55914000</v>
      </c>
      <c r="BU136" s="2">
        <v>67684000</v>
      </c>
      <c r="BV136" s="2">
        <v>49269000</v>
      </c>
      <c r="BW136" s="2">
        <v>50954000</v>
      </c>
      <c r="BX136" s="2"/>
    </row>
    <row r="137" spans="1:76" x14ac:dyDescent="0.25">
      <c r="A137" t="s">
        <v>135</v>
      </c>
      <c r="B137" t="s">
        <v>491</v>
      </c>
      <c r="C137" t="s">
        <v>644</v>
      </c>
      <c r="D137">
        <v>5</v>
      </c>
      <c r="E137">
        <v>6</v>
      </c>
      <c r="F137">
        <v>5</v>
      </c>
      <c r="G137">
        <v>4</v>
      </c>
      <c r="H137">
        <v>4</v>
      </c>
      <c r="I137">
        <v>4</v>
      </c>
      <c r="J137">
        <v>5</v>
      </c>
      <c r="K137">
        <v>4</v>
      </c>
      <c r="L137">
        <v>5</v>
      </c>
      <c r="M137">
        <v>6</v>
      </c>
      <c r="N137">
        <v>5</v>
      </c>
      <c r="O137">
        <v>5</v>
      </c>
      <c r="P137">
        <v>6</v>
      </c>
      <c r="Q137">
        <v>6</v>
      </c>
      <c r="R137">
        <v>6</v>
      </c>
      <c r="S137">
        <v>5</v>
      </c>
      <c r="T137">
        <v>5</v>
      </c>
      <c r="U137">
        <v>5</v>
      </c>
      <c r="V137">
        <v>6</v>
      </c>
      <c r="W137">
        <v>6</v>
      </c>
      <c r="X137">
        <v>5</v>
      </c>
      <c r="Y137">
        <v>5</v>
      </c>
      <c r="Z137">
        <v>5</v>
      </c>
      <c r="AA137">
        <v>4</v>
      </c>
      <c r="AB137">
        <v>5</v>
      </c>
      <c r="AC137">
        <v>5</v>
      </c>
      <c r="AD137">
        <v>4</v>
      </c>
      <c r="AE137">
        <v>4</v>
      </c>
      <c r="AF137">
        <v>5</v>
      </c>
      <c r="AG137">
        <v>6</v>
      </c>
      <c r="AH137">
        <v>5</v>
      </c>
      <c r="AI137">
        <v>5</v>
      </c>
      <c r="AJ137">
        <v>5</v>
      </c>
      <c r="AK137">
        <v>5</v>
      </c>
      <c r="AL137">
        <v>3</v>
      </c>
      <c r="AM137">
        <v>5</v>
      </c>
      <c r="AN137" s="2">
        <v>65103000</v>
      </c>
      <c r="AO137" s="2">
        <v>65088000</v>
      </c>
      <c r="AP137" s="2">
        <v>70147000</v>
      </c>
      <c r="AQ137" s="2">
        <v>101790000</v>
      </c>
      <c r="AR137" s="2">
        <v>100870000</v>
      </c>
      <c r="AS137" s="2">
        <v>84102000</v>
      </c>
      <c r="AT137" s="2">
        <v>92383000</v>
      </c>
      <c r="AU137" s="2">
        <v>109240000</v>
      </c>
      <c r="AV137" s="2">
        <v>88882000</v>
      </c>
      <c r="AW137" s="2">
        <v>110930000</v>
      </c>
      <c r="AX137" s="2">
        <v>102710000</v>
      </c>
      <c r="AY137" s="2">
        <v>119980000</v>
      </c>
      <c r="AZ137" s="2">
        <v>114320000</v>
      </c>
      <c r="BA137" s="2">
        <v>132990000</v>
      </c>
      <c r="BB137" s="2">
        <v>118510000</v>
      </c>
      <c r="BC137" s="2">
        <v>85508000</v>
      </c>
      <c r="BD137" s="2">
        <v>83682000</v>
      </c>
      <c r="BE137" s="2">
        <v>75983000</v>
      </c>
      <c r="BF137" s="2">
        <v>105680000</v>
      </c>
      <c r="BG137" s="2">
        <v>110370000</v>
      </c>
      <c r="BH137" s="2">
        <v>99749000</v>
      </c>
      <c r="BI137" s="2">
        <v>93205000</v>
      </c>
      <c r="BJ137" s="2">
        <v>76523000</v>
      </c>
      <c r="BK137" s="2">
        <v>91511000</v>
      </c>
      <c r="BL137" s="2">
        <v>69636000</v>
      </c>
      <c r="BM137" s="2">
        <v>87966000</v>
      </c>
      <c r="BN137" s="2">
        <v>82480000</v>
      </c>
      <c r="BO137" s="2">
        <v>93039000</v>
      </c>
      <c r="BP137" s="2">
        <v>108620000</v>
      </c>
      <c r="BQ137" s="2">
        <v>94797000</v>
      </c>
      <c r="BR137" s="2">
        <v>107820000</v>
      </c>
      <c r="BS137" s="2">
        <v>96429000</v>
      </c>
      <c r="BT137" s="2">
        <v>85112000</v>
      </c>
      <c r="BU137" s="2">
        <v>73683000</v>
      </c>
      <c r="BV137" s="2">
        <v>58232000</v>
      </c>
      <c r="BW137" s="2">
        <v>87986000</v>
      </c>
      <c r="BX137" s="2"/>
    </row>
    <row r="138" spans="1:76" x14ac:dyDescent="0.25">
      <c r="A138" t="s">
        <v>136</v>
      </c>
      <c r="B138" t="s">
        <v>273</v>
      </c>
      <c r="C138" t="s">
        <v>645</v>
      </c>
      <c r="D138">
        <v>14</v>
      </c>
      <c r="E138">
        <v>14</v>
      </c>
      <c r="F138">
        <v>12</v>
      </c>
      <c r="G138">
        <v>12</v>
      </c>
      <c r="H138">
        <v>12</v>
      </c>
      <c r="I138">
        <v>12</v>
      </c>
      <c r="J138">
        <v>12</v>
      </c>
      <c r="K138">
        <v>9</v>
      </c>
      <c r="L138">
        <v>14</v>
      </c>
      <c r="M138">
        <v>13</v>
      </c>
      <c r="N138">
        <v>14</v>
      </c>
      <c r="O138">
        <v>11</v>
      </c>
      <c r="P138">
        <v>16</v>
      </c>
      <c r="Q138">
        <v>16</v>
      </c>
      <c r="R138">
        <v>13</v>
      </c>
      <c r="S138">
        <v>14</v>
      </c>
      <c r="T138">
        <v>12</v>
      </c>
      <c r="U138">
        <v>13</v>
      </c>
      <c r="V138">
        <v>15</v>
      </c>
      <c r="W138">
        <v>15</v>
      </c>
      <c r="X138">
        <v>14</v>
      </c>
      <c r="Y138">
        <v>10</v>
      </c>
      <c r="Z138">
        <v>14</v>
      </c>
      <c r="AA138">
        <v>9</v>
      </c>
      <c r="AB138">
        <v>13</v>
      </c>
      <c r="AC138">
        <v>12</v>
      </c>
      <c r="AD138">
        <v>13</v>
      </c>
      <c r="AE138">
        <v>12</v>
      </c>
      <c r="AF138">
        <v>11</v>
      </c>
      <c r="AG138">
        <v>13</v>
      </c>
      <c r="AH138">
        <v>13</v>
      </c>
      <c r="AI138">
        <v>12</v>
      </c>
      <c r="AJ138">
        <v>13</v>
      </c>
      <c r="AK138">
        <v>13</v>
      </c>
      <c r="AL138">
        <v>14</v>
      </c>
      <c r="AM138">
        <v>12</v>
      </c>
      <c r="AN138" s="2">
        <v>295310000</v>
      </c>
      <c r="AO138" s="2">
        <v>184450000</v>
      </c>
      <c r="AP138" s="2">
        <v>153850000</v>
      </c>
      <c r="AQ138" s="2">
        <v>136900000</v>
      </c>
      <c r="AR138" s="2">
        <v>130970000</v>
      </c>
      <c r="AS138" s="2">
        <v>139660000</v>
      </c>
      <c r="AT138" s="2">
        <v>136780000</v>
      </c>
      <c r="AU138" s="2">
        <v>150140000</v>
      </c>
      <c r="AV138" s="2">
        <v>158070000</v>
      </c>
      <c r="AW138" s="2">
        <v>143290000</v>
      </c>
      <c r="AX138" s="2">
        <v>123930000</v>
      </c>
      <c r="AY138" s="2">
        <v>150090000</v>
      </c>
      <c r="AZ138" s="2">
        <v>128720000</v>
      </c>
      <c r="BA138" s="2">
        <v>173700000</v>
      </c>
      <c r="BB138" s="2">
        <v>157220000</v>
      </c>
      <c r="BC138" s="2">
        <v>153610000</v>
      </c>
      <c r="BD138" s="2">
        <v>166460000</v>
      </c>
      <c r="BE138" s="2">
        <v>154260000</v>
      </c>
      <c r="BF138" s="2">
        <v>168880000</v>
      </c>
      <c r="BG138" s="2">
        <v>187060000</v>
      </c>
      <c r="BH138" s="2">
        <v>185120000</v>
      </c>
      <c r="BI138" s="2">
        <v>122410000</v>
      </c>
      <c r="BJ138" s="2">
        <v>109910000</v>
      </c>
      <c r="BK138" s="2">
        <v>119080000</v>
      </c>
      <c r="BL138" s="2">
        <v>110900000</v>
      </c>
      <c r="BM138" s="2">
        <v>136210000</v>
      </c>
      <c r="BN138" s="2">
        <v>135340000</v>
      </c>
      <c r="BO138" s="2">
        <v>132770000</v>
      </c>
      <c r="BP138" s="2">
        <v>165270000</v>
      </c>
      <c r="BQ138" s="2">
        <v>127230000</v>
      </c>
      <c r="BR138" s="2">
        <v>147320000</v>
      </c>
      <c r="BS138" s="2">
        <v>147850000</v>
      </c>
      <c r="BT138" s="2">
        <v>135770000</v>
      </c>
      <c r="BU138" s="2">
        <v>137790000</v>
      </c>
      <c r="BV138" s="2">
        <v>125280000</v>
      </c>
      <c r="BW138" s="2">
        <v>136250000</v>
      </c>
      <c r="BX138" s="2"/>
    </row>
    <row r="139" spans="1:76" x14ac:dyDescent="0.25">
      <c r="A139" t="s">
        <v>137</v>
      </c>
      <c r="B139" t="s">
        <v>230</v>
      </c>
      <c r="C139" t="s">
        <v>646</v>
      </c>
      <c r="D139">
        <v>7</v>
      </c>
      <c r="E139">
        <v>8</v>
      </c>
      <c r="F139">
        <v>9</v>
      </c>
      <c r="G139">
        <v>7</v>
      </c>
      <c r="H139">
        <v>7</v>
      </c>
      <c r="I139">
        <v>9</v>
      </c>
      <c r="J139">
        <v>8</v>
      </c>
      <c r="K139">
        <v>6</v>
      </c>
      <c r="L139">
        <v>8</v>
      </c>
      <c r="M139">
        <v>8</v>
      </c>
      <c r="N139">
        <v>7</v>
      </c>
      <c r="O139">
        <v>7</v>
      </c>
      <c r="P139">
        <v>9</v>
      </c>
      <c r="Q139">
        <v>9</v>
      </c>
      <c r="R139">
        <v>9</v>
      </c>
      <c r="S139">
        <v>8</v>
      </c>
      <c r="T139">
        <v>8</v>
      </c>
      <c r="U139">
        <v>8</v>
      </c>
      <c r="V139">
        <v>8</v>
      </c>
      <c r="W139">
        <v>8</v>
      </c>
      <c r="X139">
        <v>8</v>
      </c>
      <c r="Y139">
        <v>7</v>
      </c>
      <c r="Z139">
        <v>9</v>
      </c>
      <c r="AA139">
        <v>8</v>
      </c>
      <c r="AB139">
        <v>9</v>
      </c>
      <c r="AC139">
        <v>9</v>
      </c>
      <c r="AD139">
        <v>7</v>
      </c>
      <c r="AE139">
        <v>9</v>
      </c>
      <c r="AF139">
        <v>7</v>
      </c>
      <c r="AG139">
        <v>9</v>
      </c>
      <c r="AH139">
        <v>8</v>
      </c>
      <c r="AI139">
        <v>8</v>
      </c>
      <c r="AJ139">
        <v>9</v>
      </c>
      <c r="AK139">
        <v>9</v>
      </c>
      <c r="AL139">
        <v>9</v>
      </c>
      <c r="AM139">
        <v>9</v>
      </c>
      <c r="AN139" s="2">
        <v>1664000000</v>
      </c>
      <c r="AO139" s="2">
        <v>1275600000</v>
      </c>
      <c r="AP139" s="2">
        <v>1324100000</v>
      </c>
      <c r="AQ139" s="2">
        <v>1527600000</v>
      </c>
      <c r="AR139" s="2">
        <v>1745200000</v>
      </c>
      <c r="AS139" s="2">
        <v>1190400000</v>
      </c>
      <c r="AT139" s="2">
        <v>1694600000</v>
      </c>
      <c r="AU139" s="2">
        <v>1984000000</v>
      </c>
      <c r="AV139" s="2">
        <v>1459100000</v>
      </c>
      <c r="AW139" s="2">
        <v>1577000000</v>
      </c>
      <c r="AX139" s="2">
        <v>1462000000</v>
      </c>
      <c r="AY139" s="2">
        <v>1689800000</v>
      </c>
      <c r="AZ139" s="2">
        <v>1169300000</v>
      </c>
      <c r="BA139" s="2">
        <v>1309700000</v>
      </c>
      <c r="BB139" s="2">
        <v>1152600000</v>
      </c>
      <c r="BC139" s="2">
        <v>1214200000</v>
      </c>
      <c r="BD139" s="2">
        <v>1545200000</v>
      </c>
      <c r="BE139" s="2">
        <v>1190200000</v>
      </c>
      <c r="BF139" s="2">
        <v>1410500000</v>
      </c>
      <c r="BG139" s="2">
        <v>1494800000</v>
      </c>
      <c r="BH139" s="2">
        <v>1408800000</v>
      </c>
      <c r="BI139" s="2">
        <v>1480500000</v>
      </c>
      <c r="BJ139" s="2">
        <v>1340100000</v>
      </c>
      <c r="BK139" s="2">
        <v>1750800000</v>
      </c>
      <c r="BL139" s="2">
        <v>1598300000</v>
      </c>
      <c r="BM139" s="2">
        <v>1655700000</v>
      </c>
      <c r="BN139" s="2">
        <v>1490900000</v>
      </c>
      <c r="BO139" s="2">
        <v>1353800000</v>
      </c>
      <c r="BP139" s="2">
        <v>1682000000</v>
      </c>
      <c r="BQ139" s="2">
        <v>1459500000</v>
      </c>
      <c r="BR139" s="2">
        <v>1334200000</v>
      </c>
      <c r="BS139" s="2">
        <v>1373200000</v>
      </c>
      <c r="BT139" s="2">
        <v>1136400000</v>
      </c>
      <c r="BU139" s="2">
        <v>1013600000</v>
      </c>
      <c r="BV139" s="2">
        <v>907080000</v>
      </c>
      <c r="BW139" s="2">
        <v>1656000000</v>
      </c>
      <c r="BX139" s="2"/>
    </row>
    <row r="140" spans="1:76" x14ac:dyDescent="0.25">
      <c r="A140" t="s">
        <v>138</v>
      </c>
      <c r="B140" t="s">
        <v>492</v>
      </c>
      <c r="C140" t="s">
        <v>647</v>
      </c>
      <c r="D140">
        <v>3</v>
      </c>
      <c r="E140">
        <v>5</v>
      </c>
      <c r="F140">
        <v>4</v>
      </c>
      <c r="G140">
        <v>3</v>
      </c>
      <c r="H140">
        <v>3</v>
      </c>
      <c r="I140">
        <v>4</v>
      </c>
      <c r="J140">
        <v>4</v>
      </c>
      <c r="K140">
        <v>3</v>
      </c>
      <c r="L140">
        <v>5</v>
      </c>
      <c r="M140">
        <v>6</v>
      </c>
      <c r="N140">
        <v>3</v>
      </c>
      <c r="O140">
        <v>5</v>
      </c>
      <c r="P140">
        <v>4</v>
      </c>
      <c r="Q140">
        <v>2</v>
      </c>
      <c r="R140">
        <v>4</v>
      </c>
      <c r="S140">
        <v>4</v>
      </c>
      <c r="T140">
        <v>5</v>
      </c>
      <c r="U140">
        <v>6</v>
      </c>
      <c r="V140">
        <v>4</v>
      </c>
      <c r="W140">
        <v>3</v>
      </c>
      <c r="X140">
        <v>4</v>
      </c>
      <c r="Y140">
        <v>3</v>
      </c>
      <c r="Z140">
        <v>3</v>
      </c>
      <c r="AA140">
        <v>3</v>
      </c>
      <c r="AB140">
        <v>5</v>
      </c>
      <c r="AC140">
        <v>5</v>
      </c>
      <c r="AD140">
        <v>3</v>
      </c>
      <c r="AE140">
        <v>5</v>
      </c>
      <c r="AF140">
        <v>3</v>
      </c>
      <c r="AG140">
        <v>4</v>
      </c>
      <c r="AH140">
        <v>2</v>
      </c>
      <c r="AI140">
        <v>4</v>
      </c>
      <c r="AJ140">
        <v>4</v>
      </c>
      <c r="AK140">
        <v>2</v>
      </c>
      <c r="AL140">
        <v>4</v>
      </c>
      <c r="AM140">
        <v>5</v>
      </c>
      <c r="AN140" s="2">
        <v>22868000</v>
      </c>
      <c r="AO140" s="2">
        <v>20053000</v>
      </c>
      <c r="AP140" s="2">
        <v>19169000</v>
      </c>
      <c r="AQ140" s="2">
        <v>16190000</v>
      </c>
      <c r="AR140" s="2">
        <v>13816000</v>
      </c>
      <c r="AS140" s="2">
        <v>16784000</v>
      </c>
      <c r="AT140" s="2">
        <v>24804000</v>
      </c>
      <c r="AU140" s="2">
        <v>24321000</v>
      </c>
      <c r="AV140" s="2">
        <v>23018000</v>
      </c>
      <c r="AW140" s="2">
        <v>25350000</v>
      </c>
      <c r="AX140" s="2">
        <v>23844000</v>
      </c>
      <c r="AY140" s="2">
        <v>20962000</v>
      </c>
      <c r="AZ140" s="2">
        <v>23266000</v>
      </c>
      <c r="BA140" s="2">
        <v>27318000</v>
      </c>
      <c r="BB140" s="2">
        <v>23602000</v>
      </c>
      <c r="BC140" s="2">
        <v>19742000</v>
      </c>
      <c r="BD140" s="2">
        <v>19352000</v>
      </c>
      <c r="BE140" s="2">
        <v>18063000</v>
      </c>
      <c r="BF140" s="2">
        <v>19680000</v>
      </c>
      <c r="BG140" s="2">
        <v>16643000</v>
      </c>
      <c r="BH140" s="2">
        <v>15388000</v>
      </c>
      <c r="BI140" s="2">
        <v>19027000</v>
      </c>
      <c r="BJ140" s="2">
        <v>15696000</v>
      </c>
      <c r="BK140" s="2">
        <v>16540000</v>
      </c>
      <c r="BL140" s="2">
        <v>20225000</v>
      </c>
      <c r="BM140" s="2">
        <v>19741000</v>
      </c>
      <c r="BN140" s="2">
        <v>18366000</v>
      </c>
      <c r="BO140" s="2">
        <v>25972000</v>
      </c>
      <c r="BP140" s="2">
        <v>25010000</v>
      </c>
      <c r="BQ140" s="2">
        <v>21713000</v>
      </c>
      <c r="BR140" s="2">
        <v>24262000</v>
      </c>
      <c r="BS140" s="2">
        <v>20973000</v>
      </c>
      <c r="BT140" s="2">
        <v>22174000</v>
      </c>
      <c r="BU140" s="2">
        <v>18225000</v>
      </c>
      <c r="BV140" s="2">
        <v>19457000</v>
      </c>
      <c r="BW140" s="2">
        <v>19745000</v>
      </c>
      <c r="BX140" s="2"/>
    </row>
    <row r="141" spans="1:76" x14ac:dyDescent="0.25">
      <c r="A141" t="s">
        <v>139</v>
      </c>
      <c r="B141" t="s">
        <v>350</v>
      </c>
      <c r="C141" t="s">
        <v>648</v>
      </c>
      <c r="D141">
        <v>5</v>
      </c>
      <c r="E141">
        <v>6</v>
      </c>
      <c r="F141">
        <v>4</v>
      </c>
      <c r="G141">
        <v>11</v>
      </c>
      <c r="H141">
        <v>7</v>
      </c>
      <c r="I141">
        <v>7</v>
      </c>
      <c r="J141">
        <v>7</v>
      </c>
      <c r="K141">
        <v>6</v>
      </c>
      <c r="L141">
        <v>4</v>
      </c>
      <c r="M141">
        <v>8</v>
      </c>
      <c r="N141">
        <v>7</v>
      </c>
      <c r="O141">
        <v>6</v>
      </c>
      <c r="P141">
        <v>7</v>
      </c>
      <c r="Q141">
        <v>8</v>
      </c>
      <c r="R141">
        <v>7</v>
      </c>
      <c r="S141">
        <v>6</v>
      </c>
      <c r="T141">
        <v>4</v>
      </c>
      <c r="U141">
        <v>7</v>
      </c>
      <c r="V141">
        <v>9</v>
      </c>
      <c r="W141">
        <v>6</v>
      </c>
      <c r="X141">
        <v>8</v>
      </c>
      <c r="Y141">
        <v>6</v>
      </c>
      <c r="Z141">
        <v>7</v>
      </c>
      <c r="AA141">
        <v>5</v>
      </c>
      <c r="AB141">
        <v>5</v>
      </c>
      <c r="AC141">
        <v>6</v>
      </c>
      <c r="AD141">
        <v>5</v>
      </c>
      <c r="AE141">
        <v>6</v>
      </c>
      <c r="AF141">
        <v>5</v>
      </c>
      <c r="AG141">
        <v>8</v>
      </c>
      <c r="AH141">
        <v>4</v>
      </c>
      <c r="AI141">
        <v>4</v>
      </c>
      <c r="AJ141">
        <v>5</v>
      </c>
      <c r="AK141">
        <v>6</v>
      </c>
      <c r="AL141">
        <v>6</v>
      </c>
      <c r="AM141">
        <v>6</v>
      </c>
      <c r="AN141" s="2">
        <v>17806000</v>
      </c>
      <c r="AO141" s="2">
        <v>23112000</v>
      </c>
      <c r="AP141" s="2">
        <v>21733000</v>
      </c>
      <c r="AQ141" s="2">
        <v>28352000</v>
      </c>
      <c r="AR141" s="2">
        <v>25695000</v>
      </c>
      <c r="AS141" s="2">
        <v>27587000</v>
      </c>
      <c r="AT141" s="2">
        <v>25446000</v>
      </c>
      <c r="AU141" s="2">
        <v>22470000</v>
      </c>
      <c r="AV141" s="2">
        <v>21266000</v>
      </c>
      <c r="AW141" s="2">
        <v>37400000</v>
      </c>
      <c r="AX141" s="2">
        <v>32536000</v>
      </c>
      <c r="AY141" s="2">
        <v>35161000</v>
      </c>
      <c r="AZ141" s="2">
        <v>26390000</v>
      </c>
      <c r="BA141" s="2">
        <v>27853000</v>
      </c>
      <c r="BB141" s="2">
        <v>26463000</v>
      </c>
      <c r="BC141" s="2">
        <v>21008000</v>
      </c>
      <c r="BD141" s="2">
        <v>17118000</v>
      </c>
      <c r="BE141" s="2">
        <v>19733000</v>
      </c>
      <c r="BF141" s="2">
        <v>25219000</v>
      </c>
      <c r="BG141" s="2">
        <v>28790000</v>
      </c>
      <c r="BH141" s="2">
        <v>30658000</v>
      </c>
      <c r="BI141" s="2">
        <v>20132000</v>
      </c>
      <c r="BJ141" s="2">
        <v>18616000</v>
      </c>
      <c r="BK141" s="2">
        <v>17745000</v>
      </c>
      <c r="BL141" s="2">
        <v>19472000</v>
      </c>
      <c r="BM141" s="2">
        <v>19657000</v>
      </c>
      <c r="BN141" s="2">
        <v>15946000</v>
      </c>
      <c r="BO141" s="2">
        <v>24803000</v>
      </c>
      <c r="BP141" s="2">
        <v>24437000</v>
      </c>
      <c r="BQ141" s="2">
        <v>23648000</v>
      </c>
      <c r="BR141" s="2">
        <v>19383000</v>
      </c>
      <c r="BS141" s="2">
        <v>19461000</v>
      </c>
      <c r="BT141" s="2">
        <v>15952000</v>
      </c>
      <c r="BU141" s="2">
        <v>18489000</v>
      </c>
      <c r="BV141" s="2">
        <v>13340000</v>
      </c>
      <c r="BW141" s="2">
        <v>19662000</v>
      </c>
      <c r="BX141" s="2"/>
    </row>
    <row r="142" spans="1:76" x14ac:dyDescent="0.25">
      <c r="A142" t="s">
        <v>140</v>
      </c>
      <c r="B142" t="s">
        <v>216</v>
      </c>
      <c r="C142" t="s">
        <v>649</v>
      </c>
      <c r="D142">
        <v>5</v>
      </c>
      <c r="E142">
        <v>5</v>
      </c>
      <c r="F142">
        <v>9</v>
      </c>
      <c r="G142">
        <v>5</v>
      </c>
      <c r="H142">
        <v>5</v>
      </c>
      <c r="I142">
        <v>5</v>
      </c>
      <c r="J142">
        <v>5</v>
      </c>
      <c r="K142">
        <v>5</v>
      </c>
      <c r="L142">
        <v>5</v>
      </c>
      <c r="M142">
        <v>6</v>
      </c>
      <c r="N142">
        <v>5</v>
      </c>
      <c r="O142">
        <v>5</v>
      </c>
      <c r="P142">
        <v>6</v>
      </c>
      <c r="Q142">
        <v>6</v>
      </c>
      <c r="R142">
        <v>6</v>
      </c>
      <c r="S142">
        <v>5</v>
      </c>
      <c r="T142">
        <v>5</v>
      </c>
      <c r="U142">
        <v>5</v>
      </c>
      <c r="V142">
        <v>5</v>
      </c>
      <c r="W142">
        <v>6</v>
      </c>
      <c r="X142">
        <v>5</v>
      </c>
      <c r="Y142">
        <v>5</v>
      </c>
      <c r="Z142">
        <v>6</v>
      </c>
      <c r="AA142">
        <v>5</v>
      </c>
      <c r="AB142">
        <v>5</v>
      </c>
      <c r="AC142">
        <v>5</v>
      </c>
      <c r="AD142">
        <v>5</v>
      </c>
      <c r="AE142">
        <v>5</v>
      </c>
      <c r="AF142">
        <v>5</v>
      </c>
      <c r="AG142">
        <v>5</v>
      </c>
      <c r="AH142">
        <v>5</v>
      </c>
      <c r="AI142">
        <v>5</v>
      </c>
      <c r="AJ142">
        <v>5</v>
      </c>
      <c r="AK142">
        <v>5</v>
      </c>
      <c r="AL142">
        <v>5</v>
      </c>
      <c r="AM142">
        <v>5</v>
      </c>
      <c r="AN142" s="2">
        <v>7388900000</v>
      </c>
      <c r="AO142" s="2">
        <v>11219000000</v>
      </c>
      <c r="AP142" s="2">
        <v>8389400000</v>
      </c>
      <c r="AQ142" s="2">
        <v>7197700000</v>
      </c>
      <c r="AR142" s="2">
        <v>6617000000</v>
      </c>
      <c r="AS142" s="2">
        <v>16472000000</v>
      </c>
      <c r="AT142" s="2">
        <v>10465000000</v>
      </c>
      <c r="AU142" s="2">
        <v>6092600000</v>
      </c>
      <c r="AV142" s="2">
        <v>8235000000</v>
      </c>
      <c r="AW142" s="2">
        <v>8894600000</v>
      </c>
      <c r="AX142" s="2">
        <v>8980400000</v>
      </c>
      <c r="AY142" s="2">
        <v>9001200000</v>
      </c>
      <c r="AZ142" s="2">
        <v>10936000000</v>
      </c>
      <c r="BA142" s="2">
        <v>9709900000</v>
      </c>
      <c r="BB142" s="2">
        <v>9746900000</v>
      </c>
      <c r="BC142" s="2">
        <v>7616200000</v>
      </c>
      <c r="BD142" s="2">
        <v>9295700000</v>
      </c>
      <c r="BE142" s="2">
        <v>8497800000</v>
      </c>
      <c r="BF142" s="2">
        <v>9002100000</v>
      </c>
      <c r="BG142" s="2">
        <v>9701800000</v>
      </c>
      <c r="BH142" s="2">
        <v>8835000000</v>
      </c>
      <c r="BI142" s="2">
        <v>8369100000</v>
      </c>
      <c r="BJ142" s="2">
        <v>9142600000</v>
      </c>
      <c r="BK142" s="2">
        <v>8602000000</v>
      </c>
      <c r="BL142" s="2">
        <v>8942600000</v>
      </c>
      <c r="BM142" s="2">
        <v>9332600000</v>
      </c>
      <c r="BN142" s="2">
        <v>7777900000</v>
      </c>
      <c r="BO142" s="2">
        <v>8399100000</v>
      </c>
      <c r="BP142" s="2">
        <v>8053900000</v>
      </c>
      <c r="BQ142" s="2">
        <v>7446500000</v>
      </c>
      <c r="BR142" s="2">
        <v>9375600000</v>
      </c>
      <c r="BS142" s="2">
        <v>9077400000</v>
      </c>
      <c r="BT142" s="2">
        <v>8979700000</v>
      </c>
      <c r="BU142" s="2">
        <v>7496600000</v>
      </c>
      <c r="BV142" s="2">
        <v>6469400000</v>
      </c>
      <c r="BW142" s="2">
        <v>9334800000</v>
      </c>
      <c r="BX142" s="2"/>
    </row>
    <row r="143" spans="1:76" x14ac:dyDescent="0.25">
      <c r="A143" t="s">
        <v>141</v>
      </c>
      <c r="B143" t="s">
        <v>367</v>
      </c>
      <c r="C143" t="s">
        <v>650</v>
      </c>
      <c r="D143">
        <v>3</v>
      </c>
      <c r="E143">
        <v>4</v>
      </c>
      <c r="F143">
        <v>3</v>
      </c>
      <c r="G143">
        <v>3</v>
      </c>
      <c r="H143">
        <v>2</v>
      </c>
      <c r="I143">
        <v>4</v>
      </c>
      <c r="J143">
        <v>3</v>
      </c>
      <c r="K143">
        <v>3</v>
      </c>
      <c r="L143">
        <v>2</v>
      </c>
      <c r="M143">
        <v>4</v>
      </c>
      <c r="N143">
        <v>3</v>
      </c>
      <c r="O143">
        <v>3</v>
      </c>
      <c r="P143">
        <v>3</v>
      </c>
      <c r="Q143">
        <v>3</v>
      </c>
      <c r="R143">
        <v>3</v>
      </c>
      <c r="S143">
        <v>3</v>
      </c>
      <c r="T143">
        <v>3</v>
      </c>
      <c r="U143">
        <v>2</v>
      </c>
      <c r="V143">
        <v>3</v>
      </c>
      <c r="W143">
        <v>3</v>
      </c>
      <c r="X143">
        <v>4</v>
      </c>
      <c r="Y143">
        <v>3</v>
      </c>
      <c r="Z143">
        <v>2</v>
      </c>
      <c r="AA143">
        <v>3</v>
      </c>
      <c r="AB143">
        <v>3</v>
      </c>
      <c r="AC143">
        <v>4</v>
      </c>
      <c r="AD143">
        <v>2</v>
      </c>
      <c r="AE143">
        <v>3</v>
      </c>
      <c r="AF143">
        <v>3</v>
      </c>
      <c r="AG143">
        <v>3</v>
      </c>
      <c r="AH143">
        <v>3</v>
      </c>
      <c r="AI143">
        <v>3</v>
      </c>
      <c r="AJ143">
        <v>2</v>
      </c>
      <c r="AK143">
        <v>3</v>
      </c>
      <c r="AL143">
        <v>3</v>
      </c>
      <c r="AM143">
        <v>4</v>
      </c>
      <c r="AN143" s="2">
        <v>16963000</v>
      </c>
      <c r="AO143" s="2">
        <v>12831000</v>
      </c>
      <c r="AP143" s="2">
        <v>12125000</v>
      </c>
      <c r="AQ143" s="2">
        <v>20836000</v>
      </c>
      <c r="AR143" s="2">
        <v>15757000</v>
      </c>
      <c r="AS143" s="2">
        <v>14491000</v>
      </c>
      <c r="AT143" s="2">
        <v>13306000</v>
      </c>
      <c r="AU143" s="2">
        <v>16987000</v>
      </c>
      <c r="AV143" s="2">
        <v>10944000</v>
      </c>
      <c r="AW143" s="2">
        <v>18536000</v>
      </c>
      <c r="AX143" s="2">
        <v>16055000</v>
      </c>
      <c r="AY143" s="2">
        <v>17465000</v>
      </c>
      <c r="AZ143" s="2">
        <v>10314000</v>
      </c>
      <c r="BA143" s="2">
        <v>9482100</v>
      </c>
      <c r="BB143" s="2">
        <v>10879000</v>
      </c>
      <c r="BC143" s="2">
        <v>12417000</v>
      </c>
      <c r="BD143" s="2">
        <v>12286000</v>
      </c>
      <c r="BE143" s="2">
        <v>9991200</v>
      </c>
      <c r="BF143" s="2">
        <v>20255000</v>
      </c>
      <c r="BG143" s="2">
        <v>18596000</v>
      </c>
      <c r="BH143" s="2">
        <v>19975000</v>
      </c>
      <c r="BI143" s="2">
        <v>10336000</v>
      </c>
      <c r="BJ143" s="2">
        <v>9126200</v>
      </c>
      <c r="BK143" s="2">
        <v>11020000</v>
      </c>
      <c r="BL143" s="2">
        <v>14492000</v>
      </c>
      <c r="BM143" s="2">
        <v>16224000</v>
      </c>
      <c r="BN143" s="2">
        <v>12964000</v>
      </c>
      <c r="BO143" s="2">
        <v>15482000</v>
      </c>
      <c r="BP143" s="2">
        <v>16342000</v>
      </c>
      <c r="BQ143" s="2">
        <v>14111000</v>
      </c>
      <c r="BR143" s="2">
        <v>10454000</v>
      </c>
      <c r="BS143" s="2">
        <v>9477700</v>
      </c>
      <c r="BT143" s="2">
        <v>7819200</v>
      </c>
      <c r="BU143" s="2">
        <v>13029000</v>
      </c>
      <c r="BV143" s="2">
        <v>9406900</v>
      </c>
      <c r="BW143" s="2">
        <v>16228000</v>
      </c>
      <c r="BX143" s="2"/>
    </row>
    <row r="144" spans="1:76" x14ac:dyDescent="0.25">
      <c r="A144" t="s">
        <v>142</v>
      </c>
      <c r="B144" t="s">
        <v>319</v>
      </c>
      <c r="C144" t="s">
        <v>651</v>
      </c>
      <c r="D144">
        <v>7</v>
      </c>
      <c r="E144">
        <v>8</v>
      </c>
      <c r="F144">
        <v>5</v>
      </c>
      <c r="G144">
        <v>9</v>
      </c>
      <c r="H144">
        <v>7</v>
      </c>
      <c r="I144">
        <v>8</v>
      </c>
      <c r="J144">
        <v>7</v>
      </c>
      <c r="K144">
        <v>5</v>
      </c>
      <c r="L144">
        <v>6</v>
      </c>
      <c r="M144">
        <v>8</v>
      </c>
      <c r="N144">
        <v>9</v>
      </c>
      <c r="O144">
        <v>8</v>
      </c>
      <c r="P144">
        <v>12</v>
      </c>
      <c r="Q144">
        <v>10</v>
      </c>
      <c r="R144">
        <v>9</v>
      </c>
      <c r="S144">
        <v>7</v>
      </c>
      <c r="T144">
        <v>7</v>
      </c>
      <c r="U144">
        <v>8</v>
      </c>
      <c r="V144">
        <v>7</v>
      </c>
      <c r="W144">
        <v>10</v>
      </c>
      <c r="X144">
        <v>8</v>
      </c>
      <c r="Y144">
        <v>9</v>
      </c>
      <c r="Z144">
        <v>10</v>
      </c>
      <c r="AA144">
        <v>7</v>
      </c>
      <c r="AB144">
        <v>7</v>
      </c>
      <c r="AC144">
        <v>7</v>
      </c>
      <c r="AD144">
        <v>7</v>
      </c>
      <c r="AE144">
        <v>8</v>
      </c>
      <c r="AF144">
        <v>9</v>
      </c>
      <c r="AG144">
        <v>9</v>
      </c>
      <c r="AH144">
        <v>8</v>
      </c>
      <c r="AI144">
        <v>6</v>
      </c>
      <c r="AJ144">
        <v>7</v>
      </c>
      <c r="AK144">
        <v>6</v>
      </c>
      <c r="AL144">
        <v>6</v>
      </c>
      <c r="AM144">
        <v>7</v>
      </c>
      <c r="AN144" s="2">
        <v>44869000</v>
      </c>
      <c r="AO144" s="2">
        <v>33318000</v>
      </c>
      <c r="AP144" s="2">
        <v>37026000</v>
      </c>
      <c r="AQ144" s="2">
        <v>69939000</v>
      </c>
      <c r="AR144" s="2">
        <v>67522000</v>
      </c>
      <c r="AS144" s="2">
        <v>68901000</v>
      </c>
      <c r="AT144" s="2">
        <v>42456000</v>
      </c>
      <c r="AU144" s="2">
        <v>52078000</v>
      </c>
      <c r="AV144" s="2">
        <v>46623000</v>
      </c>
      <c r="AW144" s="2">
        <v>67852000</v>
      </c>
      <c r="AX144" s="2">
        <v>62828000</v>
      </c>
      <c r="AY144" s="2">
        <v>69445000</v>
      </c>
      <c r="AZ144" s="2">
        <v>59627000</v>
      </c>
      <c r="BA144" s="2">
        <v>64512000</v>
      </c>
      <c r="BB144" s="2">
        <v>63071000</v>
      </c>
      <c r="BC144" s="2">
        <v>47115000</v>
      </c>
      <c r="BD144" s="2">
        <v>44481000</v>
      </c>
      <c r="BE144" s="2">
        <v>39149000</v>
      </c>
      <c r="BF144" s="2">
        <v>47313000</v>
      </c>
      <c r="BG144" s="2">
        <v>48363000</v>
      </c>
      <c r="BH144" s="2">
        <v>48217000</v>
      </c>
      <c r="BI144" s="2">
        <v>52007000</v>
      </c>
      <c r="BJ144" s="2">
        <v>43755000</v>
      </c>
      <c r="BK144" s="2">
        <v>52693000</v>
      </c>
      <c r="BL144" s="2">
        <v>27181000</v>
      </c>
      <c r="BM144" s="2">
        <v>32257000</v>
      </c>
      <c r="BN144" s="2">
        <v>39438000</v>
      </c>
      <c r="BO144" s="2">
        <v>50344000</v>
      </c>
      <c r="BP144" s="2">
        <v>60628000</v>
      </c>
      <c r="BQ144" s="2">
        <v>49298000</v>
      </c>
      <c r="BR144" s="2">
        <v>43727000</v>
      </c>
      <c r="BS144" s="2">
        <v>41427000</v>
      </c>
      <c r="BT144" s="2">
        <v>34585000</v>
      </c>
      <c r="BU144" s="2">
        <v>36422000</v>
      </c>
      <c r="BV144" s="2">
        <v>32342000</v>
      </c>
      <c r="BW144" s="2">
        <v>32264000</v>
      </c>
      <c r="BX144" s="2"/>
    </row>
    <row r="145" spans="1:76" x14ac:dyDescent="0.25">
      <c r="A145" t="s">
        <v>143</v>
      </c>
      <c r="B145" t="s">
        <v>258</v>
      </c>
      <c r="C145" t="s">
        <v>652</v>
      </c>
      <c r="D145">
        <v>16</v>
      </c>
      <c r="E145">
        <v>15</v>
      </c>
      <c r="F145">
        <v>14</v>
      </c>
      <c r="G145">
        <v>11</v>
      </c>
      <c r="H145">
        <v>11</v>
      </c>
      <c r="I145">
        <v>13</v>
      </c>
      <c r="J145">
        <v>14</v>
      </c>
      <c r="K145">
        <v>12</v>
      </c>
      <c r="L145">
        <v>16</v>
      </c>
      <c r="M145">
        <v>11</v>
      </c>
      <c r="N145">
        <v>10</v>
      </c>
      <c r="O145">
        <v>9</v>
      </c>
      <c r="P145">
        <v>12</v>
      </c>
      <c r="Q145">
        <v>11</v>
      </c>
      <c r="R145">
        <v>12</v>
      </c>
      <c r="S145">
        <v>15</v>
      </c>
      <c r="T145">
        <v>16</v>
      </c>
      <c r="U145">
        <v>14</v>
      </c>
      <c r="V145">
        <v>12</v>
      </c>
      <c r="W145">
        <v>13</v>
      </c>
      <c r="X145">
        <v>11</v>
      </c>
      <c r="Y145">
        <v>15</v>
      </c>
      <c r="Z145">
        <v>14</v>
      </c>
      <c r="AA145">
        <v>13</v>
      </c>
      <c r="AB145">
        <v>14</v>
      </c>
      <c r="AC145">
        <v>11</v>
      </c>
      <c r="AD145">
        <v>13</v>
      </c>
      <c r="AE145">
        <v>13</v>
      </c>
      <c r="AF145">
        <v>14</v>
      </c>
      <c r="AG145">
        <v>13</v>
      </c>
      <c r="AH145">
        <v>14</v>
      </c>
      <c r="AI145">
        <v>14</v>
      </c>
      <c r="AJ145">
        <v>14</v>
      </c>
      <c r="AK145">
        <v>15</v>
      </c>
      <c r="AL145">
        <v>16</v>
      </c>
      <c r="AM145">
        <v>11</v>
      </c>
      <c r="AN145" s="2">
        <v>325410000</v>
      </c>
      <c r="AO145" s="2">
        <v>333220000</v>
      </c>
      <c r="AP145" s="2">
        <v>325270000</v>
      </c>
      <c r="AQ145" s="2">
        <v>219870000</v>
      </c>
      <c r="AR145" s="2">
        <v>214600000</v>
      </c>
      <c r="AS145" s="2">
        <v>190050000</v>
      </c>
      <c r="AT145" s="2">
        <v>233220000</v>
      </c>
      <c r="AU145" s="2">
        <v>211350000</v>
      </c>
      <c r="AV145" s="2">
        <v>301470000</v>
      </c>
      <c r="AW145" s="2">
        <v>111150000</v>
      </c>
      <c r="AX145" s="2">
        <v>138420000</v>
      </c>
      <c r="AY145" s="2">
        <v>140500000</v>
      </c>
      <c r="AZ145" s="2">
        <v>131090000</v>
      </c>
      <c r="BA145" s="2">
        <v>152430000</v>
      </c>
      <c r="BB145" s="2">
        <v>173750000</v>
      </c>
      <c r="BC145" s="2">
        <v>351200000</v>
      </c>
      <c r="BD145" s="2">
        <v>283030000</v>
      </c>
      <c r="BE145" s="2">
        <v>294770000</v>
      </c>
      <c r="BF145" s="2">
        <v>162140000</v>
      </c>
      <c r="BG145" s="2">
        <v>189050000</v>
      </c>
      <c r="BH145" s="2">
        <v>184270000</v>
      </c>
      <c r="BI145" s="2">
        <v>273870000</v>
      </c>
      <c r="BJ145" s="2">
        <v>278500000</v>
      </c>
      <c r="BK145" s="2">
        <v>259920000</v>
      </c>
      <c r="BL145" s="2">
        <v>191020000</v>
      </c>
      <c r="BM145" s="2">
        <v>173400000</v>
      </c>
      <c r="BN145" s="2">
        <v>219640000</v>
      </c>
      <c r="BO145" s="2">
        <v>214190000</v>
      </c>
      <c r="BP145" s="2">
        <v>255200000</v>
      </c>
      <c r="BQ145" s="2">
        <v>222730000</v>
      </c>
      <c r="BR145" s="2">
        <v>312270000</v>
      </c>
      <c r="BS145" s="2">
        <v>283240000</v>
      </c>
      <c r="BT145" s="2">
        <v>276190000</v>
      </c>
      <c r="BU145" s="2">
        <v>542160000</v>
      </c>
      <c r="BV145" s="2">
        <v>434490000</v>
      </c>
      <c r="BW145" s="2">
        <v>173440000</v>
      </c>
      <c r="BX145" s="2"/>
    </row>
    <row r="146" spans="1:76" x14ac:dyDescent="0.25">
      <c r="A146" t="s">
        <v>144</v>
      </c>
      <c r="B146" t="s">
        <v>493</v>
      </c>
      <c r="C146" t="s">
        <v>653</v>
      </c>
      <c r="D146">
        <v>12</v>
      </c>
      <c r="E146">
        <v>14</v>
      </c>
      <c r="F146">
        <v>13</v>
      </c>
      <c r="G146">
        <v>14</v>
      </c>
      <c r="H146">
        <v>14</v>
      </c>
      <c r="I146">
        <v>15</v>
      </c>
      <c r="J146">
        <v>14</v>
      </c>
      <c r="K146">
        <v>14</v>
      </c>
      <c r="L146">
        <v>13</v>
      </c>
      <c r="M146">
        <v>15</v>
      </c>
      <c r="N146">
        <v>14</v>
      </c>
      <c r="O146">
        <v>12</v>
      </c>
      <c r="P146">
        <v>13</v>
      </c>
      <c r="Q146">
        <v>14</v>
      </c>
      <c r="R146">
        <v>14</v>
      </c>
      <c r="S146">
        <v>12</v>
      </c>
      <c r="T146">
        <v>10</v>
      </c>
      <c r="U146">
        <v>12</v>
      </c>
      <c r="V146">
        <v>14</v>
      </c>
      <c r="W146">
        <v>14</v>
      </c>
      <c r="X146">
        <v>14</v>
      </c>
      <c r="Y146">
        <v>12</v>
      </c>
      <c r="Z146">
        <v>14</v>
      </c>
      <c r="AA146">
        <v>13</v>
      </c>
      <c r="AB146">
        <v>13</v>
      </c>
      <c r="AC146">
        <v>12</v>
      </c>
      <c r="AD146">
        <v>13</v>
      </c>
      <c r="AE146">
        <v>14</v>
      </c>
      <c r="AF146">
        <v>13</v>
      </c>
      <c r="AG146">
        <v>14</v>
      </c>
      <c r="AH146">
        <v>12</v>
      </c>
      <c r="AI146">
        <v>11</v>
      </c>
      <c r="AJ146">
        <v>14</v>
      </c>
      <c r="AK146">
        <v>9</v>
      </c>
      <c r="AL146">
        <v>9</v>
      </c>
      <c r="AM146">
        <v>12</v>
      </c>
      <c r="AN146" s="2">
        <v>256940000</v>
      </c>
      <c r="AO146" s="2">
        <v>358070000</v>
      </c>
      <c r="AP146" s="2">
        <v>311500000</v>
      </c>
      <c r="AQ146" s="2">
        <v>439920000</v>
      </c>
      <c r="AR146" s="2">
        <v>461060000</v>
      </c>
      <c r="AS146" s="2">
        <v>359200000</v>
      </c>
      <c r="AT146" s="2">
        <v>277140000</v>
      </c>
      <c r="AU146" s="2">
        <v>238220000</v>
      </c>
      <c r="AV146" s="2">
        <v>284010000</v>
      </c>
      <c r="AW146" s="2">
        <v>521410000</v>
      </c>
      <c r="AX146" s="2">
        <v>413310000</v>
      </c>
      <c r="AY146" s="2">
        <v>269800000</v>
      </c>
      <c r="AZ146" s="2">
        <v>466600000</v>
      </c>
      <c r="BA146" s="2">
        <v>403610000</v>
      </c>
      <c r="BB146" s="2">
        <v>325880000</v>
      </c>
      <c r="BC146" s="2">
        <v>249340000</v>
      </c>
      <c r="BD146" s="2">
        <v>238310000</v>
      </c>
      <c r="BE146" s="2">
        <v>268970000</v>
      </c>
      <c r="BF146" s="2">
        <v>427220000</v>
      </c>
      <c r="BG146" s="2">
        <v>422860000</v>
      </c>
      <c r="BH146" s="2">
        <v>411650000</v>
      </c>
      <c r="BI146" s="2">
        <v>293070000</v>
      </c>
      <c r="BJ146" s="2">
        <v>293100000</v>
      </c>
      <c r="BK146" s="2">
        <v>238050000</v>
      </c>
      <c r="BL146" s="2">
        <v>238590000</v>
      </c>
      <c r="BM146" s="2">
        <v>231690000</v>
      </c>
      <c r="BN146" s="2">
        <v>280170000</v>
      </c>
      <c r="BO146" s="2">
        <v>349750000</v>
      </c>
      <c r="BP146" s="2">
        <v>256310000</v>
      </c>
      <c r="BQ146" s="2">
        <v>318650000</v>
      </c>
      <c r="BR146" s="2">
        <v>229870000</v>
      </c>
      <c r="BS146" s="2">
        <v>294190000</v>
      </c>
      <c r="BT146" s="2">
        <v>269200000</v>
      </c>
      <c r="BU146" s="2">
        <v>224120000</v>
      </c>
      <c r="BV146" s="2">
        <v>213120000</v>
      </c>
      <c r="BW146" s="2">
        <v>231740000</v>
      </c>
      <c r="BX146" s="2"/>
    </row>
    <row r="147" spans="1:76" x14ac:dyDescent="0.25">
      <c r="A147" t="s">
        <v>145</v>
      </c>
      <c r="B147" t="s">
        <v>297</v>
      </c>
      <c r="C147" t="s">
        <v>654</v>
      </c>
      <c r="D147">
        <v>7</v>
      </c>
      <c r="E147">
        <v>10</v>
      </c>
      <c r="F147">
        <v>9</v>
      </c>
      <c r="G147">
        <v>8</v>
      </c>
      <c r="H147">
        <v>7</v>
      </c>
      <c r="I147">
        <v>8</v>
      </c>
      <c r="J147">
        <v>8</v>
      </c>
      <c r="K147">
        <v>8</v>
      </c>
      <c r="L147">
        <v>8</v>
      </c>
      <c r="M147">
        <v>8</v>
      </c>
      <c r="N147">
        <v>9</v>
      </c>
      <c r="O147">
        <v>8</v>
      </c>
      <c r="P147">
        <v>9</v>
      </c>
      <c r="Q147">
        <v>8</v>
      </c>
      <c r="R147">
        <v>8</v>
      </c>
      <c r="S147">
        <v>9</v>
      </c>
      <c r="T147">
        <v>9</v>
      </c>
      <c r="U147">
        <v>9</v>
      </c>
      <c r="V147">
        <v>8</v>
      </c>
      <c r="W147">
        <v>9</v>
      </c>
      <c r="X147">
        <v>9</v>
      </c>
      <c r="Y147">
        <v>10</v>
      </c>
      <c r="Z147">
        <v>10</v>
      </c>
      <c r="AA147">
        <v>8</v>
      </c>
      <c r="AB147">
        <v>10</v>
      </c>
      <c r="AC147">
        <v>9</v>
      </c>
      <c r="AD147">
        <v>8</v>
      </c>
      <c r="AE147">
        <v>9</v>
      </c>
      <c r="AF147">
        <v>8</v>
      </c>
      <c r="AG147">
        <v>8</v>
      </c>
      <c r="AH147">
        <v>9</v>
      </c>
      <c r="AI147">
        <v>9</v>
      </c>
      <c r="AJ147">
        <v>10</v>
      </c>
      <c r="AK147">
        <v>9</v>
      </c>
      <c r="AL147">
        <v>9</v>
      </c>
      <c r="AM147">
        <v>9</v>
      </c>
      <c r="AN147" s="2">
        <v>67903000</v>
      </c>
      <c r="AO147" s="2">
        <v>87636000</v>
      </c>
      <c r="AP147" s="2">
        <v>81322000</v>
      </c>
      <c r="AQ147" s="2">
        <v>57227000</v>
      </c>
      <c r="AR147" s="2">
        <v>60787000</v>
      </c>
      <c r="AS147" s="2">
        <v>69237000</v>
      </c>
      <c r="AT147" s="2">
        <v>83956000</v>
      </c>
      <c r="AU147" s="2">
        <v>73225000</v>
      </c>
      <c r="AV147" s="2">
        <v>83399000</v>
      </c>
      <c r="AW147" s="2">
        <v>73675000</v>
      </c>
      <c r="AX147" s="2">
        <v>68468000</v>
      </c>
      <c r="AY147" s="2">
        <v>65672000</v>
      </c>
      <c r="AZ147" s="2">
        <v>71505000</v>
      </c>
      <c r="BA147" s="2">
        <v>73904000</v>
      </c>
      <c r="BB147" s="2">
        <v>80311000</v>
      </c>
      <c r="BC147" s="2">
        <v>82790000</v>
      </c>
      <c r="BD147" s="2">
        <v>78250000</v>
      </c>
      <c r="BE147" s="2">
        <v>81811000</v>
      </c>
      <c r="BF147" s="2">
        <v>75180000</v>
      </c>
      <c r="BG147" s="2">
        <v>87813000</v>
      </c>
      <c r="BH147" s="2">
        <v>85376000</v>
      </c>
      <c r="BI147" s="2">
        <v>100310000</v>
      </c>
      <c r="BJ147" s="2">
        <v>111070000</v>
      </c>
      <c r="BK147" s="2">
        <v>90163000</v>
      </c>
      <c r="BL147" s="2">
        <v>106200000</v>
      </c>
      <c r="BM147" s="2">
        <v>99195000</v>
      </c>
      <c r="BN147" s="2">
        <v>91088000</v>
      </c>
      <c r="BO147" s="2">
        <v>70504000</v>
      </c>
      <c r="BP147" s="2">
        <v>68107000</v>
      </c>
      <c r="BQ147" s="2">
        <v>57251000</v>
      </c>
      <c r="BR147" s="2">
        <v>99661000</v>
      </c>
      <c r="BS147" s="2">
        <v>93869000</v>
      </c>
      <c r="BT147" s="2">
        <v>107190000</v>
      </c>
      <c r="BU147" s="2">
        <v>110590000</v>
      </c>
      <c r="BV147" s="2">
        <v>120270000</v>
      </c>
      <c r="BW147" s="2">
        <v>99218000</v>
      </c>
      <c r="BX147" s="2"/>
    </row>
    <row r="148" spans="1:76" x14ac:dyDescent="0.25">
      <c r="A148" t="s">
        <v>146</v>
      </c>
      <c r="B148" t="s">
        <v>494</v>
      </c>
      <c r="C148" t="s">
        <v>655</v>
      </c>
      <c r="D148">
        <v>12</v>
      </c>
      <c r="E148">
        <v>18</v>
      </c>
      <c r="F148">
        <v>13</v>
      </c>
      <c r="G148">
        <v>19</v>
      </c>
      <c r="H148">
        <v>19</v>
      </c>
      <c r="I148">
        <v>18</v>
      </c>
      <c r="J148">
        <v>15</v>
      </c>
      <c r="K148">
        <v>11</v>
      </c>
      <c r="L148">
        <v>14</v>
      </c>
      <c r="M148">
        <v>23</v>
      </c>
      <c r="N148">
        <v>22</v>
      </c>
      <c r="O148">
        <v>18</v>
      </c>
      <c r="P148">
        <v>17</v>
      </c>
      <c r="Q148">
        <v>16</v>
      </c>
      <c r="R148">
        <v>18</v>
      </c>
      <c r="S148">
        <v>14</v>
      </c>
      <c r="T148">
        <v>15</v>
      </c>
      <c r="U148">
        <v>15</v>
      </c>
      <c r="V148">
        <v>21</v>
      </c>
      <c r="W148">
        <v>17</v>
      </c>
      <c r="X148">
        <v>17</v>
      </c>
      <c r="Y148">
        <v>16</v>
      </c>
      <c r="Z148">
        <v>16</v>
      </c>
      <c r="AA148">
        <v>15</v>
      </c>
      <c r="AB148">
        <v>13</v>
      </c>
      <c r="AC148">
        <v>15</v>
      </c>
      <c r="AD148">
        <v>15</v>
      </c>
      <c r="AE148">
        <v>20</v>
      </c>
      <c r="AF148">
        <v>16</v>
      </c>
      <c r="AG148">
        <v>16</v>
      </c>
      <c r="AH148">
        <v>11</v>
      </c>
      <c r="AI148">
        <v>12</v>
      </c>
      <c r="AJ148">
        <v>11</v>
      </c>
      <c r="AK148">
        <v>13</v>
      </c>
      <c r="AL148">
        <v>8</v>
      </c>
      <c r="AM148">
        <v>16</v>
      </c>
      <c r="AN148" s="2">
        <v>74038000</v>
      </c>
      <c r="AO148" s="2">
        <v>62913000</v>
      </c>
      <c r="AP148" s="2">
        <v>67971000</v>
      </c>
      <c r="AQ148" s="2">
        <v>121450000</v>
      </c>
      <c r="AR148" s="2">
        <v>102160000</v>
      </c>
      <c r="AS148" s="2">
        <v>108700000</v>
      </c>
      <c r="AT148" s="2">
        <v>77067000</v>
      </c>
      <c r="AU148" s="2">
        <v>97227000</v>
      </c>
      <c r="AV148" s="2">
        <v>68291000</v>
      </c>
      <c r="AW148" s="2">
        <v>132800000</v>
      </c>
      <c r="AX148" s="2">
        <v>112390000</v>
      </c>
      <c r="AY148" s="2">
        <v>129300000</v>
      </c>
      <c r="AZ148" s="2">
        <v>73955000</v>
      </c>
      <c r="BA148" s="2">
        <v>87048000</v>
      </c>
      <c r="BB148" s="2">
        <v>74586000</v>
      </c>
      <c r="BC148" s="2">
        <v>61794000</v>
      </c>
      <c r="BD148" s="2">
        <v>60532000</v>
      </c>
      <c r="BE148" s="2">
        <v>53744000</v>
      </c>
      <c r="BF148" s="2">
        <v>104620000</v>
      </c>
      <c r="BG148" s="2">
        <v>104680000</v>
      </c>
      <c r="BH148" s="2">
        <v>107280000</v>
      </c>
      <c r="BI148" s="2">
        <v>68415000</v>
      </c>
      <c r="BJ148" s="2">
        <v>55558000</v>
      </c>
      <c r="BK148" s="2">
        <v>71514000</v>
      </c>
      <c r="BL148" s="2">
        <v>49594000</v>
      </c>
      <c r="BM148" s="2">
        <v>69246000</v>
      </c>
      <c r="BN148" s="2">
        <v>64811000</v>
      </c>
      <c r="BO148" s="2">
        <v>79559000</v>
      </c>
      <c r="BP148" s="2">
        <v>110240000</v>
      </c>
      <c r="BQ148" s="2">
        <v>80589000</v>
      </c>
      <c r="BR148" s="2">
        <v>64281000</v>
      </c>
      <c r="BS148" s="2">
        <v>47826000</v>
      </c>
      <c r="BT148" s="2">
        <v>45775000</v>
      </c>
      <c r="BU148" s="2">
        <v>46315000</v>
      </c>
      <c r="BV148" s="2">
        <v>38505000</v>
      </c>
      <c r="BW148" s="2">
        <v>69268000</v>
      </c>
      <c r="BX148" s="2"/>
    </row>
    <row r="149" spans="1:76" x14ac:dyDescent="0.25">
      <c r="A149" t="s">
        <v>147</v>
      </c>
      <c r="B149" t="s">
        <v>322</v>
      </c>
      <c r="C149" t="s">
        <v>656</v>
      </c>
      <c r="D149">
        <v>9</v>
      </c>
      <c r="E149">
        <v>9</v>
      </c>
      <c r="F149">
        <v>9</v>
      </c>
      <c r="G149">
        <v>10</v>
      </c>
      <c r="H149">
        <v>10</v>
      </c>
      <c r="I149">
        <v>8</v>
      </c>
      <c r="J149">
        <v>8</v>
      </c>
      <c r="K149">
        <v>8</v>
      </c>
      <c r="L149">
        <v>7</v>
      </c>
      <c r="M149">
        <v>10</v>
      </c>
      <c r="N149">
        <v>9</v>
      </c>
      <c r="O149">
        <v>8</v>
      </c>
      <c r="P149">
        <v>10</v>
      </c>
      <c r="Q149">
        <v>9</v>
      </c>
      <c r="R149">
        <v>9</v>
      </c>
      <c r="S149">
        <v>5</v>
      </c>
      <c r="T149">
        <v>9</v>
      </c>
      <c r="U149">
        <v>5</v>
      </c>
      <c r="V149">
        <v>9</v>
      </c>
      <c r="W149">
        <v>10</v>
      </c>
      <c r="X149">
        <v>10</v>
      </c>
      <c r="Y149">
        <v>9</v>
      </c>
      <c r="Z149">
        <v>7</v>
      </c>
      <c r="AA149">
        <v>9</v>
      </c>
      <c r="AB149">
        <v>6</v>
      </c>
      <c r="AC149">
        <v>6</v>
      </c>
      <c r="AD149">
        <v>8</v>
      </c>
      <c r="AE149">
        <v>9</v>
      </c>
      <c r="AF149">
        <v>9</v>
      </c>
      <c r="AG149">
        <v>9</v>
      </c>
      <c r="AH149">
        <v>7</v>
      </c>
      <c r="AI149">
        <v>6</v>
      </c>
      <c r="AJ149">
        <v>8</v>
      </c>
      <c r="AK149">
        <v>4</v>
      </c>
      <c r="AL149">
        <v>6</v>
      </c>
      <c r="AM149">
        <v>6</v>
      </c>
      <c r="AN149" s="2">
        <v>49184000</v>
      </c>
      <c r="AO149" s="2">
        <v>39854000</v>
      </c>
      <c r="AP149" s="2">
        <v>37711000</v>
      </c>
      <c r="AQ149" s="2">
        <v>61722000</v>
      </c>
      <c r="AR149" s="2">
        <v>49540000</v>
      </c>
      <c r="AS149" s="2">
        <v>48009000</v>
      </c>
      <c r="AT149" s="2">
        <v>44459000</v>
      </c>
      <c r="AU149" s="2">
        <v>47939000</v>
      </c>
      <c r="AV149" s="2">
        <v>37101000</v>
      </c>
      <c r="AW149" s="2">
        <v>63722000</v>
      </c>
      <c r="AX149" s="2">
        <v>68518000</v>
      </c>
      <c r="AY149" s="2">
        <v>70720000</v>
      </c>
      <c r="AZ149" s="2">
        <v>76089000</v>
      </c>
      <c r="BA149" s="2">
        <v>59094000</v>
      </c>
      <c r="BB149" s="2">
        <v>60303000</v>
      </c>
      <c r="BC149" s="2">
        <v>34362000</v>
      </c>
      <c r="BD149" s="2">
        <v>31475000</v>
      </c>
      <c r="BE149" s="2">
        <v>33206000</v>
      </c>
      <c r="BF149" s="2">
        <v>61133000</v>
      </c>
      <c r="BG149" s="2">
        <v>59499000</v>
      </c>
      <c r="BH149" s="2">
        <v>49538000</v>
      </c>
      <c r="BI149" s="2">
        <v>47382000</v>
      </c>
      <c r="BJ149" s="2">
        <v>43454000</v>
      </c>
      <c r="BK149" s="2">
        <v>42094000</v>
      </c>
      <c r="BL149" s="2">
        <v>35268000</v>
      </c>
      <c r="BM149" s="2">
        <v>35699000</v>
      </c>
      <c r="BN149" s="2">
        <v>32735000</v>
      </c>
      <c r="BO149" s="2">
        <v>51080000</v>
      </c>
      <c r="BP149" s="2">
        <v>56058000</v>
      </c>
      <c r="BQ149" s="2">
        <v>44692000</v>
      </c>
      <c r="BR149" s="2">
        <v>50762000</v>
      </c>
      <c r="BS149" s="2">
        <v>42897000</v>
      </c>
      <c r="BT149" s="2">
        <v>41897000</v>
      </c>
      <c r="BU149" s="2">
        <v>29348000</v>
      </c>
      <c r="BV149" s="2">
        <v>25576000</v>
      </c>
      <c r="BW149" s="2">
        <v>35708000</v>
      </c>
      <c r="BX149" s="2"/>
    </row>
    <row r="150" spans="1:76" x14ac:dyDescent="0.25">
      <c r="A150" t="s">
        <v>148</v>
      </c>
      <c r="B150" t="s">
        <v>313</v>
      </c>
      <c r="C150" t="s">
        <v>657</v>
      </c>
      <c r="D150">
        <v>5</v>
      </c>
      <c r="E150">
        <v>6</v>
      </c>
      <c r="F150">
        <v>5</v>
      </c>
      <c r="G150">
        <v>5</v>
      </c>
      <c r="H150">
        <v>5</v>
      </c>
      <c r="I150">
        <v>8</v>
      </c>
      <c r="J150">
        <v>8</v>
      </c>
      <c r="K150">
        <v>5</v>
      </c>
      <c r="L150">
        <v>7</v>
      </c>
      <c r="M150">
        <v>6</v>
      </c>
      <c r="N150">
        <v>7</v>
      </c>
      <c r="O150">
        <v>7</v>
      </c>
      <c r="P150">
        <v>8</v>
      </c>
      <c r="Q150">
        <v>6</v>
      </c>
      <c r="R150">
        <v>5</v>
      </c>
      <c r="S150">
        <v>6</v>
      </c>
      <c r="T150">
        <v>6</v>
      </c>
      <c r="U150">
        <v>8</v>
      </c>
      <c r="V150">
        <v>7</v>
      </c>
      <c r="W150">
        <v>6</v>
      </c>
      <c r="X150">
        <v>6</v>
      </c>
      <c r="Y150">
        <v>6</v>
      </c>
      <c r="Z150">
        <v>9</v>
      </c>
      <c r="AA150">
        <v>5</v>
      </c>
      <c r="AB150">
        <v>9</v>
      </c>
      <c r="AC150">
        <v>6</v>
      </c>
      <c r="AD150">
        <v>4</v>
      </c>
      <c r="AE150">
        <v>8</v>
      </c>
      <c r="AF150">
        <v>5</v>
      </c>
      <c r="AG150">
        <v>9</v>
      </c>
      <c r="AH150">
        <v>6</v>
      </c>
      <c r="AI150">
        <v>7</v>
      </c>
      <c r="AJ150">
        <v>7</v>
      </c>
      <c r="AK150">
        <v>7</v>
      </c>
      <c r="AL150">
        <v>7</v>
      </c>
      <c r="AM150">
        <v>6</v>
      </c>
      <c r="AN150" s="2">
        <v>53353000</v>
      </c>
      <c r="AO150" s="2">
        <v>56811000</v>
      </c>
      <c r="AP150" s="2">
        <v>52111000</v>
      </c>
      <c r="AQ150" s="2">
        <v>53401000</v>
      </c>
      <c r="AR150" s="2">
        <v>73543000</v>
      </c>
      <c r="AS150" s="2">
        <v>47354000</v>
      </c>
      <c r="AT150" s="2">
        <v>65285000</v>
      </c>
      <c r="AU150" s="2">
        <v>68509000</v>
      </c>
      <c r="AV150" s="2">
        <v>67309000</v>
      </c>
      <c r="AW150" s="2">
        <v>58652000</v>
      </c>
      <c r="AX150" s="2">
        <v>74429000</v>
      </c>
      <c r="AY150" s="2">
        <v>63888000</v>
      </c>
      <c r="AZ150" s="2">
        <v>45451000</v>
      </c>
      <c r="BA150" s="2">
        <v>48707000</v>
      </c>
      <c r="BB150" s="2">
        <v>55338000</v>
      </c>
      <c r="BC150" s="2">
        <v>63124000</v>
      </c>
      <c r="BD150" s="2">
        <v>48101000</v>
      </c>
      <c r="BE150" s="2">
        <v>66505000</v>
      </c>
      <c r="BF150" s="2">
        <v>58141000</v>
      </c>
      <c r="BG150" s="2">
        <v>46061000</v>
      </c>
      <c r="BH150" s="2">
        <v>51209000</v>
      </c>
      <c r="BI150" s="2">
        <v>63393000</v>
      </c>
      <c r="BJ150" s="2">
        <v>65103000</v>
      </c>
      <c r="BK150" s="2">
        <v>60095000</v>
      </c>
      <c r="BL150" s="2">
        <v>71930000</v>
      </c>
      <c r="BM150" s="2">
        <v>55477000</v>
      </c>
      <c r="BN150" s="2">
        <v>57775000</v>
      </c>
      <c r="BO150" s="2">
        <v>54806000</v>
      </c>
      <c r="BP150" s="2">
        <v>48230000</v>
      </c>
      <c r="BQ150" s="2">
        <v>67540000</v>
      </c>
      <c r="BR150" s="2">
        <v>54270000</v>
      </c>
      <c r="BS150" s="2">
        <v>43862000</v>
      </c>
      <c r="BT150" s="2">
        <v>60540000</v>
      </c>
      <c r="BU150" s="2">
        <v>59651000</v>
      </c>
      <c r="BV150" s="2">
        <v>58500000</v>
      </c>
      <c r="BW150" s="2">
        <v>55490000</v>
      </c>
      <c r="BX150" s="2"/>
    </row>
    <row r="151" spans="1:76" x14ac:dyDescent="0.25">
      <c r="A151" t="s">
        <v>149</v>
      </c>
      <c r="B151" t="s">
        <v>298</v>
      </c>
      <c r="C151" t="s">
        <v>658</v>
      </c>
      <c r="D151">
        <v>5</v>
      </c>
      <c r="E151">
        <v>4</v>
      </c>
      <c r="F151">
        <v>4</v>
      </c>
      <c r="G151">
        <v>5</v>
      </c>
      <c r="H151">
        <v>5</v>
      </c>
      <c r="I151">
        <v>4</v>
      </c>
      <c r="J151">
        <v>4</v>
      </c>
      <c r="K151">
        <v>5</v>
      </c>
      <c r="L151">
        <v>5</v>
      </c>
      <c r="M151">
        <v>5</v>
      </c>
      <c r="N151">
        <v>5</v>
      </c>
      <c r="O151">
        <v>5</v>
      </c>
      <c r="P151">
        <v>6</v>
      </c>
      <c r="Q151">
        <v>6</v>
      </c>
      <c r="R151">
        <v>6</v>
      </c>
      <c r="S151">
        <v>5</v>
      </c>
      <c r="T151">
        <v>4</v>
      </c>
      <c r="U151">
        <v>5</v>
      </c>
      <c r="V151">
        <v>5</v>
      </c>
      <c r="W151">
        <v>6</v>
      </c>
      <c r="X151">
        <v>4</v>
      </c>
      <c r="Y151">
        <v>4</v>
      </c>
      <c r="Z151">
        <v>5</v>
      </c>
      <c r="AA151">
        <v>5</v>
      </c>
      <c r="AB151">
        <v>5</v>
      </c>
      <c r="AC151">
        <v>5</v>
      </c>
      <c r="AD151">
        <v>5</v>
      </c>
      <c r="AE151">
        <v>6</v>
      </c>
      <c r="AF151">
        <v>6</v>
      </c>
      <c r="AG151">
        <v>5</v>
      </c>
      <c r="AH151">
        <v>5</v>
      </c>
      <c r="AI151">
        <v>5</v>
      </c>
      <c r="AJ151">
        <v>5</v>
      </c>
      <c r="AK151">
        <v>4</v>
      </c>
      <c r="AL151">
        <v>5</v>
      </c>
      <c r="AM151">
        <v>5</v>
      </c>
      <c r="AN151" s="2">
        <v>64656000</v>
      </c>
      <c r="AO151" s="2">
        <v>75148000</v>
      </c>
      <c r="AP151" s="2">
        <v>72056000</v>
      </c>
      <c r="AQ151" s="2">
        <v>122030000</v>
      </c>
      <c r="AR151" s="2">
        <v>108290000</v>
      </c>
      <c r="AS151" s="2">
        <v>102530000</v>
      </c>
      <c r="AT151" s="2">
        <v>75678000</v>
      </c>
      <c r="AU151" s="2">
        <v>79369000</v>
      </c>
      <c r="AV151" s="2">
        <v>100370000</v>
      </c>
      <c r="AW151" s="2">
        <v>166440000</v>
      </c>
      <c r="AX151" s="2">
        <v>119380000</v>
      </c>
      <c r="AY151" s="2">
        <v>110830000</v>
      </c>
      <c r="AZ151" s="2">
        <v>123450000</v>
      </c>
      <c r="BA151" s="2">
        <v>118230000</v>
      </c>
      <c r="BB151" s="2">
        <v>96268000</v>
      </c>
      <c r="BC151" s="2">
        <v>48797000</v>
      </c>
      <c r="BD151" s="2">
        <v>48927000</v>
      </c>
      <c r="BE151" s="2">
        <v>50040000</v>
      </c>
      <c r="BF151" s="2">
        <v>134400000</v>
      </c>
      <c r="BG151" s="2">
        <v>112990000</v>
      </c>
      <c r="BH151" s="2">
        <v>113390000</v>
      </c>
      <c r="BI151" s="2">
        <v>69885000</v>
      </c>
      <c r="BJ151" s="2">
        <v>63192000</v>
      </c>
      <c r="BK151" s="2">
        <v>62518000</v>
      </c>
      <c r="BL151" s="2">
        <v>61212000</v>
      </c>
      <c r="BM151" s="2">
        <v>66854000</v>
      </c>
      <c r="BN151" s="2">
        <v>86346000</v>
      </c>
      <c r="BO151" s="2">
        <v>77070000</v>
      </c>
      <c r="BP151" s="2">
        <v>79754000</v>
      </c>
      <c r="BQ151" s="2">
        <v>74037000</v>
      </c>
      <c r="BR151" s="2">
        <v>60788000</v>
      </c>
      <c r="BS151" s="2">
        <v>57369000</v>
      </c>
      <c r="BT151" s="2">
        <v>59921000</v>
      </c>
      <c r="BU151" s="2">
        <v>41476000</v>
      </c>
      <c r="BV151" s="2">
        <v>36900000</v>
      </c>
      <c r="BW151" s="2">
        <v>66870000</v>
      </c>
      <c r="BX151" s="2"/>
    </row>
    <row r="152" spans="1:76" x14ac:dyDescent="0.25">
      <c r="A152" t="s">
        <v>150</v>
      </c>
      <c r="B152" t="s">
        <v>495</v>
      </c>
      <c r="C152" t="s">
        <v>659</v>
      </c>
      <c r="D152">
        <v>2</v>
      </c>
      <c r="E152">
        <v>3</v>
      </c>
      <c r="F152">
        <v>2</v>
      </c>
      <c r="G152">
        <v>2</v>
      </c>
      <c r="H152">
        <v>2</v>
      </c>
      <c r="I152">
        <v>2</v>
      </c>
      <c r="J152">
        <v>2</v>
      </c>
      <c r="K152">
        <v>2</v>
      </c>
      <c r="L152">
        <v>2</v>
      </c>
      <c r="M152">
        <v>2</v>
      </c>
      <c r="N152">
        <v>2</v>
      </c>
      <c r="O152">
        <v>3</v>
      </c>
      <c r="P152">
        <v>3</v>
      </c>
      <c r="Q152">
        <v>2</v>
      </c>
      <c r="R152">
        <v>2</v>
      </c>
      <c r="S152">
        <v>3</v>
      </c>
      <c r="T152">
        <v>3</v>
      </c>
      <c r="U152">
        <v>3</v>
      </c>
      <c r="V152">
        <v>2</v>
      </c>
      <c r="W152">
        <v>3</v>
      </c>
      <c r="X152">
        <v>2</v>
      </c>
      <c r="Y152">
        <v>2</v>
      </c>
      <c r="Z152">
        <v>2</v>
      </c>
      <c r="AA152">
        <v>2</v>
      </c>
      <c r="AB152">
        <v>2</v>
      </c>
      <c r="AC152">
        <v>3</v>
      </c>
      <c r="AD152">
        <v>2</v>
      </c>
      <c r="AE152">
        <v>2</v>
      </c>
      <c r="AF152">
        <v>2</v>
      </c>
      <c r="AG152">
        <v>3</v>
      </c>
      <c r="AH152">
        <v>2</v>
      </c>
      <c r="AI152">
        <v>3</v>
      </c>
      <c r="AJ152">
        <v>2</v>
      </c>
      <c r="AK152">
        <v>2</v>
      </c>
      <c r="AL152">
        <v>3</v>
      </c>
      <c r="AM152">
        <v>3</v>
      </c>
      <c r="AN152" s="2">
        <v>212030000</v>
      </c>
      <c r="AO152" s="2">
        <v>299710000</v>
      </c>
      <c r="AP152" s="2">
        <v>185570000</v>
      </c>
      <c r="AQ152" s="2">
        <v>185570000</v>
      </c>
      <c r="AR152" s="2">
        <v>321850000</v>
      </c>
      <c r="AS152" s="2">
        <v>427800000</v>
      </c>
      <c r="AT152" s="2">
        <v>341340000</v>
      </c>
      <c r="AU152" s="2">
        <v>161660000</v>
      </c>
      <c r="AV152" s="2">
        <v>332180000</v>
      </c>
      <c r="AW152" s="2">
        <v>300830000</v>
      </c>
      <c r="AX152" s="2">
        <v>196480000</v>
      </c>
      <c r="AY152" s="2">
        <v>81167000</v>
      </c>
      <c r="AZ152" s="2">
        <v>912610000</v>
      </c>
      <c r="BA152" s="2">
        <v>387630000</v>
      </c>
      <c r="BB152" s="2">
        <v>611130000</v>
      </c>
      <c r="BC152" s="2">
        <v>275680000</v>
      </c>
      <c r="BD152" s="2">
        <v>300010000</v>
      </c>
      <c r="BE152" s="2">
        <v>641150000</v>
      </c>
      <c r="BF152" s="2">
        <v>519780000</v>
      </c>
      <c r="BG152" s="2">
        <v>382680000</v>
      </c>
      <c r="BH152" s="2">
        <v>438400000</v>
      </c>
      <c r="BI152" s="2">
        <v>272650000</v>
      </c>
      <c r="BJ152" s="2">
        <v>548390000</v>
      </c>
      <c r="BK152" s="2">
        <v>364370000</v>
      </c>
      <c r="BL152" s="2">
        <v>349990000</v>
      </c>
      <c r="BM152" s="2">
        <v>284520000</v>
      </c>
      <c r="BN152" s="2">
        <v>315900000</v>
      </c>
      <c r="BO152" s="2">
        <v>486010000</v>
      </c>
      <c r="BP152" s="2">
        <v>593790000</v>
      </c>
      <c r="BQ152" s="2">
        <v>497910000</v>
      </c>
      <c r="BR152" s="2">
        <v>211130000</v>
      </c>
      <c r="BS152" s="2">
        <v>435520000</v>
      </c>
      <c r="BT152" s="2">
        <v>490980000</v>
      </c>
      <c r="BU152" s="2">
        <v>317140000</v>
      </c>
      <c r="BV152" s="2">
        <v>337550000</v>
      </c>
      <c r="BW152" s="2">
        <v>284590000</v>
      </c>
      <c r="BX152" s="2"/>
    </row>
    <row r="153" spans="1:76" x14ac:dyDescent="0.25">
      <c r="A153" t="s">
        <v>151</v>
      </c>
      <c r="B153" t="s">
        <v>274</v>
      </c>
      <c r="C153" t="s">
        <v>660</v>
      </c>
      <c r="D153">
        <v>2</v>
      </c>
      <c r="E153">
        <v>2</v>
      </c>
      <c r="F153">
        <v>2</v>
      </c>
      <c r="G153">
        <v>2</v>
      </c>
      <c r="H153">
        <v>3</v>
      </c>
      <c r="I153">
        <v>2</v>
      </c>
      <c r="J153">
        <v>3</v>
      </c>
      <c r="K153">
        <v>3</v>
      </c>
      <c r="L153">
        <v>2</v>
      </c>
      <c r="M153">
        <v>2</v>
      </c>
      <c r="N153">
        <v>2</v>
      </c>
      <c r="O153">
        <v>3</v>
      </c>
      <c r="P153">
        <v>3</v>
      </c>
      <c r="Q153">
        <v>2</v>
      </c>
      <c r="R153">
        <v>2</v>
      </c>
      <c r="S153">
        <v>2</v>
      </c>
      <c r="T153">
        <v>3</v>
      </c>
      <c r="U153">
        <v>3</v>
      </c>
      <c r="V153">
        <v>2</v>
      </c>
      <c r="W153">
        <v>3</v>
      </c>
      <c r="X153">
        <v>2</v>
      </c>
      <c r="Y153">
        <v>2</v>
      </c>
      <c r="Z153">
        <v>3</v>
      </c>
      <c r="AA153">
        <v>2</v>
      </c>
      <c r="AB153">
        <v>2</v>
      </c>
      <c r="AC153">
        <v>3</v>
      </c>
      <c r="AD153">
        <v>2</v>
      </c>
      <c r="AE153">
        <v>2</v>
      </c>
      <c r="AF153">
        <v>2</v>
      </c>
      <c r="AG153">
        <v>3</v>
      </c>
      <c r="AH153">
        <v>2</v>
      </c>
      <c r="AI153">
        <v>2</v>
      </c>
      <c r="AJ153">
        <v>2</v>
      </c>
      <c r="AK153">
        <v>2</v>
      </c>
      <c r="AL153">
        <v>2</v>
      </c>
      <c r="AM153">
        <v>3</v>
      </c>
      <c r="AN153" s="2">
        <v>111140000</v>
      </c>
      <c r="AO153" s="2">
        <v>171330000</v>
      </c>
      <c r="AP153" s="2">
        <v>135920000</v>
      </c>
      <c r="AQ153" s="2">
        <v>119480000</v>
      </c>
      <c r="AR153" s="2">
        <v>94206000</v>
      </c>
      <c r="AS153" s="2">
        <v>125120000</v>
      </c>
      <c r="AT153" s="2">
        <v>175830000</v>
      </c>
      <c r="AU153" s="2">
        <v>102580000</v>
      </c>
      <c r="AV153" s="2">
        <v>127510000</v>
      </c>
      <c r="AW153" s="2">
        <v>199270000</v>
      </c>
      <c r="AX153" s="2">
        <v>127950000</v>
      </c>
      <c r="AY153" s="2">
        <v>132120000</v>
      </c>
      <c r="AZ153" s="2">
        <v>203400000</v>
      </c>
      <c r="BA153" s="2">
        <v>167620000</v>
      </c>
      <c r="BB153" s="2">
        <v>169590000</v>
      </c>
      <c r="BC153" s="2">
        <v>125730000</v>
      </c>
      <c r="BD153" s="2">
        <v>117150000</v>
      </c>
      <c r="BE153" s="2">
        <v>178560000</v>
      </c>
      <c r="BF153" s="2">
        <v>146270000</v>
      </c>
      <c r="BG153" s="2">
        <v>226160000</v>
      </c>
      <c r="BH153" s="2">
        <v>209190000</v>
      </c>
      <c r="BI153" s="2">
        <v>128690000</v>
      </c>
      <c r="BJ153" s="2">
        <v>147610000</v>
      </c>
      <c r="BK153" s="2">
        <v>85928000</v>
      </c>
      <c r="BL153" s="2">
        <v>156340000</v>
      </c>
      <c r="BM153" s="2">
        <v>165690000</v>
      </c>
      <c r="BN153" s="2">
        <v>118520000</v>
      </c>
      <c r="BO153" s="2">
        <v>170630000</v>
      </c>
      <c r="BP153" s="2">
        <v>126120000</v>
      </c>
      <c r="BQ153" s="2">
        <v>138830000</v>
      </c>
      <c r="BR153" s="2">
        <v>142430000</v>
      </c>
      <c r="BS153" s="2">
        <v>96637000</v>
      </c>
      <c r="BT153" s="2">
        <v>98622000</v>
      </c>
      <c r="BU153" s="2">
        <v>105570000</v>
      </c>
      <c r="BV153" s="2">
        <v>98428000</v>
      </c>
      <c r="BW153" s="2">
        <v>165730000</v>
      </c>
      <c r="BX153" s="2"/>
    </row>
    <row r="154" spans="1:76" x14ac:dyDescent="0.25">
      <c r="A154" t="s">
        <v>101</v>
      </c>
      <c r="B154" t="s">
        <v>484</v>
      </c>
      <c r="C154" t="s">
        <v>661</v>
      </c>
      <c r="D154">
        <v>2</v>
      </c>
      <c r="E154">
        <v>2</v>
      </c>
      <c r="F154">
        <v>2</v>
      </c>
      <c r="G154">
        <v>2</v>
      </c>
      <c r="H154">
        <v>2</v>
      </c>
      <c r="I154">
        <v>2</v>
      </c>
      <c r="J154">
        <v>2</v>
      </c>
      <c r="K154">
        <v>2</v>
      </c>
      <c r="L154">
        <v>2</v>
      </c>
      <c r="M154">
        <v>2</v>
      </c>
      <c r="N154">
        <v>2</v>
      </c>
      <c r="O154">
        <v>2</v>
      </c>
      <c r="P154">
        <v>2</v>
      </c>
      <c r="Q154">
        <v>2</v>
      </c>
      <c r="R154">
        <v>2</v>
      </c>
      <c r="S154">
        <v>2</v>
      </c>
      <c r="T154">
        <v>2</v>
      </c>
      <c r="U154">
        <v>2</v>
      </c>
      <c r="V154">
        <v>2</v>
      </c>
      <c r="W154">
        <v>2</v>
      </c>
      <c r="X154">
        <v>2</v>
      </c>
      <c r="Y154">
        <v>2</v>
      </c>
      <c r="Z154">
        <v>2</v>
      </c>
      <c r="AA154">
        <v>2</v>
      </c>
      <c r="AB154">
        <v>2</v>
      </c>
      <c r="AC154">
        <v>2</v>
      </c>
      <c r="AD154">
        <v>2</v>
      </c>
      <c r="AE154">
        <v>2</v>
      </c>
      <c r="AF154">
        <v>2</v>
      </c>
      <c r="AG154">
        <v>2</v>
      </c>
      <c r="AH154">
        <v>2</v>
      </c>
      <c r="AI154">
        <v>2</v>
      </c>
      <c r="AJ154">
        <v>2</v>
      </c>
      <c r="AK154">
        <v>2</v>
      </c>
      <c r="AL154">
        <v>2</v>
      </c>
      <c r="AM154">
        <v>2</v>
      </c>
      <c r="AN154" s="2">
        <v>60121000</v>
      </c>
      <c r="AO154" s="2">
        <v>67618000</v>
      </c>
      <c r="AP154" s="2">
        <v>88341000</v>
      </c>
      <c r="AQ154" s="2">
        <v>61581000</v>
      </c>
      <c r="AR154" s="2">
        <v>72552000</v>
      </c>
      <c r="AS154" s="2">
        <v>48183000</v>
      </c>
      <c r="AT154" s="2">
        <v>70859000</v>
      </c>
      <c r="AU154" s="2">
        <v>64535000</v>
      </c>
      <c r="AV154" s="2">
        <v>91121000</v>
      </c>
      <c r="AW154" s="2">
        <v>110850000</v>
      </c>
      <c r="AX154" s="2">
        <v>74390000</v>
      </c>
      <c r="AY154" s="2">
        <v>78795000</v>
      </c>
      <c r="AZ154" s="2">
        <v>104830000</v>
      </c>
      <c r="BA154" s="2">
        <v>148600000</v>
      </c>
      <c r="BB154" s="2">
        <v>82688000</v>
      </c>
      <c r="BC154" s="2">
        <v>80853000</v>
      </c>
      <c r="BD154" s="2">
        <v>53442000</v>
      </c>
      <c r="BE154" s="2">
        <v>65169000</v>
      </c>
      <c r="BF154" s="2">
        <v>86713000</v>
      </c>
      <c r="BG154" s="2">
        <v>93339000</v>
      </c>
      <c r="BH154" s="2">
        <v>108560000</v>
      </c>
      <c r="BI154" s="2">
        <v>89682000</v>
      </c>
      <c r="BJ154" s="2">
        <v>84361000</v>
      </c>
      <c r="BK154" s="2">
        <v>56607000</v>
      </c>
      <c r="BL154" s="2">
        <v>51041000</v>
      </c>
      <c r="BM154" s="2">
        <v>34861000</v>
      </c>
      <c r="BN154" s="2">
        <v>48778000</v>
      </c>
      <c r="BO154" s="2">
        <v>76148000</v>
      </c>
      <c r="BP154" s="2">
        <v>94610000</v>
      </c>
      <c r="BQ154" s="2">
        <v>96983000</v>
      </c>
      <c r="BR154" s="2">
        <v>105270000</v>
      </c>
      <c r="BS154" s="2">
        <v>84210000</v>
      </c>
      <c r="BT154" s="2">
        <v>66636000</v>
      </c>
      <c r="BU154" s="2">
        <v>46052000</v>
      </c>
      <c r="BV154" s="2">
        <v>54385000</v>
      </c>
      <c r="BW154" s="2">
        <v>34870000</v>
      </c>
      <c r="BX154" s="2"/>
    </row>
    <row r="155" spans="1:76" x14ac:dyDescent="0.25">
      <c r="A155" t="s">
        <v>152</v>
      </c>
      <c r="B155" t="s">
        <v>291</v>
      </c>
      <c r="C155" t="s">
        <v>662</v>
      </c>
      <c r="D155">
        <v>6</v>
      </c>
      <c r="E155">
        <v>7</v>
      </c>
      <c r="F155">
        <v>8</v>
      </c>
      <c r="G155">
        <v>8</v>
      </c>
      <c r="H155">
        <v>7</v>
      </c>
      <c r="I155">
        <v>7</v>
      </c>
      <c r="J155">
        <v>7</v>
      </c>
      <c r="K155">
        <v>6</v>
      </c>
      <c r="L155">
        <v>7</v>
      </c>
      <c r="M155">
        <v>8</v>
      </c>
      <c r="N155">
        <v>8</v>
      </c>
      <c r="O155">
        <v>7</v>
      </c>
      <c r="P155">
        <v>8</v>
      </c>
      <c r="Q155">
        <v>8</v>
      </c>
      <c r="R155">
        <v>7</v>
      </c>
      <c r="S155">
        <v>7</v>
      </c>
      <c r="T155">
        <v>6</v>
      </c>
      <c r="U155">
        <v>7</v>
      </c>
      <c r="V155">
        <v>7</v>
      </c>
      <c r="W155">
        <v>7</v>
      </c>
      <c r="X155">
        <v>7</v>
      </c>
      <c r="Y155">
        <v>7</v>
      </c>
      <c r="Z155">
        <v>7</v>
      </c>
      <c r="AA155">
        <v>6</v>
      </c>
      <c r="AB155">
        <v>7</v>
      </c>
      <c r="AC155">
        <v>7</v>
      </c>
      <c r="AD155">
        <v>6</v>
      </c>
      <c r="AE155">
        <v>7</v>
      </c>
      <c r="AF155">
        <v>7</v>
      </c>
      <c r="AG155">
        <v>7</v>
      </c>
      <c r="AH155">
        <v>7</v>
      </c>
      <c r="AI155">
        <v>7</v>
      </c>
      <c r="AJ155">
        <v>7</v>
      </c>
      <c r="AK155">
        <v>7</v>
      </c>
      <c r="AL155">
        <v>7</v>
      </c>
      <c r="AM155">
        <v>7</v>
      </c>
      <c r="AN155" s="2">
        <v>105670000</v>
      </c>
      <c r="AO155" s="2">
        <v>103250000</v>
      </c>
      <c r="AP155" s="2">
        <v>137230000</v>
      </c>
      <c r="AQ155" s="2">
        <v>88224000</v>
      </c>
      <c r="AR155" s="2">
        <v>100900000</v>
      </c>
      <c r="AS155" s="2">
        <v>98056000</v>
      </c>
      <c r="AT155" s="2">
        <v>122890000</v>
      </c>
      <c r="AU155" s="2">
        <v>123350000</v>
      </c>
      <c r="AV155" s="2">
        <v>135680000</v>
      </c>
      <c r="AW155" s="2">
        <v>194610000</v>
      </c>
      <c r="AX155" s="2">
        <v>150320000</v>
      </c>
      <c r="AY155" s="2">
        <v>150310000</v>
      </c>
      <c r="AZ155" s="2">
        <v>110600000</v>
      </c>
      <c r="BA155" s="2">
        <v>111060000</v>
      </c>
      <c r="BB155" s="2">
        <v>104310000</v>
      </c>
      <c r="BC155" s="2">
        <v>96310000</v>
      </c>
      <c r="BD155" s="2">
        <v>61475000</v>
      </c>
      <c r="BE155" s="2">
        <v>75001000</v>
      </c>
      <c r="BF155" s="2">
        <v>105740000</v>
      </c>
      <c r="BG155" s="2">
        <v>106500000</v>
      </c>
      <c r="BH155" s="2">
        <v>111640000</v>
      </c>
      <c r="BI155" s="2">
        <v>81718000</v>
      </c>
      <c r="BJ155" s="2">
        <v>74861000</v>
      </c>
      <c r="BK155" s="2">
        <v>68458000</v>
      </c>
      <c r="BL155" s="2">
        <v>61298000</v>
      </c>
      <c r="BM155" s="2">
        <v>66567000</v>
      </c>
      <c r="BN155" s="2">
        <v>61870000</v>
      </c>
      <c r="BO155" s="2">
        <v>91914000</v>
      </c>
      <c r="BP155" s="2">
        <v>101850000</v>
      </c>
      <c r="BQ155" s="2">
        <v>99685000</v>
      </c>
      <c r="BR155" s="2">
        <v>103880000</v>
      </c>
      <c r="BS155" s="2">
        <v>92162000</v>
      </c>
      <c r="BT155" s="2">
        <v>88080000</v>
      </c>
      <c r="BU155" s="2">
        <v>90417000</v>
      </c>
      <c r="BV155" s="2">
        <v>86184000</v>
      </c>
      <c r="BW155" s="2">
        <v>66583000</v>
      </c>
      <c r="BX155" s="2"/>
    </row>
    <row r="156" spans="1:76" x14ac:dyDescent="0.25">
      <c r="A156" t="s">
        <v>153</v>
      </c>
      <c r="B156" t="s">
        <v>281</v>
      </c>
      <c r="C156" t="s">
        <v>663</v>
      </c>
      <c r="D156">
        <v>20</v>
      </c>
      <c r="E156">
        <v>24</v>
      </c>
      <c r="F156">
        <v>18</v>
      </c>
      <c r="G156">
        <v>29</v>
      </c>
      <c r="H156">
        <v>31</v>
      </c>
      <c r="I156">
        <v>26</v>
      </c>
      <c r="J156">
        <v>23</v>
      </c>
      <c r="K156">
        <v>19</v>
      </c>
      <c r="L156">
        <v>16</v>
      </c>
      <c r="M156">
        <v>32</v>
      </c>
      <c r="N156">
        <v>34</v>
      </c>
      <c r="O156">
        <v>27</v>
      </c>
      <c r="P156">
        <v>26</v>
      </c>
      <c r="Q156">
        <v>23</v>
      </c>
      <c r="R156">
        <v>23</v>
      </c>
      <c r="S156">
        <v>26</v>
      </c>
      <c r="T156">
        <v>24</v>
      </c>
      <c r="U156">
        <v>24</v>
      </c>
      <c r="V156">
        <v>23</v>
      </c>
      <c r="W156">
        <v>21</v>
      </c>
      <c r="X156">
        <v>22</v>
      </c>
      <c r="Y156">
        <v>19</v>
      </c>
      <c r="Z156">
        <v>24</v>
      </c>
      <c r="AA156">
        <v>20</v>
      </c>
      <c r="AB156">
        <v>18</v>
      </c>
      <c r="AC156">
        <v>17</v>
      </c>
      <c r="AD156">
        <v>15</v>
      </c>
      <c r="AE156">
        <v>26</v>
      </c>
      <c r="AF156">
        <v>25</v>
      </c>
      <c r="AG156">
        <v>30</v>
      </c>
      <c r="AH156">
        <v>12</v>
      </c>
      <c r="AI156">
        <v>13</v>
      </c>
      <c r="AJ156">
        <v>13</v>
      </c>
      <c r="AK156">
        <v>23</v>
      </c>
      <c r="AL156">
        <v>17</v>
      </c>
      <c r="AM156">
        <v>17</v>
      </c>
      <c r="AN156" s="2">
        <v>106720000</v>
      </c>
      <c r="AO156" s="2">
        <v>93718000</v>
      </c>
      <c r="AP156" s="2">
        <v>74382000</v>
      </c>
      <c r="AQ156" s="2">
        <v>217880000</v>
      </c>
      <c r="AR156" s="2">
        <v>207920000</v>
      </c>
      <c r="AS156" s="2">
        <v>188320000</v>
      </c>
      <c r="AT156" s="2">
        <v>107210000</v>
      </c>
      <c r="AU156" s="2">
        <v>122270000</v>
      </c>
      <c r="AV156" s="2">
        <v>90802000</v>
      </c>
      <c r="AW156" s="2">
        <v>215410000</v>
      </c>
      <c r="AX156" s="2">
        <v>223760000</v>
      </c>
      <c r="AY156" s="2">
        <v>176380000</v>
      </c>
      <c r="AZ156" s="2">
        <v>122860000</v>
      </c>
      <c r="BA156" s="2">
        <v>115080000</v>
      </c>
      <c r="BB156" s="2">
        <v>116490000</v>
      </c>
      <c r="BC156" s="2">
        <v>152670000</v>
      </c>
      <c r="BD156" s="2">
        <v>129840000</v>
      </c>
      <c r="BE156" s="2">
        <v>124770000</v>
      </c>
      <c r="BF156" s="2">
        <v>102650000</v>
      </c>
      <c r="BG156" s="2">
        <v>107260000</v>
      </c>
      <c r="BH156" s="2">
        <v>111130000</v>
      </c>
      <c r="BI156" s="2">
        <v>96123000</v>
      </c>
      <c r="BJ156" s="2">
        <v>86284000</v>
      </c>
      <c r="BK156" s="2">
        <v>91371000</v>
      </c>
      <c r="BL156" s="2">
        <v>75605000</v>
      </c>
      <c r="BM156" s="2">
        <v>69721000</v>
      </c>
      <c r="BN156" s="2">
        <v>95919000</v>
      </c>
      <c r="BO156" s="2">
        <v>146610000</v>
      </c>
      <c r="BP156" s="2">
        <v>165950000</v>
      </c>
      <c r="BQ156" s="2">
        <v>154190000</v>
      </c>
      <c r="BR156" s="2">
        <v>71913000</v>
      </c>
      <c r="BS156" s="2">
        <v>61873000</v>
      </c>
      <c r="BT156" s="2">
        <v>61666000</v>
      </c>
      <c r="BU156" s="2">
        <v>113480000</v>
      </c>
      <c r="BV156" s="2">
        <v>84589000</v>
      </c>
      <c r="BW156" s="2">
        <v>69738000</v>
      </c>
      <c r="BX156" s="2"/>
    </row>
    <row r="157" spans="1:76" x14ac:dyDescent="0.25">
      <c r="A157" t="s">
        <v>154</v>
      </c>
      <c r="B157" t="s">
        <v>496</v>
      </c>
      <c r="C157" t="s">
        <v>664</v>
      </c>
      <c r="D157">
        <v>14</v>
      </c>
      <c r="E157">
        <v>16</v>
      </c>
      <c r="F157">
        <v>13</v>
      </c>
      <c r="G157">
        <v>22</v>
      </c>
      <c r="H157">
        <v>18</v>
      </c>
      <c r="I157">
        <v>17</v>
      </c>
      <c r="J157">
        <v>24</v>
      </c>
      <c r="K157">
        <v>18</v>
      </c>
      <c r="L157">
        <v>16</v>
      </c>
      <c r="M157">
        <v>26</v>
      </c>
      <c r="N157">
        <v>21</v>
      </c>
      <c r="O157">
        <v>15</v>
      </c>
      <c r="P157">
        <v>24</v>
      </c>
      <c r="Q157">
        <v>20</v>
      </c>
      <c r="R157">
        <v>22</v>
      </c>
      <c r="S157">
        <v>14</v>
      </c>
      <c r="T157">
        <v>12</v>
      </c>
      <c r="U157">
        <v>11</v>
      </c>
      <c r="V157">
        <v>23</v>
      </c>
      <c r="W157">
        <v>16</v>
      </c>
      <c r="X157">
        <v>17</v>
      </c>
      <c r="Y157">
        <v>13</v>
      </c>
      <c r="Z157">
        <v>10</v>
      </c>
      <c r="AA157">
        <v>13</v>
      </c>
      <c r="AB157">
        <v>18</v>
      </c>
      <c r="AC157">
        <v>14</v>
      </c>
      <c r="AD157">
        <v>18</v>
      </c>
      <c r="AE157">
        <v>26</v>
      </c>
      <c r="AF157">
        <v>25</v>
      </c>
      <c r="AG157">
        <v>25</v>
      </c>
      <c r="AH157">
        <v>14</v>
      </c>
      <c r="AI157">
        <v>14</v>
      </c>
      <c r="AJ157">
        <v>13</v>
      </c>
      <c r="AK157">
        <v>11</v>
      </c>
      <c r="AL157">
        <v>15</v>
      </c>
      <c r="AM157">
        <v>14</v>
      </c>
      <c r="AN157" s="2">
        <v>51757000</v>
      </c>
      <c r="AO157" s="2">
        <v>49477000</v>
      </c>
      <c r="AP157" s="2">
        <v>51731000</v>
      </c>
      <c r="AQ157" s="2">
        <v>54381000</v>
      </c>
      <c r="AR157" s="2">
        <v>49836000</v>
      </c>
      <c r="AS157" s="2">
        <v>48534000</v>
      </c>
      <c r="AT157" s="2">
        <v>54150000</v>
      </c>
      <c r="AU157" s="2">
        <v>65396000</v>
      </c>
      <c r="AV157" s="2">
        <v>58405000</v>
      </c>
      <c r="AW157" s="2">
        <v>56529000</v>
      </c>
      <c r="AX157" s="2">
        <v>54162000</v>
      </c>
      <c r="AY157" s="2">
        <v>47492000</v>
      </c>
      <c r="AZ157" s="2">
        <v>58426000</v>
      </c>
      <c r="BA157" s="2">
        <v>59601000</v>
      </c>
      <c r="BB157" s="2">
        <v>59334000</v>
      </c>
      <c r="BC157" s="2">
        <v>38349000</v>
      </c>
      <c r="BD157" s="2">
        <v>42492000</v>
      </c>
      <c r="BE157" s="2">
        <v>38787000</v>
      </c>
      <c r="BF157" s="2">
        <v>54258000</v>
      </c>
      <c r="BG157" s="2">
        <v>54395000</v>
      </c>
      <c r="BH157" s="2">
        <v>62431000</v>
      </c>
      <c r="BI157" s="2">
        <v>44940000</v>
      </c>
      <c r="BJ157" s="2">
        <v>39971000</v>
      </c>
      <c r="BK157" s="2">
        <v>44163000</v>
      </c>
      <c r="BL157" s="2">
        <v>54106000</v>
      </c>
      <c r="BM157" s="2">
        <v>54253000</v>
      </c>
      <c r="BN157" s="2">
        <v>59990000</v>
      </c>
      <c r="BO157" s="2">
        <v>54724000</v>
      </c>
      <c r="BP157" s="2">
        <v>69829000</v>
      </c>
      <c r="BQ157" s="2">
        <v>61724000</v>
      </c>
      <c r="BR157" s="2">
        <v>52781000</v>
      </c>
      <c r="BS157" s="2">
        <v>58233000</v>
      </c>
      <c r="BT157" s="2">
        <v>45003000</v>
      </c>
      <c r="BU157" s="2">
        <v>41614000</v>
      </c>
      <c r="BV157" s="2">
        <v>44347000</v>
      </c>
      <c r="BW157" s="2">
        <v>54265000</v>
      </c>
      <c r="BX157" s="2"/>
    </row>
    <row r="158" spans="1:76" x14ac:dyDescent="0.25">
      <c r="A158" t="s">
        <v>155</v>
      </c>
      <c r="B158" t="s">
        <v>284</v>
      </c>
      <c r="C158" t="s">
        <v>665</v>
      </c>
      <c r="D158">
        <v>15</v>
      </c>
      <c r="E158">
        <v>22</v>
      </c>
      <c r="F158">
        <v>16</v>
      </c>
      <c r="G158">
        <v>17</v>
      </c>
      <c r="H158">
        <v>16</v>
      </c>
      <c r="I158">
        <v>15</v>
      </c>
      <c r="J158">
        <v>19</v>
      </c>
      <c r="K158">
        <v>14</v>
      </c>
      <c r="L158">
        <v>20</v>
      </c>
      <c r="M158">
        <v>26</v>
      </c>
      <c r="N158">
        <v>21</v>
      </c>
      <c r="O158">
        <v>19</v>
      </c>
      <c r="P158">
        <v>23</v>
      </c>
      <c r="Q158">
        <v>21</v>
      </c>
      <c r="R158">
        <v>23</v>
      </c>
      <c r="S158">
        <v>19</v>
      </c>
      <c r="T158">
        <v>22</v>
      </c>
      <c r="U158">
        <v>18</v>
      </c>
      <c r="V158">
        <v>25</v>
      </c>
      <c r="W158">
        <v>22</v>
      </c>
      <c r="X158">
        <v>22</v>
      </c>
      <c r="Y158">
        <v>22</v>
      </c>
      <c r="Z158">
        <v>23</v>
      </c>
      <c r="AA158">
        <v>16</v>
      </c>
      <c r="AB158">
        <v>19</v>
      </c>
      <c r="AC158">
        <v>21</v>
      </c>
      <c r="AD158">
        <v>17</v>
      </c>
      <c r="AE158">
        <v>26</v>
      </c>
      <c r="AF158">
        <v>19</v>
      </c>
      <c r="AG158">
        <v>20</v>
      </c>
      <c r="AH158">
        <v>15</v>
      </c>
      <c r="AI158">
        <v>22</v>
      </c>
      <c r="AJ158">
        <v>20</v>
      </c>
      <c r="AK158">
        <v>23</v>
      </c>
      <c r="AL158">
        <v>19</v>
      </c>
      <c r="AM158">
        <v>21</v>
      </c>
      <c r="AN158" s="2">
        <v>116110000</v>
      </c>
      <c r="AO158" s="2">
        <v>109480000</v>
      </c>
      <c r="AP158" s="2">
        <v>107060000</v>
      </c>
      <c r="AQ158" s="2">
        <v>109130000</v>
      </c>
      <c r="AR158" s="2">
        <v>120310000</v>
      </c>
      <c r="AS158" s="2">
        <v>87070000</v>
      </c>
      <c r="AT158" s="2">
        <v>97909000</v>
      </c>
      <c r="AU158" s="2">
        <v>104240000</v>
      </c>
      <c r="AV158" s="2">
        <v>86864000</v>
      </c>
      <c r="AW158" s="2">
        <v>145710000</v>
      </c>
      <c r="AX158" s="2">
        <v>134540000</v>
      </c>
      <c r="AY158" s="2">
        <v>138930000</v>
      </c>
      <c r="AZ158" s="2">
        <v>135980000</v>
      </c>
      <c r="BA158" s="2">
        <v>146850000</v>
      </c>
      <c r="BB158" s="2">
        <v>139410000</v>
      </c>
      <c r="BC158" s="2">
        <v>106810000</v>
      </c>
      <c r="BD158" s="2">
        <v>109520000</v>
      </c>
      <c r="BE158" s="2">
        <v>98452000</v>
      </c>
      <c r="BF158" s="2">
        <v>128580000</v>
      </c>
      <c r="BG158" s="2">
        <v>130350000</v>
      </c>
      <c r="BH158" s="2">
        <v>123040000</v>
      </c>
      <c r="BI158" s="2">
        <v>111540000</v>
      </c>
      <c r="BJ158" s="2">
        <v>100200000</v>
      </c>
      <c r="BK158" s="2">
        <v>106920000</v>
      </c>
      <c r="BL158" s="2">
        <v>94105000</v>
      </c>
      <c r="BM158" s="2">
        <v>102800000</v>
      </c>
      <c r="BN158" s="2">
        <v>116490000</v>
      </c>
      <c r="BO158" s="2">
        <v>103810000</v>
      </c>
      <c r="BP158" s="2">
        <v>112180000</v>
      </c>
      <c r="BQ158" s="2">
        <v>116840000</v>
      </c>
      <c r="BR158" s="2">
        <v>101740000</v>
      </c>
      <c r="BS158" s="2">
        <v>98747000</v>
      </c>
      <c r="BT158" s="2">
        <v>80912000</v>
      </c>
      <c r="BU158" s="2">
        <v>122070000</v>
      </c>
      <c r="BV158" s="2">
        <v>97137000</v>
      </c>
      <c r="BW158" s="2">
        <v>102820000</v>
      </c>
      <c r="BX158" s="2"/>
    </row>
    <row r="159" spans="1:76" x14ac:dyDescent="0.25">
      <c r="A159" t="s">
        <v>156</v>
      </c>
      <c r="B159" t="s">
        <v>362</v>
      </c>
      <c r="C159" t="s">
        <v>666</v>
      </c>
      <c r="D159">
        <v>4</v>
      </c>
      <c r="E159">
        <v>4</v>
      </c>
      <c r="F159">
        <v>2</v>
      </c>
      <c r="G159">
        <v>5</v>
      </c>
      <c r="H159">
        <v>5</v>
      </c>
      <c r="I159">
        <v>4</v>
      </c>
      <c r="J159">
        <v>5</v>
      </c>
      <c r="K159">
        <v>5</v>
      </c>
      <c r="L159">
        <v>5</v>
      </c>
      <c r="M159">
        <v>6</v>
      </c>
      <c r="N159">
        <v>5</v>
      </c>
      <c r="O159">
        <v>4</v>
      </c>
      <c r="P159">
        <v>6</v>
      </c>
      <c r="Q159">
        <v>5</v>
      </c>
      <c r="R159">
        <v>5</v>
      </c>
      <c r="S159">
        <v>4</v>
      </c>
      <c r="T159">
        <v>3</v>
      </c>
      <c r="U159">
        <v>6</v>
      </c>
      <c r="V159">
        <v>5</v>
      </c>
      <c r="W159">
        <v>5</v>
      </c>
      <c r="X159">
        <v>5</v>
      </c>
      <c r="Y159">
        <v>7</v>
      </c>
      <c r="Z159">
        <v>6</v>
      </c>
      <c r="AA159">
        <v>5</v>
      </c>
      <c r="AB159">
        <v>7</v>
      </c>
      <c r="AC159">
        <v>3</v>
      </c>
      <c r="AD159">
        <v>4</v>
      </c>
      <c r="AE159">
        <v>5</v>
      </c>
      <c r="AF159">
        <v>6</v>
      </c>
      <c r="AG159">
        <v>6</v>
      </c>
      <c r="AH159">
        <v>3</v>
      </c>
      <c r="AI159">
        <v>6</v>
      </c>
      <c r="AJ159">
        <v>6</v>
      </c>
      <c r="AK159">
        <v>5</v>
      </c>
      <c r="AL159">
        <v>5</v>
      </c>
      <c r="AM159">
        <v>3</v>
      </c>
      <c r="AN159" s="2">
        <v>15246000</v>
      </c>
      <c r="AO159" s="2">
        <v>14816000</v>
      </c>
      <c r="AP159" s="2">
        <v>13317000</v>
      </c>
      <c r="AQ159" s="2">
        <v>18516000</v>
      </c>
      <c r="AR159" s="2">
        <v>14884000</v>
      </c>
      <c r="AS159" s="2">
        <v>14361000</v>
      </c>
      <c r="AT159" s="2">
        <v>19239000</v>
      </c>
      <c r="AU159" s="2">
        <v>21569000</v>
      </c>
      <c r="AV159" s="2">
        <v>17509000</v>
      </c>
      <c r="AW159" s="2">
        <v>20103000</v>
      </c>
      <c r="AX159" s="2">
        <v>20499000</v>
      </c>
      <c r="AY159" s="2">
        <v>17840000</v>
      </c>
      <c r="AZ159" s="2">
        <v>17776000</v>
      </c>
      <c r="BA159" s="2">
        <v>16318000</v>
      </c>
      <c r="BB159" s="2">
        <v>15050000</v>
      </c>
      <c r="BC159" s="2">
        <v>11901000</v>
      </c>
      <c r="BD159" s="2">
        <v>13034000</v>
      </c>
      <c r="BE159" s="2">
        <v>10954000</v>
      </c>
      <c r="BF159" s="2">
        <v>18708000</v>
      </c>
      <c r="BG159" s="2">
        <v>16190000</v>
      </c>
      <c r="BH159" s="2">
        <v>16040000</v>
      </c>
      <c r="BI159" s="2">
        <v>16160000</v>
      </c>
      <c r="BJ159" s="2">
        <v>14897000</v>
      </c>
      <c r="BK159" s="2">
        <v>16455000</v>
      </c>
      <c r="BL159" s="2">
        <v>19404000</v>
      </c>
      <c r="BM159" s="2">
        <v>16709000</v>
      </c>
      <c r="BN159" s="2">
        <v>19275000</v>
      </c>
      <c r="BO159" s="2">
        <v>19596000</v>
      </c>
      <c r="BP159" s="2">
        <v>21220000</v>
      </c>
      <c r="BQ159" s="2">
        <v>19899000</v>
      </c>
      <c r="BR159" s="2">
        <v>12476000</v>
      </c>
      <c r="BS159" s="2">
        <v>12641000</v>
      </c>
      <c r="BT159" s="2">
        <v>11135000</v>
      </c>
      <c r="BU159" s="2">
        <v>15731000</v>
      </c>
      <c r="BV159" s="2">
        <v>14408000</v>
      </c>
      <c r="BW159" s="2">
        <v>16713000</v>
      </c>
      <c r="BX159" s="2"/>
    </row>
    <row r="160" spans="1:76" x14ac:dyDescent="0.25">
      <c r="A160" t="s">
        <v>157</v>
      </c>
      <c r="B160" t="s">
        <v>259</v>
      </c>
      <c r="C160" t="s">
        <v>667</v>
      </c>
      <c r="D160">
        <v>10</v>
      </c>
      <c r="E160">
        <v>8</v>
      </c>
      <c r="F160">
        <v>12</v>
      </c>
      <c r="G160">
        <v>11</v>
      </c>
      <c r="H160">
        <v>10</v>
      </c>
      <c r="I160">
        <v>10</v>
      </c>
      <c r="J160">
        <v>10</v>
      </c>
      <c r="K160">
        <v>11</v>
      </c>
      <c r="L160">
        <v>11</v>
      </c>
      <c r="M160">
        <v>11</v>
      </c>
      <c r="N160">
        <v>12</v>
      </c>
      <c r="O160">
        <v>11</v>
      </c>
      <c r="P160">
        <v>12</v>
      </c>
      <c r="Q160">
        <v>11</v>
      </c>
      <c r="R160">
        <v>12</v>
      </c>
      <c r="S160">
        <v>11</v>
      </c>
      <c r="T160">
        <v>10</v>
      </c>
      <c r="U160">
        <v>9</v>
      </c>
      <c r="V160">
        <v>11</v>
      </c>
      <c r="W160">
        <v>10</v>
      </c>
      <c r="X160">
        <v>12</v>
      </c>
      <c r="Y160">
        <v>12</v>
      </c>
      <c r="Z160">
        <v>10</v>
      </c>
      <c r="AA160">
        <v>11</v>
      </c>
      <c r="AB160">
        <v>10</v>
      </c>
      <c r="AC160">
        <v>10</v>
      </c>
      <c r="AD160">
        <v>10</v>
      </c>
      <c r="AE160">
        <v>12</v>
      </c>
      <c r="AF160">
        <v>12</v>
      </c>
      <c r="AG160">
        <v>12</v>
      </c>
      <c r="AH160">
        <v>12</v>
      </c>
      <c r="AI160">
        <v>10</v>
      </c>
      <c r="AJ160">
        <v>10</v>
      </c>
      <c r="AK160">
        <v>10</v>
      </c>
      <c r="AL160">
        <v>9</v>
      </c>
      <c r="AM160">
        <v>10</v>
      </c>
      <c r="AN160" s="2">
        <v>246830000</v>
      </c>
      <c r="AO160" s="2">
        <v>217240000</v>
      </c>
      <c r="AP160" s="2">
        <v>205310000</v>
      </c>
      <c r="AQ160" s="2">
        <v>191360000</v>
      </c>
      <c r="AR160" s="2">
        <v>192380000</v>
      </c>
      <c r="AS160" s="2">
        <v>283980000</v>
      </c>
      <c r="AT160" s="2">
        <v>290580000</v>
      </c>
      <c r="AU160" s="2">
        <v>275640000</v>
      </c>
      <c r="AV160" s="2">
        <v>218110000</v>
      </c>
      <c r="AW160" s="2">
        <v>233760000</v>
      </c>
      <c r="AX160" s="2">
        <v>209430000</v>
      </c>
      <c r="AY160" s="2">
        <v>232740000</v>
      </c>
      <c r="AZ160" s="2">
        <v>222360000</v>
      </c>
      <c r="BA160" s="2">
        <v>218180000</v>
      </c>
      <c r="BB160" s="2">
        <v>219560000</v>
      </c>
      <c r="BC160" s="2">
        <v>236730000</v>
      </c>
      <c r="BD160" s="2">
        <v>261670000</v>
      </c>
      <c r="BE160" s="2">
        <v>238700000</v>
      </c>
      <c r="BF160" s="2">
        <v>271180000</v>
      </c>
      <c r="BG160" s="2">
        <v>241890000</v>
      </c>
      <c r="BH160" s="2">
        <v>232170000</v>
      </c>
      <c r="BI160" s="2">
        <v>228070000</v>
      </c>
      <c r="BJ160" s="2">
        <v>212630000</v>
      </c>
      <c r="BK160" s="2">
        <v>239170000</v>
      </c>
      <c r="BL160" s="2">
        <v>232530000</v>
      </c>
      <c r="BM160" s="2">
        <v>301060000</v>
      </c>
      <c r="BN160" s="2">
        <v>272960000</v>
      </c>
      <c r="BO160" s="2">
        <v>234020000</v>
      </c>
      <c r="BP160" s="2">
        <v>249630000</v>
      </c>
      <c r="BQ160" s="2">
        <v>220490000</v>
      </c>
      <c r="BR160" s="2">
        <v>250300000</v>
      </c>
      <c r="BS160" s="2">
        <v>216570000</v>
      </c>
      <c r="BT160" s="2">
        <v>214790000</v>
      </c>
      <c r="BU160" s="2">
        <v>227690000</v>
      </c>
      <c r="BV160" s="2">
        <v>216900000</v>
      </c>
      <c r="BW160" s="2">
        <v>301130000</v>
      </c>
      <c r="BX160" s="2"/>
    </row>
    <row r="161" spans="1:76" x14ac:dyDescent="0.25">
      <c r="A161" t="s">
        <v>158</v>
      </c>
      <c r="B161" t="s">
        <v>346</v>
      </c>
      <c r="C161" t="s">
        <v>668</v>
      </c>
      <c r="D161">
        <v>2</v>
      </c>
      <c r="E161">
        <v>3</v>
      </c>
      <c r="F161">
        <v>2</v>
      </c>
      <c r="G161">
        <v>6</v>
      </c>
      <c r="H161">
        <v>7</v>
      </c>
      <c r="I161">
        <v>5</v>
      </c>
      <c r="J161">
        <v>4</v>
      </c>
      <c r="K161">
        <v>6</v>
      </c>
      <c r="L161">
        <v>6</v>
      </c>
      <c r="M161">
        <v>7</v>
      </c>
      <c r="N161">
        <v>7</v>
      </c>
      <c r="O161">
        <v>5</v>
      </c>
      <c r="P161">
        <v>8</v>
      </c>
      <c r="Q161">
        <v>5</v>
      </c>
      <c r="R161">
        <v>6</v>
      </c>
      <c r="S161">
        <v>4</v>
      </c>
      <c r="T161">
        <v>4</v>
      </c>
      <c r="U161">
        <v>5</v>
      </c>
      <c r="V161">
        <v>6</v>
      </c>
      <c r="W161">
        <v>4</v>
      </c>
      <c r="X161">
        <v>6</v>
      </c>
      <c r="Y161">
        <v>4</v>
      </c>
      <c r="Z161">
        <v>6</v>
      </c>
      <c r="AA161">
        <v>3</v>
      </c>
      <c r="AB161">
        <v>5</v>
      </c>
      <c r="AC161">
        <v>6</v>
      </c>
      <c r="AD161">
        <v>5</v>
      </c>
      <c r="AE161">
        <v>6</v>
      </c>
      <c r="AF161">
        <v>5</v>
      </c>
      <c r="AG161">
        <v>5</v>
      </c>
      <c r="AH161">
        <v>4</v>
      </c>
      <c r="AI161">
        <v>4</v>
      </c>
      <c r="AJ161">
        <v>2</v>
      </c>
      <c r="AK161">
        <v>4</v>
      </c>
      <c r="AL161">
        <v>4</v>
      </c>
      <c r="AM161">
        <v>6</v>
      </c>
      <c r="AN161" s="2">
        <v>17197000</v>
      </c>
      <c r="AO161" s="2">
        <v>15663000</v>
      </c>
      <c r="AP161" s="2">
        <v>14497000</v>
      </c>
      <c r="AQ161" s="2">
        <v>31836000</v>
      </c>
      <c r="AR161" s="2">
        <v>30262000</v>
      </c>
      <c r="AS161" s="2">
        <v>22889000</v>
      </c>
      <c r="AT161" s="2">
        <v>23014000</v>
      </c>
      <c r="AU161" s="2">
        <v>32991000</v>
      </c>
      <c r="AV161" s="2">
        <v>28850000</v>
      </c>
      <c r="AW161" s="2">
        <v>30584000</v>
      </c>
      <c r="AX161" s="2">
        <v>29464000</v>
      </c>
      <c r="AY161" s="2">
        <v>26230000</v>
      </c>
      <c r="AZ161" s="2">
        <v>39377000</v>
      </c>
      <c r="BA161" s="2">
        <v>33677000</v>
      </c>
      <c r="BB161" s="2">
        <v>32357000</v>
      </c>
      <c r="BC161" s="2">
        <v>34831000</v>
      </c>
      <c r="BD161" s="2">
        <v>21125000</v>
      </c>
      <c r="BE161" s="2">
        <v>18044000</v>
      </c>
      <c r="BF161" s="2">
        <v>22148000</v>
      </c>
      <c r="BG161" s="2">
        <v>27675000</v>
      </c>
      <c r="BH161" s="2">
        <v>28923000</v>
      </c>
      <c r="BI161" s="2">
        <v>27691000</v>
      </c>
      <c r="BJ161" s="2">
        <v>16220000</v>
      </c>
      <c r="BK161" s="2">
        <v>24303000</v>
      </c>
      <c r="BL161" s="2">
        <v>19154000</v>
      </c>
      <c r="BM161" s="2">
        <v>23295000</v>
      </c>
      <c r="BN161" s="2">
        <v>17887000</v>
      </c>
      <c r="BO161" s="2">
        <v>31978000</v>
      </c>
      <c r="BP161" s="2">
        <v>30907000</v>
      </c>
      <c r="BQ161" s="2">
        <v>26326000</v>
      </c>
      <c r="BR161" s="2">
        <v>19507000</v>
      </c>
      <c r="BS161" s="2">
        <v>25737000</v>
      </c>
      <c r="BT161" s="2">
        <v>25777000</v>
      </c>
      <c r="BU161" s="2">
        <v>20620000</v>
      </c>
      <c r="BV161" s="2">
        <v>13534000</v>
      </c>
      <c r="BW161" s="2">
        <v>23300000</v>
      </c>
      <c r="BX161" s="2"/>
    </row>
    <row r="162" spans="1:76" x14ac:dyDescent="0.25">
      <c r="A162" t="s">
        <v>159</v>
      </c>
      <c r="B162" t="s">
        <v>241</v>
      </c>
      <c r="C162" t="s">
        <v>669</v>
      </c>
      <c r="D162">
        <v>11</v>
      </c>
      <c r="E162">
        <v>11</v>
      </c>
      <c r="F162">
        <v>11</v>
      </c>
      <c r="G162">
        <v>13</v>
      </c>
      <c r="H162">
        <v>12</v>
      </c>
      <c r="I162">
        <v>12</v>
      </c>
      <c r="J162">
        <v>11</v>
      </c>
      <c r="K162">
        <v>10</v>
      </c>
      <c r="L162">
        <v>10</v>
      </c>
      <c r="M162">
        <v>11</v>
      </c>
      <c r="N162">
        <v>11</v>
      </c>
      <c r="O162">
        <v>11</v>
      </c>
      <c r="P162">
        <v>11</v>
      </c>
      <c r="Q162">
        <v>9</v>
      </c>
      <c r="R162">
        <v>10</v>
      </c>
      <c r="S162">
        <v>10</v>
      </c>
      <c r="T162">
        <v>12</v>
      </c>
      <c r="U162">
        <v>10</v>
      </c>
      <c r="V162">
        <v>11</v>
      </c>
      <c r="W162">
        <v>11</v>
      </c>
      <c r="X162">
        <v>11</v>
      </c>
      <c r="Y162">
        <v>11</v>
      </c>
      <c r="Z162">
        <v>11</v>
      </c>
      <c r="AA162">
        <v>10</v>
      </c>
      <c r="AB162">
        <v>11</v>
      </c>
      <c r="AC162">
        <v>10</v>
      </c>
      <c r="AD162">
        <v>10</v>
      </c>
      <c r="AE162">
        <v>11</v>
      </c>
      <c r="AF162">
        <v>11</v>
      </c>
      <c r="AG162">
        <v>11</v>
      </c>
      <c r="AH162">
        <v>10</v>
      </c>
      <c r="AI162">
        <v>11</v>
      </c>
      <c r="AJ162">
        <v>11</v>
      </c>
      <c r="AK162">
        <v>11</v>
      </c>
      <c r="AL162">
        <v>11</v>
      </c>
      <c r="AM162">
        <v>10</v>
      </c>
      <c r="AN162" s="2">
        <v>581930000</v>
      </c>
      <c r="AO162" s="2">
        <v>575680000</v>
      </c>
      <c r="AP162" s="2">
        <v>504370000</v>
      </c>
      <c r="AQ162" s="2">
        <v>551840000</v>
      </c>
      <c r="AR162" s="2">
        <v>535450000</v>
      </c>
      <c r="AS162" s="2">
        <v>488470000</v>
      </c>
      <c r="AT162" s="2">
        <v>501760000</v>
      </c>
      <c r="AU162" s="2">
        <v>453670000</v>
      </c>
      <c r="AV162" s="2">
        <v>506130000</v>
      </c>
      <c r="AW162" s="2">
        <v>575470000</v>
      </c>
      <c r="AX162" s="2">
        <v>525260000</v>
      </c>
      <c r="AY162" s="2">
        <v>501070000</v>
      </c>
      <c r="AZ162" s="2">
        <v>630690000</v>
      </c>
      <c r="BA162" s="2">
        <v>598980000</v>
      </c>
      <c r="BB162" s="2">
        <v>574330000</v>
      </c>
      <c r="BC162" s="2">
        <v>480070000</v>
      </c>
      <c r="BD162" s="2">
        <v>415510000</v>
      </c>
      <c r="BE162" s="2">
        <v>432490000</v>
      </c>
      <c r="BF162" s="2">
        <v>518650000</v>
      </c>
      <c r="BG162" s="2">
        <v>527160000</v>
      </c>
      <c r="BH162" s="2">
        <v>610790000</v>
      </c>
      <c r="BI162" s="2">
        <v>511380000</v>
      </c>
      <c r="BJ162" s="2">
        <v>437950000</v>
      </c>
      <c r="BK162" s="2">
        <v>469600000</v>
      </c>
      <c r="BL162" s="2">
        <v>488470000</v>
      </c>
      <c r="BM162" s="2">
        <v>402850000</v>
      </c>
      <c r="BN162" s="2">
        <v>467030000</v>
      </c>
      <c r="BO162" s="2">
        <v>520190000</v>
      </c>
      <c r="BP162" s="2">
        <v>505320000</v>
      </c>
      <c r="BQ162" s="2">
        <v>542060000</v>
      </c>
      <c r="BR162" s="2">
        <v>563140000</v>
      </c>
      <c r="BS162" s="2">
        <v>566460000</v>
      </c>
      <c r="BT162" s="2">
        <v>587000000</v>
      </c>
      <c r="BU162" s="2">
        <v>428180000</v>
      </c>
      <c r="BV162" s="2">
        <v>387940000</v>
      </c>
      <c r="BW162" s="2">
        <v>402950000</v>
      </c>
      <c r="BX162" s="2"/>
    </row>
    <row r="163" spans="1:76" x14ac:dyDescent="0.25">
      <c r="A163" t="s">
        <v>160</v>
      </c>
      <c r="B163" t="s">
        <v>253</v>
      </c>
      <c r="C163" t="s">
        <v>670</v>
      </c>
      <c r="D163">
        <v>18</v>
      </c>
      <c r="E163">
        <v>23</v>
      </c>
      <c r="F163">
        <v>21</v>
      </c>
      <c r="G163">
        <v>24</v>
      </c>
      <c r="H163">
        <v>21</v>
      </c>
      <c r="I163">
        <v>20</v>
      </c>
      <c r="J163">
        <v>25</v>
      </c>
      <c r="K163">
        <v>17</v>
      </c>
      <c r="L163">
        <v>23</v>
      </c>
      <c r="M163">
        <v>29</v>
      </c>
      <c r="N163">
        <v>24</v>
      </c>
      <c r="O163">
        <v>22</v>
      </c>
      <c r="P163">
        <v>25</v>
      </c>
      <c r="Q163">
        <v>24</v>
      </c>
      <c r="R163">
        <v>26</v>
      </c>
      <c r="S163">
        <v>21</v>
      </c>
      <c r="T163">
        <v>21</v>
      </c>
      <c r="U163">
        <v>26</v>
      </c>
      <c r="V163">
        <v>23</v>
      </c>
      <c r="W163">
        <v>26</v>
      </c>
      <c r="X163">
        <v>26</v>
      </c>
      <c r="Y163">
        <v>22</v>
      </c>
      <c r="Z163">
        <v>25</v>
      </c>
      <c r="AA163">
        <v>20</v>
      </c>
      <c r="AB163">
        <v>24</v>
      </c>
      <c r="AC163">
        <v>25</v>
      </c>
      <c r="AD163">
        <v>19</v>
      </c>
      <c r="AE163">
        <v>27</v>
      </c>
      <c r="AF163">
        <v>22</v>
      </c>
      <c r="AG163">
        <v>27</v>
      </c>
      <c r="AH163">
        <v>19</v>
      </c>
      <c r="AI163">
        <v>22</v>
      </c>
      <c r="AJ163">
        <v>22</v>
      </c>
      <c r="AK163">
        <v>24</v>
      </c>
      <c r="AL163">
        <v>25</v>
      </c>
      <c r="AM163">
        <v>25</v>
      </c>
      <c r="AN163" s="2">
        <v>235290000</v>
      </c>
      <c r="AO163" s="2">
        <v>292270000</v>
      </c>
      <c r="AP163" s="2">
        <v>248680000</v>
      </c>
      <c r="AQ163" s="2">
        <v>327940000</v>
      </c>
      <c r="AR163" s="2">
        <v>309210000</v>
      </c>
      <c r="AS163" s="2">
        <v>396420000</v>
      </c>
      <c r="AT163" s="2">
        <v>323260000</v>
      </c>
      <c r="AU163" s="2">
        <v>286290000</v>
      </c>
      <c r="AV163" s="2">
        <v>280200000</v>
      </c>
      <c r="AW163" s="2">
        <v>373880000</v>
      </c>
      <c r="AX163" s="2">
        <v>372430000</v>
      </c>
      <c r="AY163" s="2">
        <v>340470000</v>
      </c>
      <c r="AZ163" s="2">
        <v>317950000</v>
      </c>
      <c r="BA163" s="2">
        <v>305850000</v>
      </c>
      <c r="BB163" s="2">
        <v>297710000</v>
      </c>
      <c r="BC163" s="2">
        <v>284200000</v>
      </c>
      <c r="BD163" s="2">
        <v>283670000</v>
      </c>
      <c r="BE163" s="2">
        <v>259300000</v>
      </c>
      <c r="BF163" s="2">
        <v>339550000</v>
      </c>
      <c r="BG163" s="2">
        <v>350030000</v>
      </c>
      <c r="BH163" s="2">
        <v>320590000</v>
      </c>
      <c r="BI163" s="2">
        <v>301430000</v>
      </c>
      <c r="BJ163" s="2">
        <v>291780000</v>
      </c>
      <c r="BK163" s="2">
        <v>244760000</v>
      </c>
      <c r="BL163" s="2">
        <v>272540000</v>
      </c>
      <c r="BM163" s="2">
        <v>320090000</v>
      </c>
      <c r="BN163" s="2">
        <v>271890000</v>
      </c>
      <c r="BO163" s="2">
        <v>298820000</v>
      </c>
      <c r="BP163" s="2">
        <v>283890000</v>
      </c>
      <c r="BQ163" s="2">
        <v>295750000</v>
      </c>
      <c r="BR163" s="2">
        <v>213450000</v>
      </c>
      <c r="BS163" s="2">
        <v>237870000</v>
      </c>
      <c r="BT163" s="2">
        <v>237700000</v>
      </c>
      <c r="BU163" s="2">
        <v>291790000</v>
      </c>
      <c r="BV163" s="2">
        <v>260400000</v>
      </c>
      <c r="BW163" s="2">
        <v>320170000</v>
      </c>
      <c r="BX163" s="2"/>
    </row>
    <row r="164" spans="1:76" x14ac:dyDescent="0.25">
      <c r="A164" t="s">
        <v>161</v>
      </c>
      <c r="B164" t="s">
        <v>341</v>
      </c>
      <c r="C164" t="s">
        <v>671</v>
      </c>
      <c r="D164">
        <v>5</v>
      </c>
      <c r="E164">
        <v>5</v>
      </c>
      <c r="F164">
        <v>3</v>
      </c>
      <c r="G164">
        <v>5</v>
      </c>
      <c r="H164">
        <v>5</v>
      </c>
      <c r="I164">
        <v>4</v>
      </c>
      <c r="J164">
        <v>3</v>
      </c>
      <c r="K164">
        <v>3</v>
      </c>
      <c r="L164">
        <v>5</v>
      </c>
      <c r="M164">
        <v>5</v>
      </c>
      <c r="N164">
        <v>5</v>
      </c>
      <c r="O164">
        <v>2</v>
      </c>
      <c r="P164">
        <v>7</v>
      </c>
      <c r="Q164">
        <v>5</v>
      </c>
      <c r="R164">
        <v>6</v>
      </c>
      <c r="S164">
        <v>4</v>
      </c>
      <c r="T164">
        <v>4</v>
      </c>
      <c r="U164">
        <v>4</v>
      </c>
      <c r="V164">
        <v>5</v>
      </c>
      <c r="W164">
        <v>6</v>
      </c>
      <c r="X164">
        <v>4</v>
      </c>
      <c r="Y164">
        <v>4</v>
      </c>
      <c r="Z164">
        <v>4</v>
      </c>
      <c r="AA164">
        <v>3</v>
      </c>
      <c r="AB164">
        <v>5</v>
      </c>
      <c r="AC164">
        <v>4</v>
      </c>
      <c r="AD164">
        <v>4</v>
      </c>
      <c r="AE164">
        <v>5</v>
      </c>
      <c r="AF164">
        <v>4</v>
      </c>
      <c r="AG164">
        <v>3</v>
      </c>
      <c r="AH164">
        <v>3</v>
      </c>
      <c r="AI164">
        <v>7</v>
      </c>
      <c r="AJ164">
        <v>5</v>
      </c>
      <c r="AK164">
        <v>3</v>
      </c>
      <c r="AL164">
        <v>4</v>
      </c>
      <c r="AM164">
        <v>4</v>
      </c>
      <c r="AN164" s="2">
        <v>26924000</v>
      </c>
      <c r="AO164" s="2">
        <v>26218000</v>
      </c>
      <c r="AP164" s="2">
        <v>27944000</v>
      </c>
      <c r="AQ164" s="2">
        <v>30882000</v>
      </c>
      <c r="AR164" s="2">
        <v>31346000</v>
      </c>
      <c r="AS164" s="2">
        <v>29280000</v>
      </c>
      <c r="AT164" s="2">
        <v>21755000</v>
      </c>
      <c r="AU164" s="2">
        <v>31342000</v>
      </c>
      <c r="AV164" s="2">
        <v>26497000</v>
      </c>
      <c r="AW164" s="2">
        <v>38563000</v>
      </c>
      <c r="AX164" s="2">
        <v>33307000</v>
      </c>
      <c r="AY164" s="2">
        <v>34237000</v>
      </c>
      <c r="AZ164" s="2">
        <v>37757000</v>
      </c>
      <c r="BA164" s="2">
        <v>37446000</v>
      </c>
      <c r="BB164" s="2">
        <v>35896000</v>
      </c>
      <c r="BC164" s="2">
        <v>20387000</v>
      </c>
      <c r="BD164" s="2">
        <v>17740000</v>
      </c>
      <c r="BE164" s="2">
        <v>23770000</v>
      </c>
      <c r="BF164" s="2">
        <v>30099000</v>
      </c>
      <c r="BG164" s="2">
        <v>32298000</v>
      </c>
      <c r="BH164" s="2">
        <v>33373000</v>
      </c>
      <c r="BI164" s="2">
        <v>23001000</v>
      </c>
      <c r="BJ164" s="2">
        <v>21267000</v>
      </c>
      <c r="BK164" s="2">
        <v>20992000</v>
      </c>
      <c r="BL164" s="2">
        <v>24737000</v>
      </c>
      <c r="BM164" s="2">
        <v>22051000</v>
      </c>
      <c r="BN164" s="2">
        <v>24818000</v>
      </c>
      <c r="BO164" s="2">
        <v>26457000</v>
      </c>
      <c r="BP164" s="2">
        <v>32057000</v>
      </c>
      <c r="BQ164" s="2">
        <v>25149000</v>
      </c>
      <c r="BR164" s="2">
        <v>28052000</v>
      </c>
      <c r="BS164" s="2">
        <v>25087000</v>
      </c>
      <c r="BT164" s="2">
        <v>23077000</v>
      </c>
      <c r="BU164" s="2">
        <v>22030000</v>
      </c>
      <c r="BV164" s="2">
        <v>18628000</v>
      </c>
      <c r="BW164" s="2">
        <v>22056000</v>
      </c>
      <c r="BX164" s="2"/>
    </row>
    <row r="165" spans="1:76" x14ac:dyDescent="0.25">
      <c r="A165" t="s">
        <v>162</v>
      </c>
      <c r="B165" t="s">
        <v>335</v>
      </c>
      <c r="C165" t="s">
        <v>672</v>
      </c>
      <c r="D165">
        <v>7</v>
      </c>
      <c r="E165">
        <v>8</v>
      </c>
      <c r="F165">
        <v>8</v>
      </c>
      <c r="G165">
        <v>7</v>
      </c>
      <c r="H165">
        <v>6</v>
      </c>
      <c r="I165">
        <v>10</v>
      </c>
      <c r="J165">
        <v>8</v>
      </c>
      <c r="K165">
        <v>6</v>
      </c>
      <c r="L165">
        <v>8</v>
      </c>
      <c r="M165">
        <v>7</v>
      </c>
      <c r="N165">
        <v>8</v>
      </c>
      <c r="O165">
        <v>7</v>
      </c>
      <c r="P165">
        <v>10</v>
      </c>
      <c r="Q165">
        <v>7</v>
      </c>
      <c r="R165">
        <v>8</v>
      </c>
      <c r="S165">
        <v>5</v>
      </c>
      <c r="T165">
        <v>6</v>
      </c>
      <c r="U165">
        <v>5</v>
      </c>
      <c r="V165">
        <v>7</v>
      </c>
      <c r="W165">
        <v>10</v>
      </c>
      <c r="X165">
        <v>7</v>
      </c>
      <c r="Y165">
        <v>8</v>
      </c>
      <c r="Z165">
        <v>5</v>
      </c>
      <c r="AA165">
        <v>6</v>
      </c>
      <c r="AB165">
        <v>6</v>
      </c>
      <c r="AC165">
        <v>6</v>
      </c>
      <c r="AD165">
        <v>7</v>
      </c>
      <c r="AE165">
        <v>10</v>
      </c>
      <c r="AF165">
        <v>7</v>
      </c>
      <c r="AG165">
        <v>6</v>
      </c>
      <c r="AH165">
        <v>8</v>
      </c>
      <c r="AI165">
        <v>8</v>
      </c>
      <c r="AJ165">
        <v>8</v>
      </c>
      <c r="AK165">
        <v>7</v>
      </c>
      <c r="AL165">
        <v>5</v>
      </c>
      <c r="AM165">
        <v>6</v>
      </c>
      <c r="AN165" s="2">
        <v>26527000</v>
      </c>
      <c r="AO165" s="2">
        <v>32408000</v>
      </c>
      <c r="AP165" s="2">
        <v>27074000</v>
      </c>
      <c r="AQ165" s="2">
        <v>36630000</v>
      </c>
      <c r="AR165" s="2">
        <v>39994000</v>
      </c>
      <c r="AS165" s="2">
        <v>30560000</v>
      </c>
      <c r="AT165" s="2">
        <v>24953000</v>
      </c>
      <c r="AU165" s="2">
        <v>26297000</v>
      </c>
      <c r="AV165" s="2">
        <v>26402000</v>
      </c>
      <c r="AW165" s="2">
        <v>42388000</v>
      </c>
      <c r="AX165" s="2">
        <v>38239000</v>
      </c>
      <c r="AY165" s="2">
        <v>41876000</v>
      </c>
      <c r="AZ165" s="2">
        <v>40670000</v>
      </c>
      <c r="BA165" s="2">
        <v>41075000</v>
      </c>
      <c r="BB165" s="2">
        <v>33453000</v>
      </c>
      <c r="BC165" s="2">
        <v>22634000</v>
      </c>
      <c r="BD165" s="2">
        <v>20562000</v>
      </c>
      <c r="BE165" s="2">
        <v>19447000</v>
      </c>
      <c r="BF165" s="2">
        <v>34531000</v>
      </c>
      <c r="BG165" s="2">
        <v>36681000</v>
      </c>
      <c r="BH165" s="2">
        <v>41228000</v>
      </c>
      <c r="BI165" s="2">
        <v>23523000</v>
      </c>
      <c r="BJ165" s="2">
        <v>15684000</v>
      </c>
      <c r="BK165" s="2">
        <v>16542000</v>
      </c>
      <c r="BL165" s="2">
        <v>26053000</v>
      </c>
      <c r="BM165" s="2">
        <v>27931000</v>
      </c>
      <c r="BN165" s="2">
        <v>24977000</v>
      </c>
      <c r="BO165" s="2">
        <v>34132000</v>
      </c>
      <c r="BP165" s="2">
        <v>31306000</v>
      </c>
      <c r="BQ165" s="2">
        <v>30643000</v>
      </c>
      <c r="BR165" s="2">
        <v>38170000</v>
      </c>
      <c r="BS165" s="2">
        <v>39457000</v>
      </c>
      <c r="BT165" s="2">
        <v>31828000</v>
      </c>
      <c r="BU165" s="2">
        <v>27698000</v>
      </c>
      <c r="BV165" s="2">
        <v>21897000</v>
      </c>
      <c r="BW165" s="2">
        <v>27937000</v>
      </c>
      <c r="BX165" s="2"/>
    </row>
    <row r="166" spans="1:76" x14ac:dyDescent="0.25">
      <c r="A166" t="s">
        <v>163</v>
      </c>
      <c r="B166" t="s">
        <v>347</v>
      </c>
      <c r="C166" t="s">
        <v>673</v>
      </c>
      <c r="D166">
        <v>5</v>
      </c>
      <c r="E166">
        <v>8</v>
      </c>
      <c r="F166">
        <v>4</v>
      </c>
      <c r="G166">
        <v>6</v>
      </c>
      <c r="H166">
        <v>8</v>
      </c>
      <c r="I166">
        <v>6</v>
      </c>
      <c r="J166">
        <v>6</v>
      </c>
      <c r="K166">
        <v>5</v>
      </c>
      <c r="L166">
        <v>5</v>
      </c>
      <c r="M166">
        <v>9</v>
      </c>
      <c r="N166">
        <v>6</v>
      </c>
      <c r="O166">
        <v>9</v>
      </c>
      <c r="P166">
        <v>10</v>
      </c>
      <c r="Q166">
        <v>10</v>
      </c>
      <c r="R166">
        <v>6</v>
      </c>
      <c r="S166">
        <v>4</v>
      </c>
      <c r="T166">
        <v>6</v>
      </c>
      <c r="U166">
        <v>3</v>
      </c>
      <c r="V166">
        <v>8</v>
      </c>
      <c r="W166">
        <v>7</v>
      </c>
      <c r="X166">
        <v>9</v>
      </c>
      <c r="Y166">
        <v>7</v>
      </c>
      <c r="Z166">
        <v>7</v>
      </c>
      <c r="AA166">
        <v>5</v>
      </c>
      <c r="AB166">
        <v>5</v>
      </c>
      <c r="AC166">
        <v>8</v>
      </c>
      <c r="AD166">
        <v>6</v>
      </c>
      <c r="AE166">
        <v>6</v>
      </c>
      <c r="AF166">
        <v>5</v>
      </c>
      <c r="AG166">
        <v>7</v>
      </c>
      <c r="AH166">
        <v>3</v>
      </c>
      <c r="AI166">
        <v>4</v>
      </c>
      <c r="AJ166">
        <v>5</v>
      </c>
      <c r="AK166">
        <v>5</v>
      </c>
      <c r="AL166">
        <v>6</v>
      </c>
      <c r="AM166">
        <v>8</v>
      </c>
      <c r="AN166" s="2">
        <v>25099000</v>
      </c>
      <c r="AO166" s="2">
        <v>25705000</v>
      </c>
      <c r="AP166" s="2">
        <v>24469000</v>
      </c>
      <c r="AQ166" s="2">
        <v>29850000</v>
      </c>
      <c r="AR166" s="2">
        <v>23950000</v>
      </c>
      <c r="AS166" s="2">
        <v>28221000</v>
      </c>
      <c r="AT166" s="2">
        <v>25418000</v>
      </c>
      <c r="AU166" s="2">
        <v>25759000</v>
      </c>
      <c r="AV166" s="2">
        <v>21793000</v>
      </c>
      <c r="AW166" s="2">
        <v>32424000</v>
      </c>
      <c r="AX166" s="2">
        <v>30734000</v>
      </c>
      <c r="AY166" s="2">
        <v>33825000</v>
      </c>
      <c r="AZ166" s="2">
        <v>39512000</v>
      </c>
      <c r="BA166" s="2">
        <v>36691000</v>
      </c>
      <c r="BB166" s="2">
        <v>29157000</v>
      </c>
      <c r="BC166" s="2">
        <v>21213000</v>
      </c>
      <c r="BD166" s="2">
        <v>20892000</v>
      </c>
      <c r="BE166" s="2">
        <v>14931000</v>
      </c>
      <c r="BF166" s="2">
        <v>29985000</v>
      </c>
      <c r="BG166" s="2">
        <v>29073000</v>
      </c>
      <c r="BH166" s="2">
        <v>30965000</v>
      </c>
      <c r="BI166" s="2">
        <v>24449000</v>
      </c>
      <c r="BJ166" s="2">
        <v>20642000</v>
      </c>
      <c r="BK166" s="2">
        <v>20392000</v>
      </c>
      <c r="BL166" s="2">
        <v>18315000</v>
      </c>
      <c r="BM166" s="2">
        <v>22311000</v>
      </c>
      <c r="BN166" s="2">
        <v>18869000</v>
      </c>
      <c r="BO166" s="2">
        <v>21260000</v>
      </c>
      <c r="BP166" s="2">
        <v>22886000</v>
      </c>
      <c r="BQ166" s="2">
        <v>20889000</v>
      </c>
      <c r="BR166" s="2">
        <v>22304000</v>
      </c>
      <c r="BS166" s="2">
        <v>24448000</v>
      </c>
      <c r="BT166" s="2">
        <v>21073000</v>
      </c>
      <c r="BU166" s="2">
        <v>17923000</v>
      </c>
      <c r="BV166" s="2">
        <v>17432000</v>
      </c>
      <c r="BW166" s="2">
        <v>22316000</v>
      </c>
      <c r="BX166" s="2"/>
    </row>
    <row r="167" spans="1:76" x14ac:dyDescent="0.25">
      <c r="A167" t="s">
        <v>164</v>
      </c>
      <c r="B167" t="s">
        <v>277</v>
      </c>
      <c r="C167" t="s">
        <v>674</v>
      </c>
      <c r="D167">
        <v>5</v>
      </c>
      <c r="E167">
        <v>5</v>
      </c>
      <c r="F167">
        <v>6</v>
      </c>
      <c r="G167">
        <v>5</v>
      </c>
      <c r="H167">
        <v>5</v>
      </c>
      <c r="I167">
        <v>6</v>
      </c>
      <c r="J167">
        <v>4</v>
      </c>
      <c r="K167">
        <v>5</v>
      </c>
      <c r="L167">
        <v>4</v>
      </c>
      <c r="M167">
        <v>5</v>
      </c>
      <c r="N167">
        <v>5</v>
      </c>
      <c r="O167">
        <v>5</v>
      </c>
      <c r="P167">
        <v>7</v>
      </c>
      <c r="Q167">
        <v>5</v>
      </c>
      <c r="R167">
        <v>5</v>
      </c>
      <c r="S167">
        <v>5</v>
      </c>
      <c r="T167">
        <v>5</v>
      </c>
      <c r="U167">
        <v>5</v>
      </c>
      <c r="V167">
        <v>5</v>
      </c>
      <c r="W167">
        <v>5</v>
      </c>
      <c r="X167">
        <v>5</v>
      </c>
      <c r="Y167">
        <v>5</v>
      </c>
      <c r="Z167">
        <v>4</v>
      </c>
      <c r="AA167">
        <v>5</v>
      </c>
      <c r="AB167">
        <v>5</v>
      </c>
      <c r="AC167">
        <v>5</v>
      </c>
      <c r="AD167">
        <v>4</v>
      </c>
      <c r="AE167">
        <v>5</v>
      </c>
      <c r="AF167">
        <v>5</v>
      </c>
      <c r="AG167">
        <v>5</v>
      </c>
      <c r="AH167">
        <v>4</v>
      </c>
      <c r="AI167">
        <v>5</v>
      </c>
      <c r="AJ167">
        <v>4</v>
      </c>
      <c r="AK167">
        <v>4</v>
      </c>
      <c r="AL167">
        <v>5</v>
      </c>
      <c r="AM167">
        <v>5</v>
      </c>
      <c r="AN167" s="2">
        <v>98490000</v>
      </c>
      <c r="AO167" s="2">
        <v>106060000</v>
      </c>
      <c r="AP167" s="2">
        <v>108080000</v>
      </c>
      <c r="AQ167" s="2">
        <v>163430000</v>
      </c>
      <c r="AR167" s="2">
        <v>121120000</v>
      </c>
      <c r="AS167" s="2">
        <v>213200000</v>
      </c>
      <c r="AT167" s="2">
        <v>112710000</v>
      </c>
      <c r="AU167" s="2">
        <v>120330000</v>
      </c>
      <c r="AV167" s="2">
        <v>115330000</v>
      </c>
      <c r="AW167" s="2">
        <v>145940000</v>
      </c>
      <c r="AX167" s="2">
        <v>150370000</v>
      </c>
      <c r="AY167" s="2">
        <v>183000000</v>
      </c>
      <c r="AZ167" s="2">
        <v>170880000</v>
      </c>
      <c r="BA167" s="2">
        <v>197120000</v>
      </c>
      <c r="BB167" s="2">
        <v>162440000</v>
      </c>
      <c r="BC167" s="2">
        <v>101420000</v>
      </c>
      <c r="BD167" s="2">
        <v>91717000</v>
      </c>
      <c r="BE167" s="2">
        <v>85174000</v>
      </c>
      <c r="BF167" s="2">
        <v>138200000</v>
      </c>
      <c r="BG167" s="2">
        <v>167010000</v>
      </c>
      <c r="BH167" s="2">
        <v>172180000</v>
      </c>
      <c r="BI167" s="2">
        <v>142300000</v>
      </c>
      <c r="BJ167" s="2">
        <v>96712000</v>
      </c>
      <c r="BK167" s="2">
        <v>111260000</v>
      </c>
      <c r="BL167" s="2">
        <v>85148000</v>
      </c>
      <c r="BM167" s="2">
        <v>91588000</v>
      </c>
      <c r="BN167" s="2">
        <v>86086000</v>
      </c>
      <c r="BO167" s="2">
        <v>127560000</v>
      </c>
      <c r="BP167" s="2">
        <v>143260000</v>
      </c>
      <c r="BQ167" s="2">
        <v>130950000</v>
      </c>
      <c r="BR167" s="2">
        <v>121350000</v>
      </c>
      <c r="BS167" s="2">
        <v>98780000</v>
      </c>
      <c r="BT167" s="2">
        <v>111890000</v>
      </c>
      <c r="BU167" s="2">
        <v>88268000</v>
      </c>
      <c r="BV167" s="2">
        <v>87950000</v>
      </c>
      <c r="BW167" s="2">
        <v>91610000</v>
      </c>
      <c r="BX167" s="2"/>
    </row>
    <row r="168" spans="1:76" x14ac:dyDescent="0.25">
      <c r="A168" t="s">
        <v>165</v>
      </c>
      <c r="B168" t="s">
        <v>333</v>
      </c>
      <c r="C168" t="s">
        <v>675</v>
      </c>
      <c r="D168">
        <v>9</v>
      </c>
      <c r="E168">
        <v>10</v>
      </c>
      <c r="F168">
        <v>8</v>
      </c>
      <c r="G168">
        <v>10</v>
      </c>
      <c r="H168">
        <v>8</v>
      </c>
      <c r="I168">
        <v>10</v>
      </c>
      <c r="J168">
        <v>9</v>
      </c>
      <c r="K168">
        <v>5</v>
      </c>
      <c r="L168">
        <v>9</v>
      </c>
      <c r="M168">
        <v>10</v>
      </c>
      <c r="N168">
        <v>10</v>
      </c>
      <c r="O168">
        <v>8</v>
      </c>
      <c r="P168">
        <v>11</v>
      </c>
      <c r="Q168">
        <v>9</v>
      </c>
      <c r="R168">
        <v>9</v>
      </c>
      <c r="S168">
        <v>7</v>
      </c>
      <c r="T168">
        <v>7</v>
      </c>
      <c r="U168">
        <v>8</v>
      </c>
      <c r="V168">
        <v>9</v>
      </c>
      <c r="W168">
        <v>9</v>
      </c>
      <c r="X168">
        <v>9</v>
      </c>
      <c r="Y168">
        <v>6</v>
      </c>
      <c r="Z168">
        <v>9</v>
      </c>
      <c r="AA168">
        <v>7</v>
      </c>
      <c r="AB168">
        <v>7</v>
      </c>
      <c r="AC168">
        <v>8</v>
      </c>
      <c r="AD168">
        <v>8</v>
      </c>
      <c r="AE168">
        <v>11</v>
      </c>
      <c r="AF168">
        <v>9</v>
      </c>
      <c r="AG168">
        <v>10</v>
      </c>
      <c r="AH168">
        <v>7</v>
      </c>
      <c r="AI168">
        <v>10</v>
      </c>
      <c r="AJ168">
        <v>7</v>
      </c>
      <c r="AK168">
        <v>7</v>
      </c>
      <c r="AL168">
        <v>6</v>
      </c>
      <c r="AM168">
        <v>8</v>
      </c>
      <c r="AN168" s="2">
        <v>35613000</v>
      </c>
      <c r="AO168" s="2">
        <v>37582000</v>
      </c>
      <c r="AP168" s="2">
        <v>36994000</v>
      </c>
      <c r="AQ168" s="2">
        <v>39084000</v>
      </c>
      <c r="AR168" s="2">
        <v>38287000</v>
      </c>
      <c r="AS168" s="2">
        <v>32645000</v>
      </c>
      <c r="AT168" s="2">
        <v>31522000</v>
      </c>
      <c r="AU168" s="2">
        <v>33831000</v>
      </c>
      <c r="AV168" s="2">
        <v>28890000</v>
      </c>
      <c r="AW168" s="2">
        <v>50442000</v>
      </c>
      <c r="AX168" s="2">
        <v>47247000</v>
      </c>
      <c r="AY168" s="2">
        <v>39622000</v>
      </c>
      <c r="AZ168" s="2">
        <v>40776000</v>
      </c>
      <c r="BA168" s="2">
        <v>44100000</v>
      </c>
      <c r="BB168" s="2">
        <v>39046000</v>
      </c>
      <c r="BC168" s="2">
        <v>24403000</v>
      </c>
      <c r="BD168" s="2">
        <v>23823000</v>
      </c>
      <c r="BE168" s="2">
        <v>25964000</v>
      </c>
      <c r="BF168" s="2">
        <v>40310000</v>
      </c>
      <c r="BG168" s="2">
        <v>40257000</v>
      </c>
      <c r="BH168" s="2">
        <v>37893000</v>
      </c>
      <c r="BI168" s="2">
        <v>33947000</v>
      </c>
      <c r="BJ168" s="2">
        <v>28454000</v>
      </c>
      <c r="BK168" s="2">
        <v>34836000</v>
      </c>
      <c r="BL168" s="2">
        <v>26646000</v>
      </c>
      <c r="BM168" s="2">
        <v>30757000</v>
      </c>
      <c r="BN168" s="2">
        <v>28165000</v>
      </c>
      <c r="BO168" s="2">
        <v>31288000</v>
      </c>
      <c r="BP168" s="2">
        <v>33368000</v>
      </c>
      <c r="BQ168" s="2">
        <v>29131000</v>
      </c>
      <c r="BR168" s="2">
        <v>29857000</v>
      </c>
      <c r="BS168" s="2">
        <v>27469000</v>
      </c>
      <c r="BT168" s="2">
        <v>28236000</v>
      </c>
      <c r="BU168" s="2">
        <v>23502000</v>
      </c>
      <c r="BV168" s="2">
        <v>23340000</v>
      </c>
      <c r="BW168" s="2">
        <v>30764000</v>
      </c>
      <c r="BX168" s="2"/>
    </row>
    <row r="169" spans="1:76" x14ac:dyDescent="0.25">
      <c r="A169" t="s">
        <v>166</v>
      </c>
      <c r="B169" t="s">
        <v>237</v>
      </c>
      <c r="C169" t="s">
        <v>676</v>
      </c>
      <c r="D169">
        <v>22</v>
      </c>
      <c r="E169">
        <v>24</v>
      </c>
      <c r="F169">
        <v>22</v>
      </c>
      <c r="G169">
        <v>23</v>
      </c>
      <c r="H169">
        <v>20</v>
      </c>
      <c r="I169">
        <v>20</v>
      </c>
      <c r="J169">
        <v>24</v>
      </c>
      <c r="K169">
        <v>22</v>
      </c>
      <c r="L169">
        <v>26</v>
      </c>
      <c r="M169">
        <v>26</v>
      </c>
      <c r="N169">
        <v>25</v>
      </c>
      <c r="O169">
        <v>21</v>
      </c>
      <c r="P169">
        <v>25</v>
      </c>
      <c r="Q169">
        <v>24</v>
      </c>
      <c r="R169">
        <v>24</v>
      </c>
      <c r="S169">
        <v>17</v>
      </c>
      <c r="T169">
        <v>20</v>
      </c>
      <c r="U169">
        <v>19</v>
      </c>
      <c r="V169">
        <v>23</v>
      </c>
      <c r="W169">
        <v>24</v>
      </c>
      <c r="X169">
        <v>23</v>
      </c>
      <c r="Y169">
        <v>23</v>
      </c>
      <c r="Z169">
        <v>24</v>
      </c>
      <c r="AA169">
        <v>24</v>
      </c>
      <c r="AB169">
        <v>26</v>
      </c>
      <c r="AC169">
        <v>26</v>
      </c>
      <c r="AD169">
        <v>26</v>
      </c>
      <c r="AE169">
        <v>25</v>
      </c>
      <c r="AF169">
        <v>26</v>
      </c>
      <c r="AG169">
        <v>25</v>
      </c>
      <c r="AH169">
        <v>23</v>
      </c>
      <c r="AI169">
        <v>25</v>
      </c>
      <c r="AJ169">
        <v>20</v>
      </c>
      <c r="AK169">
        <v>21</v>
      </c>
      <c r="AL169">
        <v>20</v>
      </c>
      <c r="AM169">
        <v>26</v>
      </c>
      <c r="AN169" s="2">
        <v>706500000</v>
      </c>
      <c r="AO169" s="2">
        <v>603600000</v>
      </c>
      <c r="AP169" s="2">
        <v>630300000</v>
      </c>
      <c r="AQ169" s="2">
        <v>543250000</v>
      </c>
      <c r="AR169" s="2">
        <v>472920000</v>
      </c>
      <c r="AS169" s="2">
        <v>516100000</v>
      </c>
      <c r="AT169" s="2">
        <v>744430000</v>
      </c>
      <c r="AU169" s="2">
        <v>719490000</v>
      </c>
      <c r="AV169" s="2">
        <v>660520000</v>
      </c>
      <c r="AW169" s="2">
        <v>726790000</v>
      </c>
      <c r="AX169" s="2">
        <v>622110000</v>
      </c>
      <c r="AY169" s="2">
        <v>615830000</v>
      </c>
      <c r="AZ169" s="2">
        <v>609610000</v>
      </c>
      <c r="BA169" s="2">
        <v>619870000</v>
      </c>
      <c r="BB169" s="2">
        <v>676960000</v>
      </c>
      <c r="BC169" s="2">
        <v>485530000</v>
      </c>
      <c r="BD169" s="2">
        <v>410900000</v>
      </c>
      <c r="BE169" s="2">
        <v>405700000</v>
      </c>
      <c r="BF169" s="2">
        <v>617050000</v>
      </c>
      <c r="BG169" s="2">
        <v>626980000</v>
      </c>
      <c r="BH169" s="2">
        <v>585310000</v>
      </c>
      <c r="BI169" s="2">
        <v>594380000</v>
      </c>
      <c r="BJ169" s="2">
        <v>587860000</v>
      </c>
      <c r="BK169" s="2">
        <v>662410000</v>
      </c>
      <c r="BL169" s="2">
        <v>809320000</v>
      </c>
      <c r="BM169" s="2">
        <v>827330000</v>
      </c>
      <c r="BN169" s="2">
        <v>805010000</v>
      </c>
      <c r="BO169" s="2">
        <v>682730000</v>
      </c>
      <c r="BP169" s="2">
        <v>821850000</v>
      </c>
      <c r="BQ169" s="2">
        <v>709800000</v>
      </c>
      <c r="BR169" s="2">
        <v>595130000</v>
      </c>
      <c r="BS169" s="2">
        <v>542460000</v>
      </c>
      <c r="BT169" s="2">
        <v>539980000</v>
      </c>
      <c r="BU169" s="2">
        <v>523100000</v>
      </c>
      <c r="BV169" s="2">
        <v>497380000</v>
      </c>
      <c r="BW169" s="2">
        <v>827520000</v>
      </c>
      <c r="BX169" s="2"/>
    </row>
    <row r="170" spans="1:76" x14ac:dyDescent="0.25">
      <c r="A170" t="s">
        <v>167</v>
      </c>
      <c r="B170" t="s">
        <v>497</v>
      </c>
      <c r="C170" t="s">
        <v>677</v>
      </c>
      <c r="D170">
        <v>6</v>
      </c>
      <c r="E170">
        <v>6</v>
      </c>
      <c r="F170">
        <v>5</v>
      </c>
      <c r="G170">
        <v>6</v>
      </c>
      <c r="H170">
        <v>6</v>
      </c>
      <c r="I170">
        <v>6</v>
      </c>
      <c r="J170">
        <v>6</v>
      </c>
      <c r="K170">
        <v>5</v>
      </c>
      <c r="L170">
        <v>6</v>
      </c>
      <c r="M170">
        <v>6</v>
      </c>
      <c r="N170">
        <v>6</v>
      </c>
      <c r="O170">
        <v>6</v>
      </c>
      <c r="P170">
        <v>7</v>
      </c>
      <c r="Q170">
        <v>6</v>
      </c>
      <c r="R170">
        <v>6</v>
      </c>
      <c r="S170">
        <v>7</v>
      </c>
      <c r="T170">
        <v>7</v>
      </c>
      <c r="U170">
        <v>7</v>
      </c>
      <c r="V170">
        <v>5</v>
      </c>
      <c r="W170">
        <v>6</v>
      </c>
      <c r="X170">
        <v>7</v>
      </c>
      <c r="Y170">
        <v>6</v>
      </c>
      <c r="Z170">
        <v>7</v>
      </c>
      <c r="AA170">
        <v>5</v>
      </c>
      <c r="AB170">
        <v>7</v>
      </c>
      <c r="AC170">
        <v>7</v>
      </c>
      <c r="AD170">
        <v>5</v>
      </c>
      <c r="AE170">
        <v>6</v>
      </c>
      <c r="AF170">
        <v>7</v>
      </c>
      <c r="AG170">
        <v>7</v>
      </c>
      <c r="AH170">
        <v>7</v>
      </c>
      <c r="AI170">
        <v>7</v>
      </c>
      <c r="AJ170">
        <v>7</v>
      </c>
      <c r="AK170">
        <v>6</v>
      </c>
      <c r="AL170">
        <v>7</v>
      </c>
      <c r="AM170">
        <v>7</v>
      </c>
      <c r="AN170" s="2">
        <v>100760000</v>
      </c>
      <c r="AO170" s="2">
        <v>103230000</v>
      </c>
      <c r="AP170" s="2">
        <v>76289000</v>
      </c>
      <c r="AQ170" s="2">
        <v>94893000</v>
      </c>
      <c r="AR170" s="2">
        <v>90657000</v>
      </c>
      <c r="AS170" s="2">
        <v>110020000</v>
      </c>
      <c r="AT170" s="2">
        <v>93982000</v>
      </c>
      <c r="AU170" s="2">
        <v>108360000</v>
      </c>
      <c r="AV170" s="2">
        <v>79994000</v>
      </c>
      <c r="AW170" s="2">
        <v>113500000</v>
      </c>
      <c r="AX170" s="2">
        <v>120830000</v>
      </c>
      <c r="AY170" s="2">
        <v>98214000</v>
      </c>
      <c r="AZ170" s="2">
        <v>116410000</v>
      </c>
      <c r="BA170" s="2">
        <v>125100000</v>
      </c>
      <c r="BB170" s="2">
        <v>106810000</v>
      </c>
      <c r="BC170" s="2">
        <v>70508000</v>
      </c>
      <c r="BD170" s="2">
        <v>77731000</v>
      </c>
      <c r="BE170" s="2">
        <v>69458000</v>
      </c>
      <c r="BF170" s="2">
        <v>96262000</v>
      </c>
      <c r="BG170" s="2">
        <v>94055000</v>
      </c>
      <c r="BH170" s="2">
        <v>114100000</v>
      </c>
      <c r="BI170" s="2">
        <v>88480000</v>
      </c>
      <c r="BJ170" s="2">
        <v>80056000</v>
      </c>
      <c r="BK170" s="2">
        <v>85533000</v>
      </c>
      <c r="BL170" s="2">
        <v>76858000</v>
      </c>
      <c r="BM170" s="2">
        <v>65614000</v>
      </c>
      <c r="BN170" s="2">
        <v>92711000</v>
      </c>
      <c r="BO170" s="2">
        <v>86762000</v>
      </c>
      <c r="BP170" s="2">
        <v>84637000</v>
      </c>
      <c r="BQ170" s="2">
        <v>80282000</v>
      </c>
      <c r="BR170" s="2">
        <v>73516000</v>
      </c>
      <c r="BS170" s="2">
        <v>70630000</v>
      </c>
      <c r="BT170" s="2">
        <v>73779000</v>
      </c>
      <c r="BU170" s="2">
        <v>70834000</v>
      </c>
      <c r="BV170" s="2">
        <v>65494000</v>
      </c>
      <c r="BW170" s="2">
        <v>65629000</v>
      </c>
      <c r="BX170" s="2"/>
    </row>
    <row r="171" spans="1:76" x14ac:dyDescent="0.25">
      <c r="A171" t="s">
        <v>168</v>
      </c>
      <c r="B171" t="s">
        <v>243</v>
      </c>
      <c r="C171" t="s">
        <v>678</v>
      </c>
      <c r="D171">
        <v>15</v>
      </c>
      <c r="E171">
        <v>17</v>
      </c>
      <c r="F171">
        <v>15</v>
      </c>
      <c r="G171">
        <v>18</v>
      </c>
      <c r="H171">
        <v>17</v>
      </c>
      <c r="I171">
        <v>18</v>
      </c>
      <c r="J171">
        <v>16</v>
      </c>
      <c r="K171">
        <v>14</v>
      </c>
      <c r="L171">
        <v>16</v>
      </c>
      <c r="M171">
        <v>18</v>
      </c>
      <c r="N171">
        <v>17</v>
      </c>
      <c r="O171">
        <v>17</v>
      </c>
      <c r="P171">
        <v>18</v>
      </c>
      <c r="Q171">
        <v>16</v>
      </c>
      <c r="R171">
        <v>18</v>
      </c>
      <c r="S171">
        <v>14</v>
      </c>
      <c r="T171">
        <v>17</v>
      </c>
      <c r="U171">
        <v>16</v>
      </c>
      <c r="V171">
        <v>18</v>
      </c>
      <c r="W171">
        <v>17</v>
      </c>
      <c r="X171">
        <v>16</v>
      </c>
      <c r="Y171">
        <v>16</v>
      </c>
      <c r="Z171">
        <v>16</v>
      </c>
      <c r="AA171">
        <v>14</v>
      </c>
      <c r="AB171">
        <v>17</v>
      </c>
      <c r="AC171">
        <v>16</v>
      </c>
      <c r="AD171">
        <v>17</v>
      </c>
      <c r="AE171">
        <v>18</v>
      </c>
      <c r="AF171">
        <v>18</v>
      </c>
      <c r="AG171">
        <v>18</v>
      </c>
      <c r="AH171">
        <v>16</v>
      </c>
      <c r="AI171">
        <v>15</v>
      </c>
      <c r="AJ171">
        <v>16</v>
      </c>
      <c r="AK171">
        <v>15</v>
      </c>
      <c r="AL171">
        <v>14</v>
      </c>
      <c r="AM171">
        <v>16</v>
      </c>
      <c r="AN171" s="2">
        <v>411160000</v>
      </c>
      <c r="AO171" s="2">
        <v>439330000</v>
      </c>
      <c r="AP171" s="2">
        <v>442300000</v>
      </c>
      <c r="AQ171" s="2">
        <v>611840000</v>
      </c>
      <c r="AR171" s="2">
        <v>517670000</v>
      </c>
      <c r="AS171" s="2">
        <v>515630000</v>
      </c>
      <c r="AT171" s="2">
        <v>465130000</v>
      </c>
      <c r="AU171" s="2">
        <v>419120000</v>
      </c>
      <c r="AV171" s="2">
        <v>436080000</v>
      </c>
      <c r="AW171" s="2">
        <v>602100000</v>
      </c>
      <c r="AX171" s="2">
        <v>586190000</v>
      </c>
      <c r="AY171" s="2">
        <v>561490000</v>
      </c>
      <c r="AZ171" s="2">
        <v>583810000</v>
      </c>
      <c r="BA171" s="2">
        <v>555390000</v>
      </c>
      <c r="BB171" s="2">
        <v>503760000</v>
      </c>
      <c r="BC171" s="2">
        <v>381720000</v>
      </c>
      <c r="BD171" s="2">
        <v>315670000</v>
      </c>
      <c r="BE171" s="2">
        <v>345930000</v>
      </c>
      <c r="BF171" s="2">
        <v>515500000</v>
      </c>
      <c r="BG171" s="2">
        <v>510110000</v>
      </c>
      <c r="BH171" s="2">
        <v>511000000</v>
      </c>
      <c r="BI171" s="2">
        <v>417510000</v>
      </c>
      <c r="BJ171" s="2">
        <v>397700000</v>
      </c>
      <c r="BK171" s="2">
        <v>400510000</v>
      </c>
      <c r="BL171" s="2">
        <v>413740000</v>
      </c>
      <c r="BM171" s="2">
        <v>422140000</v>
      </c>
      <c r="BN171" s="2">
        <v>409580000</v>
      </c>
      <c r="BO171" s="2">
        <v>555500000</v>
      </c>
      <c r="BP171" s="2">
        <v>579250000</v>
      </c>
      <c r="BQ171" s="2">
        <v>546360000</v>
      </c>
      <c r="BR171" s="2">
        <v>415910000</v>
      </c>
      <c r="BS171" s="2">
        <v>416970000</v>
      </c>
      <c r="BT171" s="2">
        <v>376570000</v>
      </c>
      <c r="BU171" s="2">
        <v>368520000</v>
      </c>
      <c r="BV171" s="2">
        <v>374590000</v>
      </c>
      <c r="BW171" s="2">
        <v>422240000</v>
      </c>
      <c r="BX171" s="2"/>
    </row>
    <row r="172" spans="1:76" x14ac:dyDescent="0.25">
      <c r="A172" t="s">
        <v>169</v>
      </c>
      <c r="B172" t="s">
        <v>498</v>
      </c>
      <c r="C172" t="s">
        <v>679</v>
      </c>
      <c r="D172">
        <v>3</v>
      </c>
      <c r="E172">
        <v>4</v>
      </c>
      <c r="F172">
        <v>4</v>
      </c>
      <c r="G172">
        <v>4</v>
      </c>
      <c r="H172">
        <v>3</v>
      </c>
      <c r="I172">
        <v>3</v>
      </c>
      <c r="J172">
        <v>4</v>
      </c>
      <c r="K172">
        <v>5</v>
      </c>
      <c r="L172">
        <v>4</v>
      </c>
      <c r="M172">
        <v>4</v>
      </c>
      <c r="N172">
        <v>4</v>
      </c>
      <c r="O172">
        <v>3</v>
      </c>
      <c r="P172">
        <v>3</v>
      </c>
      <c r="Q172">
        <v>3</v>
      </c>
      <c r="R172">
        <v>4</v>
      </c>
      <c r="S172">
        <v>4</v>
      </c>
      <c r="T172">
        <v>3</v>
      </c>
      <c r="U172">
        <v>6</v>
      </c>
      <c r="V172">
        <v>4</v>
      </c>
      <c r="W172">
        <v>4</v>
      </c>
      <c r="X172">
        <v>3</v>
      </c>
      <c r="Y172">
        <v>5</v>
      </c>
      <c r="Z172">
        <v>4</v>
      </c>
      <c r="AA172">
        <v>5</v>
      </c>
      <c r="AB172">
        <v>4</v>
      </c>
      <c r="AC172">
        <v>5</v>
      </c>
      <c r="AD172">
        <v>4</v>
      </c>
      <c r="AE172">
        <v>4</v>
      </c>
      <c r="AF172">
        <v>3</v>
      </c>
      <c r="AG172">
        <v>3</v>
      </c>
      <c r="AH172">
        <v>3</v>
      </c>
      <c r="AI172">
        <v>4</v>
      </c>
      <c r="AJ172">
        <v>4</v>
      </c>
      <c r="AK172">
        <v>3</v>
      </c>
      <c r="AL172">
        <v>4</v>
      </c>
      <c r="AM172">
        <v>5</v>
      </c>
      <c r="AN172" s="2">
        <v>21834000</v>
      </c>
      <c r="AO172" s="2">
        <v>14285000</v>
      </c>
      <c r="AP172" s="2">
        <v>13308000</v>
      </c>
      <c r="AQ172" s="2">
        <v>17793000</v>
      </c>
      <c r="AR172" s="2">
        <v>12531000</v>
      </c>
      <c r="AS172" s="2">
        <v>10058000</v>
      </c>
      <c r="AT172" s="2">
        <v>14507000</v>
      </c>
      <c r="AU172" s="2">
        <v>14268000</v>
      </c>
      <c r="AV172" s="2">
        <v>14350000</v>
      </c>
      <c r="AW172" s="2">
        <v>8092200</v>
      </c>
      <c r="AX172" s="2">
        <v>9638400</v>
      </c>
      <c r="AY172" s="2">
        <v>9538500</v>
      </c>
      <c r="AZ172" s="2">
        <v>9208200</v>
      </c>
      <c r="BA172" s="2">
        <v>8008000</v>
      </c>
      <c r="BB172" s="2">
        <v>9764900</v>
      </c>
      <c r="BC172" s="2">
        <v>17306000</v>
      </c>
      <c r="BD172" s="2">
        <v>15253000</v>
      </c>
      <c r="BE172" s="2">
        <v>13477000</v>
      </c>
      <c r="BF172" s="2">
        <v>10645000</v>
      </c>
      <c r="BG172" s="2">
        <v>9348500</v>
      </c>
      <c r="BH172" s="2">
        <v>10208000</v>
      </c>
      <c r="BI172" s="2">
        <v>17471000</v>
      </c>
      <c r="BJ172" s="2">
        <v>13542000</v>
      </c>
      <c r="BK172" s="2">
        <v>19030000</v>
      </c>
      <c r="BL172" s="2">
        <v>15695000</v>
      </c>
      <c r="BM172" s="2">
        <v>16471000</v>
      </c>
      <c r="BN172" s="2">
        <v>16783000</v>
      </c>
      <c r="BO172" s="2">
        <v>12879000</v>
      </c>
      <c r="BP172" s="2">
        <v>10810000</v>
      </c>
      <c r="BQ172" s="2">
        <v>13086000</v>
      </c>
      <c r="BR172" s="2">
        <v>9921500</v>
      </c>
      <c r="BS172" s="2">
        <v>13894000</v>
      </c>
      <c r="BT172" s="2">
        <v>18310000</v>
      </c>
      <c r="BU172" s="2">
        <v>17969000</v>
      </c>
      <c r="BV172" s="2">
        <v>18043000</v>
      </c>
      <c r="BW172" s="2">
        <v>16475000</v>
      </c>
      <c r="BX172" s="2"/>
    </row>
    <row r="173" spans="1:76" x14ac:dyDescent="0.25">
      <c r="A173" t="s">
        <v>170</v>
      </c>
      <c r="B173" t="s">
        <v>499</v>
      </c>
      <c r="C173" t="s">
        <v>680</v>
      </c>
      <c r="D173">
        <v>9</v>
      </c>
      <c r="E173">
        <v>14</v>
      </c>
      <c r="F173">
        <v>13</v>
      </c>
      <c r="G173">
        <v>10</v>
      </c>
      <c r="H173">
        <v>9</v>
      </c>
      <c r="I173">
        <v>8</v>
      </c>
      <c r="J173">
        <v>12</v>
      </c>
      <c r="K173">
        <v>5</v>
      </c>
      <c r="L173">
        <v>12</v>
      </c>
      <c r="M173">
        <v>11</v>
      </c>
      <c r="N173">
        <v>10</v>
      </c>
      <c r="O173">
        <v>8</v>
      </c>
      <c r="P173">
        <v>13</v>
      </c>
      <c r="Q173">
        <v>12</v>
      </c>
      <c r="R173">
        <v>13</v>
      </c>
      <c r="S173">
        <v>15</v>
      </c>
      <c r="T173">
        <v>12</v>
      </c>
      <c r="U173">
        <v>15</v>
      </c>
      <c r="V173">
        <v>13</v>
      </c>
      <c r="W173">
        <v>14</v>
      </c>
      <c r="X173">
        <v>9</v>
      </c>
      <c r="Y173">
        <v>15</v>
      </c>
      <c r="Z173">
        <v>16</v>
      </c>
      <c r="AA173">
        <v>15</v>
      </c>
      <c r="AB173">
        <v>16</v>
      </c>
      <c r="AC173">
        <v>14</v>
      </c>
      <c r="AD173">
        <v>11</v>
      </c>
      <c r="AE173">
        <v>12</v>
      </c>
      <c r="AF173">
        <v>9</v>
      </c>
      <c r="AG173">
        <v>15</v>
      </c>
      <c r="AH173">
        <v>13</v>
      </c>
      <c r="AI173">
        <v>16</v>
      </c>
      <c r="AJ173">
        <v>14</v>
      </c>
      <c r="AK173">
        <v>15</v>
      </c>
      <c r="AL173">
        <v>16</v>
      </c>
      <c r="AM173">
        <v>14</v>
      </c>
      <c r="AN173" s="2">
        <v>90604000</v>
      </c>
      <c r="AO173" s="2">
        <v>104330000</v>
      </c>
      <c r="AP173" s="2">
        <v>90916000</v>
      </c>
      <c r="AQ173" s="2">
        <v>72076000</v>
      </c>
      <c r="AR173" s="2">
        <v>70473000</v>
      </c>
      <c r="AS173" s="2">
        <v>59273000</v>
      </c>
      <c r="AT173" s="2">
        <v>80444000</v>
      </c>
      <c r="AU173" s="2">
        <v>62050000</v>
      </c>
      <c r="AV173" s="2">
        <v>80530000</v>
      </c>
      <c r="AW173" s="2">
        <v>51518000</v>
      </c>
      <c r="AX173" s="2">
        <v>75419000</v>
      </c>
      <c r="AY173" s="2">
        <v>72255000</v>
      </c>
      <c r="AZ173" s="2">
        <v>63103000</v>
      </c>
      <c r="BA173" s="2">
        <v>73551000</v>
      </c>
      <c r="BB173" s="2">
        <v>81745000</v>
      </c>
      <c r="BC173" s="2">
        <v>102570000</v>
      </c>
      <c r="BD173" s="2">
        <v>94469000</v>
      </c>
      <c r="BE173" s="2">
        <v>131000000</v>
      </c>
      <c r="BF173" s="2">
        <v>84909000</v>
      </c>
      <c r="BG173" s="2">
        <v>76515000</v>
      </c>
      <c r="BH173" s="2">
        <v>76409000</v>
      </c>
      <c r="BI173" s="2">
        <v>133780000</v>
      </c>
      <c r="BJ173" s="2">
        <v>142950000</v>
      </c>
      <c r="BK173" s="2">
        <v>98273000</v>
      </c>
      <c r="BL173" s="2">
        <v>148800000</v>
      </c>
      <c r="BM173" s="2">
        <v>98012000</v>
      </c>
      <c r="BN173" s="2">
        <v>100390000</v>
      </c>
      <c r="BO173" s="2">
        <v>81541000</v>
      </c>
      <c r="BP173" s="2">
        <v>65792000</v>
      </c>
      <c r="BQ173" s="2">
        <v>94569000</v>
      </c>
      <c r="BR173" s="2">
        <v>89887000</v>
      </c>
      <c r="BS173" s="2">
        <v>96452000</v>
      </c>
      <c r="BT173" s="2">
        <v>105400000</v>
      </c>
      <c r="BU173" s="2">
        <v>165030000</v>
      </c>
      <c r="BV173" s="2">
        <v>161000000</v>
      </c>
      <c r="BW173" s="2">
        <v>98035000</v>
      </c>
      <c r="BX173" s="2"/>
    </row>
    <row r="174" spans="1:76" x14ac:dyDescent="0.25">
      <c r="A174" t="s">
        <v>171</v>
      </c>
      <c r="B174" t="s">
        <v>309</v>
      </c>
      <c r="C174" t="s">
        <v>681</v>
      </c>
      <c r="D174">
        <v>3</v>
      </c>
      <c r="E174">
        <v>5</v>
      </c>
      <c r="F174">
        <v>5</v>
      </c>
      <c r="G174">
        <v>5</v>
      </c>
      <c r="H174">
        <v>5</v>
      </c>
      <c r="I174">
        <v>4</v>
      </c>
      <c r="J174">
        <v>5</v>
      </c>
      <c r="K174">
        <v>4</v>
      </c>
      <c r="L174">
        <v>4</v>
      </c>
      <c r="M174">
        <v>5</v>
      </c>
      <c r="N174">
        <v>5</v>
      </c>
      <c r="O174">
        <v>4</v>
      </c>
      <c r="P174">
        <v>5</v>
      </c>
      <c r="Q174">
        <v>5</v>
      </c>
      <c r="R174">
        <v>5</v>
      </c>
      <c r="S174">
        <v>5</v>
      </c>
      <c r="T174">
        <v>5</v>
      </c>
      <c r="U174">
        <v>4</v>
      </c>
      <c r="V174">
        <v>5</v>
      </c>
      <c r="W174">
        <v>5</v>
      </c>
      <c r="X174">
        <v>5</v>
      </c>
      <c r="Y174">
        <v>4</v>
      </c>
      <c r="Z174">
        <v>5</v>
      </c>
      <c r="AA174">
        <v>4</v>
      </c>
      <c r="AB174">
        <v>4</v>
      </c>
      <c r="AC174">
        <v>4</v>
      </c>
      <c r="AD174">
        <v>3</v>
      </c>
      <c r="AE174">
        <v>5</v>
      </c>
      <c r="AF174">
        <v>4</v>
      </c>
      <c r="AG174">
        <v>4</v>
      </c>
      <c r="AH174">
        <v>5</v>
      </c>
      <c r="AI174">
        <v>4</v>
      </c>
      <c r="AJ174">
        <v>4</v>
      </c>
      <c r="AK174">
        <v>4</v>
      </c>
      <c r="AL174">
        <v>3</v>
      </c>
      <c r="AM174">
        <v>4</v>
      </c>
      <c r="AN174" s="2">
        <v>56402000</v>
      </c>
      <c r="AO174" s="2">
        <v>53990000</v>
      </c>
      <c r="AP174" s="2">
        <v>52800000</v>
      </c>
      <c r="AQ174" s="2">
        <v>85539000</v>
      </c>
      <c r="AR174" s="2">
        <v>83747000</v>
      </c>
      <c r="AS174" s="2">
        <v>69305000</v>
      </c>
      <c r="AT174" s="2">
        <v>61728000</v>
      </c>
      <c r="AU174" s="2">
        <v>74115000</v>
      </c>
      <c r="AV174" s="2">
        <v>51073000</v>
      </c>
      <c r="AW174" s="2">
        <v>90932000</v>
      </c>
      <c r="AX174" s="2">
        <v>82093000</v>
      </c>
      <c r="AY174" s="2">
        <v>85858000</v>
      </c>
      <c r="AZ174" s="2">
        <v>90131000</v>
      </c>
      <c r="BA174" s="2">
        <v>94472000</v>
      </c>
      <c r="BB174" s="2">
        <v>76976000</v>
      </c>
      <c r="BC174" s="2">
        <v>41118000</v>
      </c>
      <c r="BD174" s="2">
        <v>54876000</v>
      </c>
      <c r="BE174" s="2">
        <v>42662000</v>
      </c>
      <c r="BF174" s="2">
        <v>60789000</v>
      </c>
      <c r="BG174" s="2">
        <v>76160000</v>
      </c>
      <c r="BH174" s="2">
        <v>76686000</v>
      </c>
      <c r="BI174" s="2">
        <v>50258000</v>
      </c>
      <c r="BJ174" s="2">
        <v>43923000</v>
      </c>
      <c r="BK174" s="2">
        <v>56786000</v>
      </c>
      <c r="BL174" s="2">
        <v>35882000</v>
      </c>
      <c r="BM174" s="2">
        <v>53532000</v>
      </c>
      <c r="BN174" s="2">
        <v>48084000</v>
      </c>
      <c r="BO174" s="2">
        <v>61388000</v>
      </c>
      <c r="BP174" s="2">
        <v>77872000</v>
      </c>
      <c r="BQ174" s="2">
        <v>60690000</v>
      </c>
      <c r="BR174" s="2">
        <v>57095000</v>
      </c>
      <c r="BS174" s="2">
        <v>41419000</v>
      </c>
      <c r="BT174" s="2">
        <v>41570000</v>
      </c>
      <c r="BU174" s="2">
        <v>27352000</v>
      </c>
      <c r="BV174" s="2">
        <v>28223000</v>
      </c>
      <c r="BW174" s="2">
        <v>53545000</v>
      </c>
      <c r="BX174" s="2"/>
    </row>
    <row r="175" spans="1:76" x14ac:dyDescent="0.25">
      <c r="A175" t="s">
        <v>172</v>
      </c>
      <c r="B175" t="s">
        <v>271</v>
      </c>
      <c r="C175" t="s">
        <v>682</v>
      </c>
      <c r="D175">
        <v>11</v>
      </c>
      <c r="E175">
        <v>14</v>
      </c>
      <c r="F175">
        <v>12</v>
      </c>
      <c r="G175">
        <v>9</v>
      </c>
      <c r="H175">
        <v>10</v>
      </c>
      <c r="I175">
        <v>11</v>
      </c>
      <c r="J175">
        <v>13</v>
      </c>
      <c r="K175">
        <v>9</v>
      </c>
      <c r="L175">
        <v>13</v>
      </c>
      <c r="M175">
        <v>12</v>
      </c>
      <c r="N175">
        <v>10</v>
      </c>
      <c r="O175">
        <v>8</v>
      </c>
      <c r="P175">
        <v>9</v>
      </c>
      <c r="Q175">
        <v>11</v>
      </c>
      <c r="R175">
        <v>9</v>
      </c>
      <c r="S175">
        <v>12</v>
      </c>
      <c r="T175">
        <v>12</v>
      </c>
      <c r="U175">
        <v>13</v>
      </c>
      <c r="V175">
        <v>12</v>
      </c>
      <c r="W175">
        <v>13</v>
      </c>
      <c r="X175">
        <v>11</v>
      </c>
      <c r="Y175">
        <v>10</v>
      </c>
      <c r="Z175">
        <v>13</v>
      </c>
      <c r="AA175">
        <v>11</v>
      </c>
      <c r="AB175">
        <v>13</v>
      </c>
      <c r="AC175">
        <v>11</v>
      </c>
      <c r="AD175">
        <v>11</v>
      </c>
      <c r="AE175">
        <v>12</v>
      </c>
      <c r="AF175">
        <v>9</v>
      </c>
      <c r="AG175">
        <v>12</v>
      </c>
      <c r="AH175">
        <v>13</v>
      </c>
      <c r="AI175">
        <v>11</v>
      </c>
      <c r="AJ175">
        <v>11</v>
      </c>
      <c r="AK175">
        <v>11</v>
      </c>
      <c r="AL175">
        <v>13</v>
      </c>
      <c r="AM175">
        <v>11</v>
      </c>
      <c r="AN175" s="2">
        <v>192910000</v>
      </c>
      <c r="AO175" s="2">
        <v>152150000</v>
      </c>
      <c r="AP175" s="2">
        <v>150190000</v>
      </c>
      <c r="AQ175" s="2">
        <v>138030000</v>
      </c>
      <c r="AR175" s="2">
        <v>151610000</v>
      </c>
      <c r="AS175" s="2">
        <v>125510000</v>
      </c>
      <c r="AT175" s="2">
        <v>153930000</v>
      </c>
      <c r="AU175" s="2">
        <v>197050000</v>
      </c>
      <c r="AV175" s="2">
        <v>168640000</v>
      </c>
      <c r="AW175" s="2">
        <v>157000000</v>
      </c>
      <c r="AX175" s="2">
        <v>146000000</v>
      </c>
      <c r="AY175" s="2">
        <v>122370000</v>
      </c>
      <c r="AZ175" s="2">
        <v>89644000</v>
      </c>
      <c r="BA175" s="2">
        <v>91938000</v>
      </c>
      <c r="BB175" s="2">
        <v>82436000</v>
      </c>
      <c r="BC175" s="2">
        <v>141100000</v>
      </c>
      <c r="BD175" s="2">
        <v>126510000</v>
      </c>
      <c r="BE175" s="2">
        <v>130880000</v>
      </c>
      <c r="BF175" s="2">
        <v>158850000</v>
      </c>
      <c r="BG175" s="2">
        <v>155590000</v>
      </c>
      <c r="BH175" s="2">
        <v>169620000</v>
      </c>
      <c r="BI175" s="2">
        <v>171550000</v>
      </c>
      <c r="BJ175" s="2">
        <v>138090000</v>
      </c>
      <c r="BK175" s="2">
        <v>159300000</v>
      </c>
      <c r="BL175" s="2">
        <v>170370000</v>
      </c>
      <c r="BM175" s="2">
        <v>187280000</v>
      </c>
      <c r="BN175" s="2">
        <v>233780000</v>
      </c>
      <c r="BO175" s="2">
        <v>151150000</v>
      </c>
      <c r="BP175" s="2">
        <v>164880000</v>
      </c>
      <c r="BQ175" s="2">
        <v>149680000</v>
      </c>
      <c r="BR175" s="2">
        <v>175000000</v>
      </c>
      <c r="BS175" s="2">
        <v>158880000</v>
      </c>
      <c r="BT175" s="2">
        <v>173240000</v>
      </c>
      <c r="BU175" s="2">
        <v>145060000</v>
      </c>
      <c r="BV175" s="2">
        <v>128910000</v>
      </c>
      <c r="BW175" s="2">
        <v>187330000</v>
      </c>
      <c r="BX175" s="2"/>
    </row>
    <row r="176" spans="1:76" x14ac:dyDescent="0.25">
      <c r="A176" t="s">
        <v>173</v>
      </c>
      <c r="B176" t="s">
        <v>328</v>
      </c>
      <c r="C176" t="s">
        <v>683</v>
      </c>
      <c r="D176">
        <v>4</v>
      </c>
      <c r="E176">
        <v>7</v>
      </c>
      <c r="F176">
        <v>7</v>
      </c>
      <c r="G176">
        <v>6</v>
      </c>
      <c r="H176">
        <v>7</v>
      </c>
      <c r="I176">
        <v>7</v>
      </c>
      <c r="J176">
        <v>9</v>
      </c>
      <c r="K176">
        <v>6</v>
      </c>
      <c r="L176">
        <v>7</v>
      </c>
      <c r="M176">
        <v>9</v>
      </c>
      <c r="N176">
        <v>7</v>
      </c>
      <c r="O176">
        <v>6</v>
      </c>
      <c r="P176">
        <v>8</v>
      </c>
      <c r="Q176">
        <v>7</v>
      </c>
      <c r="R176">
        <v>7</v>
      </c>
      <c r="S176">
        <v>8</v>
      </c>
      <c r="T176">
        <v>6</v>
      </c>
      <c r="U176">
        <v>7</v>
      </c>
      <c r="V176">
        <v>7</v>
      </c>
      <c r="W176">
        <v>9</v>
      </c>
      <c r="X176">
        <v>8</v>
      </c>
      <c r="Y176">
        <v>8</v>
      </c>
      <c r="Z176">
        <v>7</v>
      </c>
      <c r="AA176">
        <v>4</v>
      </c>
      <c r="AB176">
        <v>8</v>
      </c>
      <c r="AC176">
        <v>7</v>
      </c>
      <c r="AD176">
        <v>7</v>
      </c>
      <c r="AE176">
        <v>9</v>
      </c>
      <c r="AF176">
        <v>6</v>
      </c>
      <c r="AG176">
        <v>7</v>
      </c>
      <c r="AH176">
        <v>5</v>
      </c>
      <c r="AI176">
        <v>9</v>
      </c>
      <c r="AJ176">
        <v>9</v>
      </c>
      <c r="AK176">
        <v>6</v>
      </c>
      <c r="AL176">
        <v>7</v>
      </c>
      <c r="AM176">
        <v>7</v>
      </c>
      <c r="AN176" s="2">
        <v>37753000</v>
      </c>
      <c r="AO176" s="2">
        <v>40084000</v>
      </c>
      <c r="AP176" s="2">
        <v>39037000</v>
      </c>
      <c r="AQ176" s="2">
        <v>31953000</v>
      </c>
      <c r="AR176" s="2">
        <v>37785000</v>
      </c>
      <c r="AS176" s="2">
        <v>31908000</v>
      </c>
      <c r="AT176" s="2">
        <v>50527000</v>
      </c>
      <c r="AU176" s="2">
        <v>39823000</v>
      </c>
      <c r="AV176" s="2">
        <v>49255000</v>
      </c>
      <c r="AW176" s="2">
        <v>42467000</v>
      </c>
      <c r="AX176" s="2">
        <v>38088000</v>
      </c>
      <c r="AY176" s="2">
        <v>37818000</v>
      </c>
      <c r="AZ176" s="2">
        <v>46225000</v>
      </c>
      <c r="BA176" s="2">
        <v>42550000</v>
      </c>
      <c r="BB176" s="2">
        <v>42436000</v>
      </c>
      <c r="BC176" s="2">
        <v>41623000</v>
      </c>
      <c r="BD176" s="2">
        <v>43329000</v>
      </c>
      <c r="BE176" s="2">
        <v>37719000</v>
      </c>
      <c r="BF176" s="2">
        <v>38246000</v>
      </c>
      <c r="BG176" s="2">
        <v>37584000</v>
      </c>
      <c r="BH176" s="2">
        <v>51725000</v>
      </c>
      <c r="BI176" s="2">
        <v>36201000</v>
      </c>
      <c r="BJ176" s="2">
        <v>29382000</v>
      </c>
      <c r="BK176" s="2">
        <v>30938000</v>
      </c>
      <c r="BL176" s="2">
        <v>39071000</v>
      </c>
      <c r="BM176" s="2">
        <v>39166000</v>
      </c>
      <c r="BN176" s="2">
        <v>41605000</v>
      </c>
      <c r="BO176" s="2">
        <v>40240000</v>
      </c>
      <c r="BP176" s="2">
        <v>34256000</v>
      </c>
      <c r="BQ176" s="2">
        <v>38594000</v>
      </c>
      <c r="BR176" s="2">
        <v>38416000</v>
      </c>
      <c r="BS176" s="2">
        <v>39132000</v>
      </c>
      <c r="BT176" s="2">
        <v>47022000</v>
      </c>
      <c r="BU176" s="2">
        <v>42682000</v>
      </c>
      <c r="BV176" s="2">
        <v>43925000</v>
      </c>
      <c r="BW176" s="2">
        <v>39175000</v>
      </c>
      <c r="BX176" s="2"/>
    </row>
    <row r="177" spans="1:76" x14ac:dyDescent="0.25">
      <c r="A177" t="s">
        <v>174</v>
      </c>
      <c r="B177" t="s">
        <v>308</v>
      </c>
      <c r="C177" t="s">
        <v>684</v>
      </c>
      <c r="D177">
        <v>6</v>
      </c>
      <c r="E177">
        <v>8</v>
      </c>
      <c r="F177">
        <v>7</v>
      </c>
      <c r="G177">
        <v>11</v>
      </c>
      <c r="H177">
        <v>9</v>
      </c>
      <c r="I177">
        <v>8</v>
      </c>
      <c r="J177">
        <v>5</v>
      </c>
      <c r="K177">
        <v>5</v>
      </c>
      <c r="L177">
        <v>7</v>
      </c>
      <c r="M177">
        <v>12</v>
      </c>
      <c r="N177">
        <v>12</v>
      </c>
      <c r="O177">
        <v>11</v>
      </c>
      <c r="P177">
        <v>9</v>
      </c>
      <c r="Q177">
        <v>8</v>
      </c>
      <c r="R177">
        <v>8</v>
      </c>
      <c r="S177">
        <v>8</v>
      </c>
      <c r="T177">
        <v>5</v>
      </c>
      <c r="U177">
        <v>7</v>
      </c>
      <c r="V177">
        <v>9</v>
      </c>
      <c r="W177">
        <v>6</v>
      </c>
      <c r="X177">
        <v>9</v>
      </c>
      <c r="Y177">
        <v>9</v>
      </c>
      <c r="Z177">
        <v>8</v>
      </c>
      <c r="AA177">
        <v>4</v>
      </c>
      <c r="AB177">
        <v>8</v>
      </c>
      <c r="AC177">
        <v>7</v>
      </c>
      <c r="AD177">
        <v>5</v>
      </c>
      <c r="AE177">
        <v>8</v>
      </c>
      <c r="AF177">
        <v>8</v>
      </c>
      <c r="AG177">
        <v>9</v>
      </c>
      <c r="AH177">
        <v>5</v>
      </c>
      <c r="AI177">
        <v>5</v>
      </c>
      <c r="AJ177">
        <v>5</v>
      </c>
      <c r="AK177">
        <v>6</v>
      </c>
      <c r="AL177">
        <v>6</v>
      </c>
      <c r="AM177">
        <v>7</v>
      </c>
      <c r="AN177" s="2">
        <v>70930000</v>
      </c>
      <c r="AO177" s="2">
        <v>62035000</v>
      </c>
      <c r="AP177" s="2">
        <v>51705000</v>
      </c>
      <c r="AQ177" s="2">
        <v>81318000</v>
      </c>
      <c r="AR177" s="2">
        <v>112220000</v>
      </c>
      <c r="AS177" s="2">
        <v>88299000</v>
      </c>
      <c r="AT177" s="2">
        <v>61458000</v>
      </c>
      <c r="AU177" s="2">
        <v>62619000</v>
      </c>
      <c r="AV177" s="2">
        <v>48517000</v>
      </c>
      <c r="AW177" s="2">
        <v>122990000</v>
      </c>
      <c r="AX177" s="2">
        <v>124850000</v>
      </c>
      <c r="AY177" s="2">
        <v>102410000</v>
      </c>
      <c r="AZ177" s="2">
        <v>69975000</v>
      </c>
      <c r="BA177" s="2">
        <v>69097000</v>
      </c>
      <c r="BB177" s="2">
        <v>63439000</v>
      </c>
      <c r="BC177" s="2">
        <v>66342000</v>
      </c>
      <c r="BD177" s="2">
        <v>53265000</v>
      </c>
      <c r="BE177" s="2">
        <v>60879000</v>
      </c>
      <c r="BF177" s="2">
        <v>79353000</v>
      </c>
      <c r="BG177" s="2">
        <v>79825000</v>
      </c>
      <c r="BH177" s="2">
        <v>86910000</v>
      </c>
      <c r="BI177" s="2">
        <v>52693000</v>
      </c>
      <c r="BJ177" s="2">
        <v>51071000</v>
      </c>
      <c r="BK177" s="2">
        <v>64568000</v>
      </c>
      <c r="BL177" s="2">
        <v>51012000</v>
      </c>
      <c r="BM177" s="2">
        <v>56201000</v>
      </c>
      <c r="BN177" s="2">
        <v>58323000</v>
      </c>
      <c r="BO177" s="2">
        <v>66535000</v>
      </c>
      <c r="BP177" s="2">
        <v>65636000</v>
      </c>
      <c r="BQ177" s="2">
        <v>65535000</v>
      </c>
      <c r="BR177" s="2">
        <v>41744000</v>
      </c>
      <c r="BS177" s="2">
        <v>37500000</v>
      </c>
      <c r="BT177" s="2">
        <v>33168000</v>
      </c>
      <c r="BU177" s="2">
        <v>43945000</v>
      </c>
      <c r="BV177" s="2">
        <v>44613000</v>
      </c>
      <c r="BW177" s="2">
        <v>56214000</v>
      </c>
      <c r="BX177" s="2"/>
    </row>
    <row r="178" spans="1:76" x14ac:dyDescent="0.25">
      <c r="A178" t="s">
        <v>175</v>
      </c>
      <c r="B178" t="s">
        <v>251</v>
      </c>
      <c r="C178" t="s">
        <v>685</v>
      </c>
      <c r="D178">
        <v>8</v>
      </c>
      <c r="E178">
        <v>8</v>
      </c>
      <c r="F178">
        <v>8</v>
      </c>
      <c r="G178">
        <v>8</v>
      </c>
      <c r="H178">
        <v>8</v>
      </c>
      <c r="I178">
        <v>8</v>
      </c>
      <c r="J178">
        <v>8</v>
      </c>
      <c r="K178">
        <v>8</v>
      </c>
      <c r="L178">
        <v>8</v>
      </c>
      <c r="M178">
        <v>9</v>
      </c>
      <c r="N178">
        <v>8</v>
      </c>
      <c r="O178">
        <v>8</v>
      </c>
      <c r="P178">
        <v>9</v>
      </c>
      <c r="Q178">
        <v>8</v>
      </c>
      <c r="R178">
        <v>8</v>
      </c>
      <c r="S178">
        <v>8</v>
      </c>
      <c r="T178">
        <v>8</v>
      </c>
      <c r="U178">
        <v>8</v>
      </c>
      <c r="V178">
        <v>8</v>
      </c>
      <c r="W178">
        <v>8</v>
      </c>
      <c r="X178">
        <v>8</v>
      </c>
      <c r="Y178">
        <v>8</v>
      </c>
      <c r="Z178">
        <v>9</v>
      </c>
      <c r="AA178">
        <v>9</v>
      </c>
      <c r="AB178">
        <v>9</v>
      </c>
      <c r="AC178">
        <v>8</v>
      </c>
      <c r="AD178">
        <v>9</v>
      </c>
      <c r="AE178">
        <v>9</v>
      </c>
      <c r="AF178">
        <v>8</v>
      </c>
      <c r="AG178">
        <v>9</v>
      </c>
      <c r="AH178">
        <v>8</v>
      </c>
      <c r="AI178">
        <v>8</v>
      </c>
      <c r="AJ178">
        <v>8</v>
      </c>
      <c r="AK178">
        <v>8</v>
      </c>
      <c r="AL178">
        <v>8</v>
      </c>
      <c r="AM178">
        <v>8</v>
      </c>
      <c r="AN178" s="2">
        <v>328100000</v>
      </c>
      <c r="AO178" s="2">
        <v>282530000</v>
      </c>
      <c r="AP178" s="2">
        <v>305760000</v>
      </c>
      <c r="AQ178" s="2">
        <v>233340000</v>
      </c>
      <c r="AR178" s="2">
        <v>236570000</v>
      </c>
      <c r="AS178" s="2">
        <v>200300000</v>
      </c>
      <c r="AT178" s="2">
        <v>420310000</v>
      </c>
      <c r="AU178" s="2">
        <v>476470000</v>
      </c>
      <c r="AV178" s="2">
        <v>386490000</v>
      </c>
      <c r="AW178" s="2">
        <v>348900000</v>
      </c>
      <c r="AX178" s="2">
        <v>313030000</v>
      </c>
      <c r="AY178" s="2">
        <v>291050000</v>
      </c>
      <c r="AZ178" s="2">
        <v>290800000</v>
      </c>
      <c r="BA178" s="2">
        <v>270520000</v>
      </c>
      <c r="BB178" s="2">
        <v>269570000</v>
      </c>
      <c r="BC178" s="2">
        <v>298540000</v>
      </c>
      <c r="BD178" s="2">
        <v>267120000</v>
      </c>
      <c r="BE178" s="2">
        <v>244800000</v>
      </c>
      <c r="BF178" s="2">
        <v>286290000</v>
      </c>
      <c r="BG178" s="2">
        <v>305340000</v>
      </c>
      <c r="BH178" s="2">
        <v>281980000</v>
      </c>
      <c r="BI178" s="2">
        <v>403290000</v>
      </c>
      <c r="BJ178" s="2">
        <v>332620000</v>
      </c>
      <c r="BK178" s="2">
        <v>385290000</v>
      </c>
      <c r="BL178" s="2">
        <v>453210000</v>
      </c>
      <c r="BM178" s="2">
        <v>423940000</v>
      </c>
      <c r="BN178" s="2">
        <v>466780000</v>
      </c>
      <c r="BO178" s="2">
        <v>322490000</v>
      </c>
      <c r="BP178" s="2">
        <v>396210000</v>
      </c>
      <c r="BQ178" s="2">
        <v>316800000</v>
      </c>
      <c r="BR178" s="2">
        <v>344450000</v>
      </c>
      <c r="BS178" s="2">
        <v>311780000</v>
      </c>
      <c r="BT178" s="2">
        <v>304230000</v>
      </c>
      <c r="BU178" s="2">
        <v>320610000</v>
      </c>
      <c r="BV178" s="2">
        <v>245630000</v>
      </c>
      <c r="BW178" s="2">
        <v>424040000</v>
      </c>
      <c r="BX178" s="2"/>
    </row>
    <row r="179" spans="1:76" x14ac:dyDescent="0.25">
      <c r="A179" t="s">
        <v>176</v>
      </c>
      <c r="B179" t="s">
        <v>290</v>
      </c>
      <c r="C179" t="s">
        <v>686</v>
      </c>
      <c r="D179">
        <v>10</v>
      </c>
      <c r="E179">
        <v>14</v>
      </c>
      <c r="F179">
        <v>13</v>
      </c>
      <c r="G179">
        <v>13</v>
      </c>
      <c r="H179">
        <v>12</v>
      </c>
      <c r="I179">
        <v>14</v>
      </c>
      <c r="J179">
        <v>12</v>
      </c>
      <c r="K179">
        <v>8</v>
      </c>
      <c r="L179">
        <v>13</v>
      </c>
      <c r="M179">
        <v>16</v>
      </c>
      <c r="N179">
        <v>15</v>
      </c>
      <c r="O179">
        <v>9</v>
      </c>
      <c r="P179">
        <v>15</v>
      </c>
      <c r="Q179">
        <v>14</v>
      </c>
      <c r="R179">
        <v>16</v>
      </c>
      <c r="S179">
        <v>12</v>
      </c>
      <c r="T179">
        <v>10</v>
      </c>
      <c r="U179">
        <v>12</v>
      </c>
      <c r="V179">
        <v>12</v>
      </c>
      <c r="W179">
        <v>14</v>
      </c>
      <c r="X179">
        <v>13</v>
      </c>
      <c r="Y179">
        <v>12</v>
      </c>
      <c r="Z179">
        <v>11</v>
      </c>
      <c r="AA179">
        <v>8</v>
      </c>
      <c r="AB179">
        <v>13</v>
      </c>
      <c r="AC179">
        <v>12</v>
      </c>
      <c r="AD179">
        <v>14</v>
      </c>
      <c r="AE179">
        <v>13</v>
      </c>
      <c r="AF179">
        <v>12</v>
      </c>
      <c r="AG179">
        <v>12</v>
      </c>
      <c r="AH179">
        <v>9</v>
      </c>
      <c r="AI179">
        <v>11</v>
      </c>
      <c r="AJ179">
        <v>12</v>
      </c>
      <c r="AK179">
        <v>10</v>
      </c>
      <c r="AL179">
        <v>9</v>
      </c>
      <c r="AM179">
        <v>12</v>
      </c>
      <c r="AN179" s="2">
        <v>115820000</v>
      </c>
      <c r="AO179" s="2">
        <v>112940000</v>
      </c>
      <c r="AP179" s="2">
        <v>112600000</v>
      </c>
      <c r="AQ179" s="2">
        <v>119390000</v>
      </c>
      <c r="AR179" s="2">
        <v>118900000</v>
      </c>
      <c r="AS179" s="2">
        <v>94773000</v>
      </c>
      <c r="AT179" s="2">
        <v>91095000</v>
      </c>
      <c r="AU179" s="2">
        <v>98158000</v>
      </c>
      <c r="AV179" s="2">
        <v>83760000</v>
      </c>
      <c r="AW179" s="2">
        <v>125000000</v>
      </c>
      <c r="AX179" s="2">
        <v>108960000</v>
      </c>
      <c r="AY179" s="2">
        <v>94096000</v>
      </c>
      <c r="AZ179" s="2">
        <v>127990000</v>
      </c>
      <c r="BA179" s="2">
        <v>117210000</v>
      </c>
      <c r="BB179" s="2">
        <v>105020000</v>
      </c>
      <c r="BC179" s="2">
        <v>78667000</v>
      </c>
      <c r="BD179" s="2">
        <v>98284000</v>
      </c>
      <c r="BE179" s="2">
        <v>81013000</v>
      </c>
      <c r="BF179" s="2">
        <v>92053000</v>
      </c>
      <c r="BG179" s="2">
        <v>89943000</v>
      </c>
      <c r="BH179" s="2">
        <v>89198000</v>
      </c>
      <c r="BI179" s="2">
        <v>86419000</v>
      </c>
      <c r="BJ179" s="2">
        <v>79761000</v>
      </c>
      <c r="BK179" s="2">
        <v>95597000</v>
      </c>
      <c r="BL179" s="2">
        <v>106620000</v>
      </c>
      <c r="BM179" s="2">
        <v>111190000</v>
      </c>
      <c r="BN179" s="2">
        <v>130180000</v>
      </c>
      <c r="BO179" s="2">
        <v>99704000</v>
      </c>
      <c r="BP179" s="2">
        <v>95781000</v>
      </c>
      <c r="BQ179" s="2">
        <v>86491000</v>
      </c>
      <c r="BR179" s="2">
        <v>99466000</v>
      </c>
      <c r="BS179" s="2">
        <v>103580000</v>
      </c>
      <c r="BT179" s="2">
        <v>96567000</v>
      </c>
      <c r="BU179" s="2">
        <v>95931000</v>
      </c>
      <c r="BV179" s="2">
        <v>103110000</v>
      </c>
      <c r="BW179" s="2">
        <v>111220000</v>
      </c>
      <c r="BX179" s="2"/>
    </row>
    <row r="180" spans="1:76" x14ac:dyDescent="0.25">
      <c r="A180" t="s">
        <v>177</v>
      </c>
      <c r="B180" t="s">
        <v>349</v>
      </c>
      <c r="C180" t="s">
        <v>687</v>
      </c>
      <c r="D180">
        <v>5</v>
      </c>
      <c r="E180">
        <v>6</v>
      </c>
      <c r="F180">
        <v>5</v>
      </c>
      <c r="G180">
        <v>10</v>
      </c>
      <c r="H180">
        <v>10</v>
      </c>
      <c r="I180">
        <v>11</v>
      </c>
      <c r="J180">
        <v>8</v>
      </c>
      <c r="K180">
        <v>4</v>
      </c>
      <c r="L180">
        <v>7</v>
      </c>
      <c r="M180">
        <v>14</v>
      </c>
      <c r="N180">
        <v>10</v>
      </c>
      <c r="O180">
        <v>8</v>
      </c>
      <c r="P180">
        <v>13</v>
      </c>
      <c r="Q180">
        <v>8</v>
      </c>
      <c r="R180">
        <v>9</v>
      </c>
      <c r="S180">
        <v>5</v>
      </c>
      <c r="T180">
        <v>7</v>
      </c>
      <c r="U180">
        <v>6</v>
      </c>
      <c r="V180">
        <v>9</v>
      </c>
      <c r="W180">
        <v>11</v>
      </c>
      <c r="X180">
        <v>11</v>
      </c>
      <c r="Y180">
        <v>6</v>
      </c>
      <c r="Z180">
        <v>7</v>
      </c>
      <c r="AA180">
        <v>6</v>
      </c>
      <c r="AB180">
        <v>6</v>
      </c>
      <c r="AC180">
        <v>9</v>
      </c>
      <c r="AD180">
        <v>8</v>
      </c>
      <c r="AE180">
        <v>12</v>
      </c>
      <c r="AF180">
        <v>8</v>
      </c>
      <c r="AG180">
        <v>9</v>
      </c>
      <c r="AH180">
        <v>6</v>
      </c>
      <c r="AI180">
        <v>7</v>
      </c>
      <c r="AJ180">
        <v>5</v>
      </c>
      <c r="AK180">
        <v>5</v>
      </c>
      <c r="AL180">
        <v>6</v>
      </c>
      <c r="AM180">
        <v>9</v>
      </c>
      <c r="AN180" s="2">
        <v>19536000</v>
      </c>
      <c r="AO180" s="2">
        <v>19168000</v>
      </c>
      <c r="AP180" s="2">
        <v>18082000</v>
      </c>
      <c r="AQ180" s="2">
        <v>37777000</v>
      </c>
      <c r="AR180" s="2">
        <v>33028000</v>
      </c>
      <c r="AS180" s="2">
        <v>31834000</v>
      </c>
      <c r="AT180" s="2">
        <v>19709000</v>
      </c>
      <c r="AU180" s="2">
        <v>24679000</v>
      </c>
      <c r="AV180" s="2">
        <v>20115000</v>
      </c>
      <c r="AW180" s="2">
        <v>28009000</v>
      </c>
      <c r="AX180" s="2">
        <v>24747000</v>
      </c>
      <c r="AY180" s="2">
        <v>24146000</v>
      </c>
      <c r="AZ180" s="2">
        <v>31187000</v>
      </c>
      <c r="BA180" s="2">
        <v>29038000</v>
      </c>
      <c r="BB180" s="2">
        <v>28290000</v>
      </c>
      <c r="BC180" s="2">
        <v>17017000</v>
      </c>
      <c r="BD180" s="2">
        <v>21324000</v>
      </c>
      <c r="BE180" s="2">
        <v>18247000</v>
      </c>
      <c r="BF180" s="2">
        <v>31307000</v>
      </c>
      <c r="BG180" s="2">
        <v>31497000</v>
      </c>
      <c r="BH180" s="2">
        <v>33187000</v>
      </c>
      <c r="BI180" s="2">
        <v>20881000</v>
      </c>
      <c r="BJ180" s="2">
        <v>18645000</v>
      </c>
      <c r="BK180" s="2">
        <v>19339000</v>
      </c>
      <c r="BL180" s="2">
        <v>18941000</v>
      </c>
      <c r="BM180" s="2">
        <v>21670000</v>
      </c>
      <c r="BN180" s="2">
        <v>17823000</v>
      </c>
      <c r="BO180" s="2">
        <v>23732000</v>
      </c>
      <c r="BP180" s="2">
        <v>29800000</v>
      </c>
      <c r="BQ180" s="2">
        <v>22553000</v>
      </c>
      <c r="BR180" s="2">
        <v>21040000</v>
      </c>
      <c r="BS180" s="2">
        <v>18714000</v>
      </c>
      <c r="BT180" s="2">
        <v>18139000</v>
      </c>
      <c r="BU180" s="2">
        <v>14031000</v>
      </c>
      <c r="BV180" s="2">
        <v>15781000</v>
      </c>
      <c r="BW180" s="2">
        <v>21675000</v>
      </c>
      <c r="BX180" s="2"/>
    </row>
    <row r="181" spans="1:76" x14ac:dyDescent="0.25">
      <c r="A181" t="s">
        <v>178</v>
      </c>
      <c r="B181" t="s">
        <v>359</v>
      </c>
      <c r="C181" t="s">
        <v>688</v>
      </c>
      <c r="D181">
        <v>4</v>
      </c>
      <c r="E181">
        <v>6</v>
      </c>
      <c r="F181">
        <v>5</v>
      </c>
      <c r="G181">
        <v>7</v>
      </c>
      <c r="H181">
        <v>5</v>
      </c>
      <c r="I181">
        <v>5</v>
      </c>
      <c r="J181">
        <v>4</v>
      </c>
      <c r="K181">
        <v>3</v>
      </c>
      <c r="L181">
        <v>5</v>
      </c>
      <c r="M181">
        <v>8</v>
      </c>
      <c r="N181">
        <v>8</v>
      </c>
      <c r="O181">
        <v>5</v>
      </c>
      <c r="P181">
        <v>8</v>
      </c>
      <c r="Q181">
        <v>7</v>
      </c>
      <c r="R181">
        <v>6</v>
      </c>
      <c r="S181">
        <v>4</v>
      </c>
      <c r="T181">
        <v>4</v>
      </c>
      <c r="U181">
        <v>5</v>
      </c>
      <c r="V181">
        <v>4</v>
      </c>
      <c r="W181">
        <v>5</v>
      </c>
      <c r="X181">
        <v>5</v>
      </c>
      <c r="Y181">
        <v>6</v>
      </c>
      <c r="Z181">
        <v>8</v>
      </c>
      <c r="AA181">
        <v>3</v>
      </c>
      <c r="AB181">
        <v>3</v>
      </c>
      <c r="AC181">
        <v>5</v>
      </c>
      <c r="AD181">
        <v>3</v>
      </c>
      <c r="AE181">
        <v>6</v>
      </c>
      <c r="AF181">
        <v>3</v>
      </c>
      <c r="AG181">
        <v>3</v>
      </c>
      <c r="AH181">
        <v>4</v>
      </c>
      <c r="AI181">
        <v>5</v>
      </c>
      <c r="AJ181">
        <v>4</v>
      </c>
      <c r="AK181">
        <v>4</v>
      </c>
      <c r="AL181">
        <v>4</v>
      </c>
      <c r="AM181">
        <v>5</v>
      </c>
      <c r="AN181" s="2">
        <v>18797000</v>
      </c>
      <c r="AO181" s="2">
        <v>20025000</v>
      </c>
      <c r="AP181" s="2">
        <v>13581000</v>
      </c>
      <c r="AQ181" s="2">
        <v>27537000</v>
      </c>
      <c r="AR181" s="2">
        <v>22224000</v>
      </c>
      <c r="AS181" s="2">
        <v>20188000</v>
      </c>
      <c r="AT181" s="2">
        <v>16033000</v>
      </c>
      <c r="AU181" s="2">
        <v>13352000</v>
      </c>
      <c r="AV181" s="2">
        <v>17630000</v>
      </c>
      <c r="AW181" s="2">
        <v>25367000</v>
      </c>
      <c r="AX181" s="2">
        <v>22820000</v>
      </c>
      <c r="AY181" s="2">
        <v>21075000</v>
      </c>
      <c r="AZ181" s="2">
        <v>25021000</v>
      </c>
      <c r="BA181" s="2">
        <v>21592000</v>
      </c>
      <c r="BB181" s="2">
        <v>18222000</v>
      </c>
      <c r="BC181" s="2">
        <v>15239000</v>
      </c>
      <c r="BD181" s="2">
        <v>18262000</v>
      </c>
      <c r="BE181" s="2">
        <v>20118000</v>
      </c>
      <c r="BF181" s="2">
        <v>15268000</v>
      </c>
      <c r="BG181" s="2">
        <v>15061000</v>
      </c>
      <c r="BH181" s="2">
        <v>20873000</v>
      </c>
      <c r="BI181" s="2">
        <v>14858000</v>
      </c>
      <c r="BJ181" s="2">
        <v>16802000</v>
      </c>
      <c r="BK181" s="2">
        <v>17577000</v>
      </c>
      <c r="BL181" s="2">
        <v>13634000</v>
      </c>
      <c r="BM181" s="2">
        <v>10439000</v>
      </c>
      <c r="BN181" s="2">
        <v>14559000</v>
      </c>
      <c r="BO181" s="2">
        <v>18070000</v>
      </c>
      <c r="BP181" s="2">
        <v>18470000</v>
      </c>
      <c r="BQ181" s="2">
        <v>16591000</v>
      </c>
      <c r="BR181" s="2">
        <v>13392000</v>
      </c>
      <c r="BS181" s="2">
        <v>13166000</v>
      </c>
      <c r="BT181" s="2">
        <v>9136300</v>
      </c>
      <c r="BU181" s="2">
        <v>13954000</v>
      </c>
      <c r="BV181" s="2">
        <v>16478000</v>
      </c>
      <c r="BW181" s="2">
        <v>10442000</v>
      </c>
      <c r="BX181" s="2"/>
    </row>
    <row r="182" spans="1:76" x14ac:dyDescent="0.25">
      <c r="A182" t="s">
        <v>179</v>
      </c>
      <c r="B182" t="s">
        <v>369</v>
      </c>
      <c r="C182" t="s">
        <v>689</v>
      </c>
      <c r="D182">
        <v>2</v>
      </c>
      <c r="E182">
        <v>3</v>
      </c>
      <c r="F182">
        <v>3</v>
      </c>
      <c r="G182">
        <v>3</v>
      </c>
      <c r="H182">
        <v>3</v>
      </c>
      <c r="I182">
        <v>3</v>
      </c>
      <c r="J182">
        <v>4</v>
      </c>
      <c r="K182">
        <v>3</v>
      </c>
      <c r="L182">
        <v>4</v>
      </c>
      <c r="M182">
        <v>4</v>
      </c>
      <c r="N182">
        <v>3</v>
      </c>
      <c r="O182">
        <v>4</v>
      </c>
      <c r="P182">
        <v>4</v>
      </c>
      <c r="Q182">
        <v>5</v>
      </c>
      <c r="R182">
        <v>4</v>
      </c>
      <c r="S182">
        <v>2</v>
      </c>
      <c r="T182">
        <v>4</v>
      </c>
      <c r="U182">
        <v>3</v>
      </c>
      <c r="V182">
        <v>4</v>
      </c>
      <c r="W182">
        <v>4</v>
      </c>
      <c r="X182">
        <v>5</v>
      </c>
      <c r="Y182">
        <v>4</v>
      </c>
      <c r="Z182">
        <v>3</v>
      </c>
      <c r="AA182">
        <v>3</v>
      </c>
      <c r="AB182">
        <v>4</v>
      </c>
      <c r="AC182">
        <v>4</v>
      </c>
      <c r="AD182">
        <v>4</v>
      </c>
      <c r="AE182">
        <v>3</v>
      </c>
      <c r="AF182">
        <v>4</v>
      </c>
      <c r="AG182">
        <v>3</v>
      </c>
      <c r="AH182">
        <v>4</v>
      </c>
      <c r="AI182">
        <v>4</v>
      </c>
      <c r="AJ182">
        <v>4</v>
      </c>
      <c r="AK182">
        <v>3</v>
      </c>
      <c r="AL182">
        <v>4</v>
      </c>
      <c r="AM182">
        <v>4</v>
      </c>
      <c r="AN182" s="2">
        <v>11037000</v>
      </c>
      <c r="AO182" s="2">
        <v>7426600</v>
      </c>
      <c r="AP182" s="2">
        <v>7219800</v>
      </c>
      <c r="AQ182" s="2">
        <v>10686000</v>
      </c>
      <c r="AR182" s="2">
        <v>13255000</v>
      </c>
      <c r="AS182" s="2">
        <v>13720000</v>
      </c>
      <c r="AT182" s="2">
        <v>15325000</v>
      </c>
      <c r="AU182" s="2">
        <v>13539000</v>
      </c>
      <c r="AV182" s="2">
        <v>11040000</v>
      </c>
      <c r="AW182" s="2">
        <v>11950000</v>
      </c>
      <c r="AX182" s="2">
        <v>12001000</v>
      </c>
      <c r="AY182" s="2">
        <v>11931000</v>
      </c>
      <c r="AZ182" s="2">
        <v>15785000</v>
      </c>
      <c r="BA182" s="2">
        <v>12504000</v>
      </c>
      <c r="BB182" s="2">
        <v>10783000</v>
      </c>
      <c r="BC182" s="2">
        <v>7660000</v>
      </c>
      <c r="BD182" s="2">
        <v>8923900</v>
      </c>
      <c r="BE182" s="2">
        <v>9558000</v>
      </c>
      <c r="BF182" s="2">
        <v>13569000</v>
      </c>
      <c r="BG182" s="2">
        <v>10171000</v>
      </c>
      <c r="BH182" s="2">
        <v>14993000</v>
      </c>
      <c r="BI182" s="2">
        <v>12221000</v>
      </c>
      <c r="BJ182" s="2">
        <v>10292000</v>
      </c>
      <c r="BK182" s="2">
        <v>8776000</v>
      </c>
      <c r="BL182" s="2">
        <v>10554000</v>
      </c>
      <c r="BM182" s="2">
        <v>9033900</v>
      </c>
      <c r="BN182" s="2">
        <v>8805700</v>
      </c>
      <c r="BO182" s="2">
        <v>9925500</v>
      </c>
      <c r="BP182" s="2">
        <v>9610400</v>
      </c>
      <c r="BQ182" s="2">
        <v>9512800</v>
      </c>
      <c r="BR182" s="2">
        <v>12891000</v>
      </c>
      <c r="BS182" s="2">
        <v>9406000</v>
      </c>
      <c r="BT182" s="2">
        <v>8370700</v>
      </c>
      <c r="BU182" s="2">
        <v>9270300</v>
      </c>
      <c r="BV182" s="2">
        <v>9729700</v>
      </c>
      <c r="BW182" s="2">
        <v>9036100</v>
      </c>
      <c r="BX182" s="2"/>
    </row>
    <row r="183" spans="1:76" x14ac:dyDescent="0.25">
      <c r="A183" t="s">
        <v>180</v>
      </c>
      <c r="B183" t="s">
        <v>292</v>
      </c>
      <c r="C183" t="s">
        <v>690</v>
      </c>
      <c r="D183">
        <v>7</v>
      </c>
      <c r="E183">
        <v>8</v>
      </c>
      <c r="F183">
        <v>7</v>
      </c>
      <c r="G183">
        <v>8</v>
      </c>
      <c r="H183">
        <v>8</v>
      </c>
      <c r="I183">
        <v>6</v>
      </c>
      <c r="J183">
        <v>8</v>
      </c>
      <c r="K183">
        <v>6</v>
      </c>
      <c r="L183">
        <v>6</v>
      </c>
      <c r="M183">
        <v>8</v>
      </c>
      <c r="N183">
        <v>8</v>
      </c>
      <c r="O183">
        <v>8</v>
      </c>
      <c r="P183">
        <v>6</v>
      </c>
      <c r="Q183">
        <v>6</v>
      </c>
      <c r="R183">
        <v>6</v>
      </c>
      <c r="S183">
        <v>6</v>
      </c>
      <c r="T183">
        <v>6</v>
      </c>
      <c r="U183">
        <v>6</v>
      </c>
      <c r="V183">
        <v>7</v>
      </c>
      <c r="W183">
        <v>8</v>
      </c>
      <c r="X183">
        <v>6</v>
      </c>
      <c r="Y183">
        <v>4</v>
      </c>
      <c r="Z183">
        <v>5</v>
      </c>
      <c r="AA183">
        <v>7</v>
      </c>
      <c r="AB183">
        <v>5</v>
      </c>
      <c r="AC183">
        <v>6</v>
      </c>
      <c r="AD183">
        <v>6</v>
      </c>
      <c r="AE183">
        <v>7</v>
      </c>
      <c r="AF183">
        <v>7</v>
      </c>
      <c r="AG183">
        <v>5</v>
      </c>
      <c r="AH183">
        <v>4</v>
      </c>
      <c r="AI183">
        <v>5</v>
      </c>
      <c r="AJ183">
        <v>5</v>
      </c>
      <c r="AK183">
        <v>5</v>
      </c>
      <c r="AL183">
        <v>4</v>
      </c>
      <c r="AM183">
        <v>6</v>
      </c>
      <c r="AN183" s="2">
        <v>98666000</v>
      </c>
      <c r="AO183" s="2">
        <v>69821000</v>
      </c>
      <c r="AP183" s="2">
        <v>98471000</v>
      </c>
      <c r="AQ183" s="2">
        <v>126740000</v>
      </c>
      <c r="AR183" s="2">
        <v>175270000</v>
      </c>
      <c r="AS183" s="2">
        <v>152910000</v>
      </c>
      <c r="AT183" s="2">
        <v>66397000</v>
      </c>
      <c r="AU183" s="2">
        <v>103370000</v>
      </c>
      <c r="AV183" s="2">
        <v>72814000</v>
      </c>
      <c r="AW183" s="2">
        <v>150190000</v>
      </c>
      <c r="AX183" s="2">
        <v>163370000</v>
      </c>
      <c r="AY183" s="2">
        <v>156340000</v>
      </c>
      <c r="AZ183" s="2">
        <v>113400000</v>
      </c>
      <c r="BA183" s="2">
        <v>90316000</v>
      </c>
      <c r="BB183" s="2">
        <v>93143000</v>
      </c>
      <c r="BC183" s="2">
        <v>84374000</v>
      </c>
      <c r="BD183" s="2">
        <v>78712000</v>
      </c>
      <c r="BE183" s="2">
        <v>67101000</v>
      </c>
      <c r="BF183" s="2">
        <v>114210000</v>
      </c>
      <c r="BG183" s="2">
        <v>113890000</v>
      </c>
      <c r="BH183" s="2">
        <v>111550000</v>
      </c>
      <c r="BI183" s="2">
        <v>71385000</v>
      </c>
      <c r="BJ183" s="2">
        <v>59472000</v>
      </c>
      <c r="BK183" s="2">
        <v>83418000</v>
      </c>
      <c r="BL183" s="2">
        <v>65696000</v>
      </c>
      <c r="BM183" s="2">
        <v>80512000</v>
      </c>
      <c r="BN183" s="2">
        <v>78425000</v>
      </c>
      <c r="BO183" s="2">
        <v>93246000</v>
      </c>
      <c r="BP183" s="2">
        <v>117370000</v>
      </c>
      <c r="BQ183" s="2">
        <v>87752000</v>
      </c>
      <c r="BR183" s="2">
        <v>63259000</v>
      </c>
      <c r="BS183" s="2">
        <v>62508000</v>
      </c>
      <c r="BT183" s="2">
        <v>67465000</v>
      </c>
      <c r="BU183" s="2">
        <v>55200000</v>
      </c>
      <c r="BV183" s="2">
        <v>51513000</v>
      </c>
      <c r="BW183" s="2">
        <v>80531000</v>
      </c>
      <c r="BX183" s="2"/>
    </row>
    <row r="184" spans="1:76" x14ac:dyDescent="0.25">
      <c r="A184" t="s">
        <v>181</v>
      </c>
      <c r="B184" t="s">
        <v>316</v>
      </c>
      <c r="C184" t="s">
        <v>691</v>
      </c>
      <c r="D184">
        <v>18</v>
      </c>
      <c r="E184">
        <v>15</v>
      </c>
      <c r="F184">
        <v>12</v>
      </c>
      <c r="G184">
        <v>24</v>
      </c>
      <c r="H184">
        <v>21</v>
      </c>
      <c r="I184">
        <v>21</v>
      </c>
      <c r="J184">
        <v>18</v>
      </c>
      <c r="K184">
        <v>15</v>
      </c>
      <c r="L184">
        <v>13</v>
      </c>
      <c r="M184">
        <v>28</v>
      </c>
      <c r="N184">
        <v>24</v>
      </c>
      <c r="O184">
        <v>20</v>
      </c>
      <c r="P184">
        <v>18</v>
      </c>
      <c r="Q184">
        <v>16</v>
      </c>
      <c r="R184">
        <v>16</v>
      </c>
      <c r="S184">
        <v>11</v>
      </c>
      <c r="T184">
        <v>15</v>
      </c>
      <c r="U184">
        <v>18</v>
      </c>
      <c r="V184">
        <v>19</v>
      </c>
      <c r="W184">
        <v>20</v>
      </c>
      <c r="X184">
        <v>15</v>
      </c>
      <c r="Y184">
        <v>10</v>
      </c>
      <c r="Z184">
        <v>10</v>
      </c>
      <c r="AA184">
        <v>11</v>
      </c>
      <c r="AB184">
        <v>14</v>
      </c>
      <c r="AC184">
        <v>16</v>
      </c>
      <c r="AD184">
        <v>20</v>
      </c>
      <c r="AE184">
        <v>21</v>
      </c>
      <c r="AF184">
        <v>19</v>
      </c>
      <c r="AG184">
        <v>20</v>
      </c>
      <c r="AH184">
        <v>7</v>
      </c>
      <c r="AI184">
        <v>7</v>
      </c>
      <c r="AJ184">
        <v>7</v>
      </c>
      <c r="AK184">
        <v>9</v>
      </c>
      <c r="AL184">
        <v>8</v>
      </c>
      <c r="AM184">
        <v>16</v>
      </c>
      <c r="AN184" s="2">
        <v>52875000</v>
      </c>
      <c r="AO184" s="2">
        <v>54695000</v>
      </c>
      <c r="AP184" s="2">
        <v>45837000</v>
      </c>
      <c r="AQ184" s="2">
        <v>92475000</v>
      </c>
      <c r="AR184" s="2">
        <v>81199000</v>
      </c>
      <c r="AS184" s="2">
        <v>73483000</v>
      </c>
      <c r="AT184" s="2">
        <v>54268000</v>
      </c>
      <c r="AU184" s="2">
        <v>63130000</v>
      </c>
      <c r="AV184" s="2">
        <v>48924000</v>
      </c>
      <c r="AW184" s="2">
        <v>104450000</v>
      </c>
      <c r="AX184" s="2">
        <v>89393000</v>
      </c>
      <c r="AY184" s="2">
        <v>80585000</v>
      </c>
      <c r="AZ184" s="2">
        <v>47114000</v>
      </c>
      <c r="BA184" s="2">
        <v>46123000</v>
      </c>
      <c r="BB184" s="2">
        <v>43862000</v>
      </c>
      <c r="BC184" s="2">
        <v>49917000</v>
      </c>
      <c r="BD184" s="2">
        <v>46115000</v>
      </c>
      <c r="BE184" s="2">
        <v>49610000</v>
      </c>
      <c r="BF184" s="2">
        <v>58096000</v>
      </c>
      <c r="BG184" s="2">
        <v>63141000</v>
      </c>
      <c r="BH184" s="2">
        <v>63175000</v>
      </c>
      <c r="BI184" s="2">
        <v>32452000</v>
      </c>
      <c r="BJ184" s="2">
        <v>32449000</v>
      </c>
      <c r="BK184" s="2">
        <v>32269000</v>
      </c>
      <c r="BL184" s="2">
        <v>42637000</v>
      </c>
      <c r="BM184" s="2">
        <v>48910000</v>
      </c>
      <c r="BN184" s="2">
        <v>54317000</v>
      </c>
      <c r="BO184" s="2">
        <v>55051000</v>
      </c>
      <c r="BP184" s="2">
        <v>73173000</v>
      </c>
      <c r="BQ184" s="2">
        <v>67680000</v>
      </c>
      <c r="BR184" s="2">
        <v>35366000</v>
      </c>
      <c r="BS184" s="2">
        <v>30915000</v>
      </c>
      <c r="BT184" s="2">
        <v>25137000</v>
      </c>
      <c r="BU184" s="2">
        <v>42877000</v>
      </c>
      <c r="BV184" s="2">
        <v>33229000</v>
      </c>
      <c r="BW184" s="2">
        <v>48922000</v>
      </c>
      <c r="BX184" s="2"/>
    </row>
    <row r="185" spans="1:76" x14ac:dyDescent="0.25">
      <c r="A185" t="s">
        <v>182</v>
      </c>
      <c r="B185" t="s">
        <v>353</v>
      </c>
      <c r="C185" t="s">
        <v>692</v>
      </c>
      <c r="D185">
        <v>5</v>
      </c>
      <c r="E185">
        <v>9</v>
      </c>
      <c r="F185">
        <v>6</v>
      </c>
      <c r="G185">
        <v>6</v>
      </c>
      <c r="H185">
        <v>8</v>
      </c>
      <c r="I185">
        <v>10</v>
      </c>
      <c r="J185">
        <v>7</v>
      </c>
      <c r="K185">
        <v>6</v>
      </c>
      <c r="L185">
        <v>9</v>
      </c>
      <c r="M185">
        <v>10</v>
      </c>
      <c r="N185">
        <v>11</v>
      </c>
      <c r="O185">
        <v>8</v>
      </c>
      <c r="P185">
        <v>9</v>
      </c>
      <c r="Q185">
        <v>6</v>
      </c>
      <c r="R185">
        <v>7</v>
      </c>
      <c r="S185">
        <v>9</v>
      </c>
      <c r="T185">
        <v>7</v>
      </c>
      <c r="U185">
        <v>7</v>
      </c>
      <c r="V185">
        <v>8</v>
      </c>
      <c r="W185">
        <v>9</v>
      </c>
      <c r="X185">
        <v>9</v>
      </c>
      <c r="Y185">
        <v>7</v>
      </c>
      <c r="Z185">
        <v>9</v>
      </c>
      <c r="AA185">
        <v>5</v>
      </c>
      <c r="AB185">
        <v>8</v>
      </c>
      <c r="AC185">
        <v>7</v>
      </c>
      <c r="AD185">
        <v>8</v>
      </c>
      <c r="AE185">
        <v>10</v>
      </c>
      <c r="AF185">
        <v>9</v>
      </c>
      <c r="AG185">
        <v>8</v>
      </c>
      <c r="AH185">
        <v>5</v>
      </c>
      <c r="AI185">
        <v>8</v>
      </c>
      <c r="AJ185">
        <v>11</v>
      </c>
      <c r="AK185">
        <v>9</v>
      </c>
      <c r="AL185">
        <v>7</v>
      </c>
      <c r="AM185">
        <v>7</v>
      </c>
      <c r="AN185" s="2">
        <v>20285000</v>
      </c>
      <c r="AO185" s="2">
        <v>17987000</v>
      </c>
      <c r="AP185" s="2">
        <v>15049000</v>
      </c>
      <c r="AQ185" s="2">
        <v>23483000</v>
      </c>
      <c r="AR185" s="2">
        <v>21939000</v>
      </c>
      <c r="AS185" s="2">
        <v>18643000</v>
      </c>
      <c r="AT185" s="2">
        <v>21564000</v>
      </c>
      <c r="AU185" s="2">
        <v>20878000</v>
      </c>
      <c r="AV185" s="2">
        <v>18113000</v>
      </c>
      <c r="AW185" s="2">
        <v>32388000</v>
      </c>
      <c r="AX185" s="2">
        <v>24920000</v>
      </c>
      <c r="AY185" s="2">
        <v>27735000</v>
      </c>
      <c r="AZ185" s="2">
        <v>18246000</v>
      </c>
      <c r="BA185" s="2">
        <v>15802000</v>
      </c>
      <c r="BB185" s="2">
        <v>15619000</v>
      </c>
      <c r="BC185" s="2">
        <v>15255000</v>
      </c>
      <c r="BD185" s="2">
        <v>14114000</v>
      </c>
      <c r="BE185" s="2">
        <v>15548000</v>
      </c>
      <c r="BF185" s="2">
        <v>21534000</v>
      </c>
      <c r="BG185" s="2">
        <v>21129000</v>
      </c>
      <c r="BH185" s="2">
        <v>22139000</v>
      </c>
      <c r="BI185" s="2">
        <v>17188000</v>
      </c>
      <c r="BJ185" s="2">
        <v>17278000</v>
      </c>
      <c r="BK185" s="2">
        <v>20308000</v>
      </c>
      <c r="BL185" s="2">
        <v>19157000</v>
      </c>
      <c r="BM185" s="2">
        <v>17921000</v>
      </c>
      <c r="BN185" s="2">
        <v>18871000</v>
      </c>
      <c r="BO185" s="2">
        <v>24383000</v>
      </c>
      <c r="BP185" s="2">
        <v>24750000</v>
      </c>
      <c r="BQ185" s="2">
        <v>22244000</v>
      </c>
      <c r="BR185" s="2">
        <v>15791000</v>
      </c>
      <c r="BS185" s="2">
        <v>17809000</v>
      </c>
      <c r="BT185" s="2">
        <v>15409000</v>
      </c>
      <c r="BU185" s="2">
        <v>18651000</v>
      </c>
      <c r="BV185" s="2">
        <v>18454000</v>
      </c>
      <c r="BW185" s="2">
        <v>17925000</v>
      </c>
      <c r="BX185" s="2"/>
    </row>
    <row r="186" spans="1:76" x14ac:dyDescent="0.25">
      <c r="A186" t="s">
        <v>183</v>
      </c>
      <c r="B186" t="s">
        <v>500</v>
      </c>
      <c r="C186" t="s">
        <v>693</v>
      </c>
      <c r="D186">
        <v>7</v>
      </c>
      <c r="E186">
        <v>4</v>
      </c>
      <c r="F186">
        <v>5</v>
      </c>
      <c r="G186">
        <v>6</v>
      </c>
      <c r="H186">
        <v>5</v>
      </c>
      <c r="I186">
        <v>5</v>
      </c>
      <c r="J186">
        <v>8</v>
      </c>
      <c r="K186">
        <v>6</v>
      </c>
      <c r="L186">
        <v>5</v>
      </c>
      <c r="M186">
        <v>6</v>
      </c>
      <c r="N186">
        <v>6</v>
      </c>
      <c r="O186">
        <v>5</v>
      </c>
      <c r="P186">
        <v>8</v>
      </c>
      <c r="Q186">
        <v>6</v>
      </c>
      <c r="R186">
        <v>5</v>
      </c>
      <c r="S186">
        <v>5</v>
      </c>
      <c r="T186">
        <v>6</v>
      </c>
      <c r="U186">
        <v>5</v>
      </c>
      <c r="V186">
        <v>3</v>
      </c>
      <c r="W186">
        <v>4</v>
      </c>
      <c r="X186">
        <v>4</v>
      </c>
      <c r="Y186">
        <v>4</v>
      </c>
      <c r="Z186">
        <v>6</v>
      </c>
      <c r="AA186">
        <v>5</v>
      </c>
      <c r="AB186">
        <v>6</v>
      </c>
      <c r="AC186">
        <v>6</v>
      </c>
      <c r="AD186">
        <v>3</v>
      </c>
      <c r="AE186">
        <v>6</v>
      </c>
      <c r="AF186">
        <v>6</v>
      </c>
      <c r="AG186">
        <v>5</v>
      </c>
      <c r="AH186">
        <v>6</v>
      </c>
      <c r="AI186">
        <v>6</v>
      </c>
      <c r="AJ186">
        <v>5</v>
      </c>
      <c r="AK186">
        <v>3</v>
      </c>
      <c r="AL186">
        <v>5</v>
      </c>
      <c r="AM186">
        <v>6</v>
      </c>
      <c r="AN186" s="2">
        <v>20487000</v>
      </c>
      <c r="AO186" s="2">
        <v>20811000</v>
      </c>
      <c r="AP186" s="2">
        <v>19884000</v>
      </c>
      <c r="AQ186" s="2">
        <v>15433000</v>
      </c>
      <c r="AR186" s="2">
        <v>20098000</v>
      </c>
      <c r="AS186" s="2">
        <v>12787000</v>
      </c>
      <c r="AT186" s="2">
        <v>18490000</v>
      </c>
      <c r="AU186" s="2">
        <v>23695000</v>
      </c>
      <c r="AV186" s="2">
        <v>19080000</v>
      </c>
      <c r="AW186" s="2">
        <v>15099000</v>
      </c>
      <c r="AX186" s="2">
        <v>13472000</v>
      </c>
      <c r="AY186" s="2">
        <v>14675000</v>
      </c>
      <c r="AZ186" s="2">
        <v>18223000</v>
      </c>
      <c r="BA186" s="2">
        <v>20350000</v>
      </c>
      <c r="BB186" s="2">
        <v>18720000</v>
      </c>
      <c r="BC186" s="2">
        <v>19665000</v>
      </c>
      <c r="BD186" s="2">
        <v>18570000</v>
      </c>
      <c r="BE186" s="2">
        <v>14242000</v>
      </c>
      <c r="BF186" s="2">
        <v>14659000</v>
      </c>
      <c r="BG186" s="2">
        <v>14104000</v>
      </c>
      <c r="BH186" s="2">
        <v>13759000</v>
      </c>
      <c r="BI186" s="2">
        <v>15058000</v>
      </c>
      <c r="BJ186" s="2">
        <v>13420000</v>
      </c>
      <c r="BK186" s="2">
        <v>17996000</v>
      </c>
      <c r="BL186" s="2">
        <v>13291000</v>
      </c>
      <c r="BM186" s="2">
        <v>16923000</v>
      </c>
      <c r="BN186" s="2">
        <v>14841000</v>
      </c>
      <c r="BO186" s="2">
        <v>15284000</v>
      </c>
      <c r="BP186" s="2">
        <v>15241000</v>
      </c>
      <c r="BQ186" s="2">
        <v>14943000</v>
      </c>
      <c r="BR186" s="2">
        <v>16565000</v>
      </c>
      <c r="BS186" s="2">
        <v>16755000</v>
      </c>
      <c r="BT186" s="2">
        <v>14631000</v>
      </c>
      <c r="BU186" s="2">
        <v>13997000</v>
      </c>
      <c r="BV186" s="2">
        <v>14813000</v>
      </c>
      <c r="BW186" s="2">
        <v>16927000</v>
      </c>
      <c r="BX186" s="2"/>
    </row>
    <row r="187" spans="1:76" x14ac:dyDescent="0.25">
      <c r="A187" t="s">
        <v>184</v>
      </c>
      <c r="B187" t="s">
        <v>304</v>
      </c>
      <c r="C187" t="s">
        <v>694</v>
      </c>
      <c r="D187">
        <v>3</v>
      </c>
      <c r="E187">
        <v>5</v>
      </c>
      <c r="F187">
        <v>4</v>
      </c>
      <c r="G187">
        <v>4</v>
      </c>
      <c r="H187">
        <v>5</v>
      </c>
      <c r="I187">
        <v>3</v>
      </c>
      <c r="J187">
        <v>4</v>
      </c>
      <c r="K187">
        <v>4</v>
      </c>
      <c r="L187">
        <v>3</v>
      </c>
      <c r="M187">
        <v>4</v>
      </c>
      <c r="N187">
        <v>4</v>
      </c>
      <c r="O187">
        <v>4</v>
      </c>
      <c r="P187">
        <v>5</v>
      </c>
      <c r="Q187">
        <v>5</v>
      </c>
      <c r="R187">
        <v>4</v>
      </c>
      <c r="S187">
        <v>4</v>
      </c>
      <c r="T187">
        <v>4</v>
      </c>
      <c r="U187">
        <v>4</v>
      </c>
      <c r="V187">
        <v>3</v>
      </c>
      <c r="W187">
        <v>5</v>
      </c>
      <c r="X187">
        <v>5</v>
      </c>
      <c r="Y187">
        <v>5</v>
      </c>
      <c r="Z187">
        <v>4</v>
      </c>
      <c r="AA187">
        <v>3</v>
      </c>
      <c r="AB187">
        <v>4</v>
      </c>
      <c r="AC187">
        <v>4</v>
      </c>
      <c r="AD187">
        <v>2</v>
      </c>
      <c r="AE187">
        <v>3</v>
      </c>
      <c r="AF187">
        <v>4</v>
      </c>
      <c r="AG187">
        <v>3</v>
      </c>
      <c r="AH187">
        <v>4</v>
      </c>
      <c r="AI187">
        <v>4</v>
      </c>
      <c r="AJ187">
        <v>5</v>
      </c>
      <c r="AK187">
        <v>4</v>
      </c>
      <c r="AL187">
        <v>4</v>
      </c>
      <c r="AM187">
        <v>4</v>
      </c>
      <c r="AN187" s="2">
        <v>59176000</v>
      </c>
      <c r="AO187" s="2">
        <v>51836000</v>
      </c>
      <c r="AP187" s="2">
        <v>65684000</v>
      </c>
      <c r="AQ187" s="2">
        <v>83711000</v>
      </c>
      <c r="AR187" s="2">
        <v>81770000</v>
      </c>
      <c r="AS187" s="2">
        <v>81948000</v>
      </c>
      <c r="AT187" s="2">
        <v>64932000</v>
      </c>
      <c r="AU187" s="2">
        <v>62169000</v>
      </c>
      <c r="AV187" s="2">
        <v>69689000</v>
      </c>
      <c r="AW187" s="2">
        <v>74897000</v>
      </c>
      <c r="AX187" s="2">
        <v>88512000</v>
      </c>
      <c r="AY187" s="2">
        <v>88228000</v>
      </c>
      <c r="AZ187" s="2">
        <v>102560000</v>
      </c>
      <c r="BA187" s="2">
        <v>97847000</v>
      </c>
      <c r="BB187" s="2">
        <v>115370000</v>
      </c>
      <c r="BC187" s="2">
        <v>55847000</v>
      </c>
      <c r="BD187" s="2">
        <v>57000000</v>
      </c>
      <c r="BE187" s="2">
        <v>64584000</v>
      </c>
      <c r="BF187" s="2">
        <v>59362000</v>
      </c>
      <c r="BG187" s="2">
        <v>84880000</v>
      </c>
      <c r="BH187" s="2">
        <v>80675000</v>
      </c>
      <c r="BI187" s="2">
        <v>87156000</v>
      </c>
      <c r="BJ187" s="2">
        <v>68799000</v>
      </c>
      <c r="BK187" s="2">
        <v>70472000</v>
      </c>
      <c r="BL187" s="2">
        <v>49009000</v>
      </c>
      <c r="BM187" s="2">
        <v>50031000</v>
      </c>
      <c r="BN187" s="2">
        <v>71210000</v>
      </c>
      <c r="BO187" s="2">
        <v>72994000</v>
      </c>
      <c r="BP187" s="2">
        <v>81396000</v>
      </c>
      <c r="BQ187" s="2">
        <v>89000000</v>
      </c>
      <c r="BR187" s="2">
        <v>76345000</v>
      </c>
      <c r="BS187" s="2">
        <v>79465000</v>
      </c>
      <c r="BT187" s="2">
        <v>68297000</v>
      </c>
      <c r="BU187" s="2">
        <v>58045000</v>
      </c>
      <c r="BV187" s="2">
        <v>81162000</v>
      </c>
      <c r="BW187" s="2">
        <v>50043000</v>
      </c>
      <c r="BX187" s="2"/>
    </row>
    <row r="188" spans="1:76" x14ac:dyDescent="0.25">
      <c r="A188" t="s">
        <v>185</v>
      </c>
      <c r="B188" t="s">
        <v>356</v>
      </c>
      <c r="C188" t="s">
        <v>695</v>
      </c>
      <c r="D188">
        <v>6</v>
      </c>
      <c r="E188">
        <v>8</v>
      </c>
      <c r="F188">
        <v>8</v>
      </c>
      <c r="G188">
        <v>11</v>
      </c>
      <c r="H188">
        <v>12</v>
      </c>
      <c r="I188">
        <v>13</v>
      </c>
      <c r="J188">
        <v>8</v>
      </c>
      <c r="K188">
        <v>9</v>
      </c>
      <c r="L188">
        <v>9</v>
      </c>
      <c r="M188">
        <v>14</v>
      </c>
      <c r="N188">
        <v>15</v>
      </c>
      <c r="O188">
        <v>7</v>
      </c>
      <c r="P188">
        <v>11</v>
      </c>
      <c r="Q188">
        <v>9</v>
      </c>
      <c r="R188">
        <v>10</v>
      </c>
      <c r="S188">
        <v>7</v>
      </c>
      <c r="T188">
        <v>5</v>
      </c>
      <c r="U188">
        <v>5</v>
      </c>
      <c r="V188">
        <v>12</v>
      </c>
      <c r="W188">
        <v>12</v>
      </c>
      <c r="X188">
        <v>13</v>
      </c>
      <c r="Y188">
        <v>10</v>
      </c>
      <c r="Z188">
        <v>10</v>
      </c>
      <c r="AA188">
        <v>8</v>
      </c>
      <c r="AB188">
        <v>8</v>
      </c>
      <c r="AC188">
        <v>6</v>
      </c>
      <c r="AD188">
        <v>8</v>
      </c>
      <c r="AE188">
        <v>11</v>
      </c>
      <c r="AF188">
        <v>7</v>
      </c>
      <c r="AG188">
        <v>9</v>
      </c>
      <c r="AH188">
        <v>6</v>
      </c>
      <c r="AI188">
        <v>6</v>
      </c>
      <c r="AJ188">
        <v>8</v>
      </c>
      <c r="AK188">
        <v>8</v>
      </c>
      <c r="AL188">
        <v>8</v>
      </c>
      <c r="AM188">
        <v>6</v>
      </c>
      <c r="AN188" s="2">
        <v>23359000</v>
      </c>
      <c r="AO188" s="2">
        <v>16841000</v>
      </c>
      <c r="AP188" s="2">
        <v>16394000</v>
      </c>
      <c r="AQ188" s="2">
        <v>24882000</v>
      </c>
      <c r="AR188" s="2">
        <v>19801000</v>
      </c>
      <c r="AS188" s="2">
        <v>15792000</v>
      </c>
      <c r="AT188" s="2">
        <v>22998000</v>
      </c>
      <c r="AU188" s="2">
        <v>24327000</v>
      </c>
      <c r="AV188" s="2">
        <v>21200000</v>
      </c>
      <c r="AW188" s="2">
        <v>24286000</v>
      </c>
      <c r="AX188" s="2">
        <v>22418000</v>
      </c>
      <c r="AY188" s="2">
        <v>20135000</v>
      </c>
      <c r="AZ188" s="2">
        <v>18248000</v>
      </c>
      <c r="BA188" s="2">
        <v>15655000</v>
      </c>
      <c r="BB188" s="2">
        <v>17469000</v>
      </c>
      <c r="BC188" s="2">
        <v>13989000</v>
      </c>
      <c r="BD188" s="2">
        <v>13315000</v>
      </c>
      <c r="BE188" s="2">
        <v>13692000</v>
      </c>
      <c r="BF188" s="2">
        <v>21766000</v>
      </c>
      <c r="BG188" s="2">
        <v>19198000</v>
      </c>
      <c r="BH188" s="2">
        <v>23553000</v>
      </c>
      <c r="BI188" s="2">
        <v>18948000</v>
      </c>
      <c r="BJ188" s="2">
        <v>17867000</v>
      </c>
      <c r="BK188" s="2">
        <v>19777000</v>
      </c>
      <c r="BL188" s="2">
        <v>15222000</v>
      </c>
      <c r="BM188" s="2">
        <v>15013000</v>
      </c>
      <c r="BN188" s="2">
        <v>17619000</v>
      </c>
      <c r="BO188" s="2">
        <v>19530000</v>
      </c>
      <c r="BP188" s="2">
        <v>17790000</v>
      </c>
      <c r="BQ188" s="2">
        <v>21082000</v>
      </c>
      <c r="BR188" s="2">
        <v>14882000</v>
      </c>
      <c r="BS188" s="2">
        <v>14359000</v>
      </c>
      <c r="BT188" s="2">
        <v>16629000</v>
      </c>
      <c r="BU188" s="2">
        <v>15095000</v>
      </c>
      <c r="BV188" s="2">
        <v>16861000</v>
      </c>
      <c r="BW188" s="2">
        <v>15017000</v>
      </c>
      <c r="BX188" s="2"/>
    </row>
    <row r="189" spans="1:76" x14ac:dyDescent="0.25">
      <c r="A189" t="s">
        <v>186</v>
      </c>
      <c r="B189" t="s">
        <v>370</v>
      </c>
      <c r="C189" t="s">
        <v>696</v>
      </c>
      <c r="D189">
        <v>2</v>
      </c>
      <c r="E189">
        <v>2</v>
      </c>
      <c r="F189">
        <v>2</v>
      </c>
      <c r="G189">
        <v>2</v>
      </c>
      <c r="H189">
        <v>2</v>
      </c>
      <c r="I189">
        <v>2</v>
      </c>
      <c r="J189">
        <v>2</v>
      </c>
      <c r="K189">
        <v>2</v>
      </c>
      <c r="L189">
        <v>2</v>
      </c>
      <c r="M189">
        <v>2</v>
      </c>
      <c r="N189">
        <v>2</v>
      </c>
      <c r="O189">
        <v>2</v>
      </c>
      <c r="P189">
        <v>2</v>
      </c>
      <c r="Q189">
        <v>2</v>
      </c>
      <c r="R189">
        <v>3</v>
      </c>
      <c r="S189">
        <v>2</v>
      </c>
      <c r="T189">
        <v>2</v>
      </c>
      <c r="U189">
        <v>2</v>
      </c>
      <c r="V189">
        <v>2</v>
      </c>
      <c r="W189">
        <v>2</v>
      </c>
      <c r="X189">
        <v>2</v>
      </c>
      <c r="Y189">
        <v>2</v>
      </c>
      <c r="Z189">
        <v>2</v>
      </c>
      <c r="AA189">
        <v>2</v>
      </c>
      <c r="AB189">
        <v>2</v>
      </c>
      <c r="AC189">
        <v>2</v>
      </c>
      <c r="AD189">
        <v>2</v>
      </c>
      <c r="AE189">
        <v>2</v>
      </c>
      <c r="AF189">
        <v>2</v>
      </c>
      <c r="AG189">
        <v>2</v>
      </c>
      <c r="AH189">
        <v>2</v>
      </c>
      <c r="AI189">
        <v>2</v>
      </c>
      <c r="AJ189">
        <v>2</v>
      </c>
      <c r="AK189">
        <v>2</v>
      </c>
      <c r="AL189">
        <v>2</v>
      </c>
      <c r="AM189">
        <v>2</v>
      </c>
      <c r="AN189" s="2">
        <v>11518000</v>
      </c>
      <c r="AO189" s="2">
        <v>10069000</v>
      </c>
      <c r="AP189" s="2">
        <v>9830700</v>
      </c>
      <c r="AQ189" s="2">
        <v>14361000</v>
      </c>
      <c r="AR189" s="2">
        <v>11971000</v>
      </c>
      <c r="AS189" s="2">
        <v>11390000</v>
      </c>
      <c r="AT189" s="2">
        <v>9522900</v>
      </c>
      <c r="AU189" s="2">
        <v>9102600</v>
      </c>
      <c r="AV189" s="2">
        <v>10758000</v>
      </c>
      <c r="AW189" s="2">
        <v>14754000</v>
      </c>
      <c r="AX189" s="2">
        <v>13425000</v>
      </c>
      <c r="AY189" s="2">
        <v>11218000</v>
      </c>
      <c r="AZ189" s="2">
        <v>15778000</v>
      </c>
      <c r="BA189" s="2">
        <v>14913000</v>
      </c>
      <c r="BB189" s="2">
        <v>13429000</v>
      </c>
      <c r="BC189" s="2">
        <v>8226900</v>
      </c>
      <c r="BD189" s="2">
        <v>8520200</v>
      </c>
      <c r="BE189" s="2">
        <v>6828400</v>
      </c>
      <c r="BF189" s="2">
        <v>11923000</v>
      </c>
      <c r="BG189" s="2">
        <v>11294000</v>
      </c>
      <c r="BH189" s="2">
        <v>13737000</v>
      </c>
      <c r="BI189" s="2">
        <v>10821000</v>
      </c>
      <c r="BJ189" s="2">
        <v>7299600</v>
      </c>
      <c r="BK189" s="2">
        <v>9287400</v>
      </c>
      <c r="BL189" s="2">
        <v>7974000</v>
      </c>
      <c r="BM189" s="2">
        <v>7425300</v>
      </c>
      <c r="BN189" s="2">
        <v>7837100</v>
      </c>
      <c r="BO189" s="2">
        <v>9318300</v>
      </c>
      <c r="BP189" s="2">
        <v>10595000</v>
      </c>
      <c r="BQ189" s="2">
        <v>8326700</v>
      </c>
      <c r="BR189" s="2">
        <v>10866000</v>
      </c>
      <c r="BS189" s="2">
        <v>7578900</v>
      </c>
      <c r="BT189" s="2">
        <v>7147100</v>
      </c>
      <c r="BU189" s="2">
        <v>9227500</v>
      </c>
      <c r="BV189" s="2">
        <v>7553600</v>
      </c>
      <c r="BW189" s="2">
        <v>7427100</v>
      </c>
      <c r="BX189" s="2"/>
    </row>
    <row r="190" spans="1:76" x14ac:dyDescent="0.25">
      <c r="A190" t="s">
        <v>187</v>
      </c>
      <c r="B190" t="s">
        <v>294</v>
      </c>
      <c r="C190" t="s">
        <v>697</v>
      </c>
      <c r="D190">
        <v>8</v>
      </c>
      <c r="E190">
        <v>8</v>
      </c>
      <c r="F190">
        <v>8</v>
      </c>
      <c r="G190">
        <v>8</v>
      </c>
      <c r="H190">
        <v>8</v>
      </c>
      <c r="I190">
        <v>8</v>
      </c>
      <c r="J190">
        <v>9</v>
      </c>
      <c r="K190">
        <v>7</v>
      </c>
      <c r="L190">
        <v>7</v>
      </c>
      <c r="M190">
        <v>9</v>
      </c>
      <c r="N190">
        <v>9</v>
      </c>
      <c r="O190">
        <v>7</v>
      </c>
      <c r="P190">
        <v>9</v>
      </c>
      <c r="Q190">
        <v>9</v>
      </c>
      <c r="R190">
        <v>9</v>
      </c>
      <c r="S190">
        <v>7</v>
      </c>
      <c r="T190">
        <v>8</v>
      </c>
      <c r="U190">
        <v>8</v>
      </c>
      <c r="V190">
        <v>9</v>
      </c>
      <c r="W190">
        <v>9</v>
      </c>
      <c r="X190">
        <v>8</v>
      </c>
      <c r="Y190">
        <v>8</v>
      </c>
      <c r="Z190">
        <v>7</v>
      </c>
      <c r="AA190">
        <v>8</v>
      </c>
      <c r="AB190">
        <v>8</v>
      </c>
      <c r="AC190">
        <v>9</v>
      </c>
      <c r="AD190">
        <v>8</v>
      </c>
      <c r="AE190">
        <v>7</v>
      </c>
      <c r="AF190">
        <v>9</v>
      </c>
      <c r="AG190">
        <v>9</v>
      </c>
      <c r="AH190">
        <v>7</v>
      </c>
      <c r="AI190">
        <v>8</v>
      </c>
      <c r="AJ190">
        <v>7</v>
      </c>
      <c r="AK190">
        <v>6</v>
      </c>
      <c r="AL190">
        <v>7</v>
      </c>
      <c r="AM190">
        <v>9</v>
      </c>
      <c r="AN190" s="2">
        <v>102640000</v>
      </c>
      <c r="AO190" s="2">
        <v>93431000</v>
      </c>
      <c r="AP190" s="2">
        <v>103220000</v>
      </c>
      <c r="AQ190" s="2">
        <v>107750000</v>
      </c>
      <c r="AR190" s="2">
        <v>97879000</v>
      </c>
      <c r="AS190" s="2">
        <v>76731000</v>
      </c>
      <c r="AT190" s="2">
        <v>74327000</v>
      </c>
      <c r="AU190" s="2">
        <v>107030000</v>
      </c>
      <c r="AV190" s="2">
        <v>91659000</v>
      </c>
      <c r="AW190" s="2">
        <v>131850000</v>
      </c>
      <c r="AX190" s="2">
        <v>107960000</v>
      </c>
      <c r="AY190" s="2">
        <v>86434000</v>
      </c>
      <c r="AZ190" s="2">
        <v>131010000</v>
      </c>
      <c r="BA190" s="2">
        <v>134810000</v>
      </c>
      <c r="BB190" s="2">
        <v>112750000</v>
      </c>
      <c r="BC190" s="2">
        <v>69889000</v>
      </c>
      <c r="BD190" s="2">
        <v>64718000</v>
      </c>
      <c r="BE190" s="2">
        <v>67012000</v>
      </c>
      <c r="BF190" s="2">
        <v>90523000</v>
      </c>
      <c r="BG190" s="2">
        <v>101450000</v>
      </c>
      <c r="BH190" s="2">
        <v>104420000</v>
      </c>
      <c r="BI190" s="2">
        <v>99615000</v>
      </c>
      <c r="BJ190" s="2">
        <v>86745000</v>
      </c>
      <c r="BK190" s="2">
        <v>75796000</v>
      </c>
      <c r="BL190" s="2">
        <v>74617000</v>
      </c>
      <c r="BM190" s="2">
        <v>87762000</v>
      </c>
      <c r="BN190" s="2">
        <v>81274000</v>
      </c>
      <c r="BO190" s="2">
        <v>79203000</v>
      </c>
      <c r="BP190" s="2">
        <v>87545000</v>
      </c>
      <c r="BQ190" s="2">
        <v>86452000</v>
      </c>
      <c r="BR190" s="2">
        <v>80824000</v>
      </c>
      <c r="BS190" s="2">
        <v>68638000</v>
      </c>
      <c r="BT190" s="2">
        <v>70448000</v>
      </c>
      <c r="BU190" s="2">
        <v>68151000</v>
      </c>
      <c r="BV190" s="2">
        <v>57865000</v>
      </c>
      <c r="BW190" s="2">
        <v>87782000</v>
      </c>
      <c r="BX190" s="2"/>
    </row>
    <row r="191" spans="1:76" x14ac:dyDescent="0.25">
      <c r="A191" t="s">
        <v>188</v>
      </c>
      <c r="B191" t="s">
        <v>255</v>
      </c>
      <c r="C191" t="s">
        <v>698</v>
      </c>
      <c r="D191">
        <v>10</v>
      </c>
      <c r="E191">
        <v>11</v>
      </c>
      <c r="F191">
        <v>10</v>
      </c>
      <c r="G191">
        <v>13</v>
      </c>
      <c r="H191">
        <v>13</v>
      </c>
      <c r="I191">
        <v>12</v>
      </c>
      <c r="J191">
        <v>12</v>
      </c>
      <c r="K191">
        <v>9</v>
      </c>
      <c r="L191">
        <v>11</v>
      </c>
      <c r="M191">
        <v>13</v>
      </c>
      <c r="N191">
        <v>11</v>
      </c>
      <c r="O191">
        <v>10</v>
      </c>
      <c r="P191">
        <v>13</v>
      </c>
      <c r="Q191">
        <v>12</v>
      </c>
      <c r="R191">
        <v>12</v>
      </c>
      <c r="S191">
        <v>12</v>
      </c>
      <c r="T191">
        <v>11</v>
      </c>
      <c r="U191">
        <v>12</v>
      </c>
      <c r="V191">
        <v>11</v>
      </c>
      <c r="W191">
        <v>12</v>
      </c>
      <c r="X191">
        <v>12</v>
      </c>
      <c r="Y191">
        <v>11</v>
      </c>
      <c r="Z191">
        <v>10</v>
      </c>
      <c r="AA191">
        <v>12</v>
      </c>
      <c r="AB191">
        <v>8</v>
      </c>
      <c r="AC191">
        <v>10</v>
      </c>
      <c r="AD191">
        <v>10</v>
      </c>
      <c r="AE191">
        <v>11</v>
      </c>
      <c r="AF191">
        <v>10</v>
      </c>
      <c r="AG191">
        <v>10</v>
      </c>
      <c r="AH191">
        <v>12</v>
      </c>
      <c r="AI191">
        <v>10</v>
      </c>
      <c r="AJ191">
        <v>12</v>
      </c>
      <c r="AK191">
        <v>12</v>
      </c>
      <c r="AL191">
        <v>11</v>
      </c>
      <c r="AM191">
        <v>10</v>
      </c>
      <c r="AN191" s="2">
        <v>199620000</v>
      </c>
      <c r="AO191" s="2">
        <v>218010000</v>
      </c>
      <c r="AP191" s="2">
        <v>213490000</v>
      </c>
      <c r="AQ191" s="2">
        <v>357170000</v>
      </c>
      <c r="AR191" s="2">
        <v>382020000</v>
      </c>
      <c r="AS191" s="2">
        <v>278860000</v>
      </c>
      <c r="AT191" s="2">
        <v>300810000</v>
      </c>
      <c r="AU191" s="2">
        <v>271070000</v>
      </c>
      <c r="AV191" s="2">
        <v>254150000</v>
      </c>
      <c r="AW191" s="2">
        <v>408650000</v>
      </c>
      <c r="AX191" s="2">
        <v>402930000</v>
      </c>
      <c r="AY191" s="2">
        <v>327260000</v>
      </c>
      <c r="AZ191" s="2">
        <v>454230000</v>
      </c>
      <c r="BA191" s="2">
        <v>414330000</v>
      </c>
      <c r="BB191" s="2">
        <v>400580000</v>
      </c>
      <c r="BC191" s="2">
        <v>279510000</v>
      </c>
      <c r="BD191" s="2">
        <v>214710000</v>
      </c>
      <c r="BE191" s="2">
        <v>242890000</v>
      </c>
      <c r="BF191" s="2">
        <v>335200000</v>
      </c>
      <c r="BG191" s="2">
        <v>308120000</v>
      </c>
      <c r="BH191" s="2">
        <v>348850000</v>
      </c>
      <c r="BI191" s="2">
        <v>256520000</v>
      </c>
      <c r="BJ191" s="2">
        <v>226880000</v>
      </c>
      <c r="BK191" s="2">
        <v>234200000</v>
      </c>
      <c r="BL191" s="2">
        <v>170600000</v>
      </c>
      <c r="BM191" s="2">
        <v>184270000</v>
      </c>
      <c r="BN191" s="2">
        <v>208880000</v>
      </c>
      <c r="BO191" s="2">
        <v>250060000</v>
      </c>
      <c r="BP191" s="2">
        <v>240160000</v>
      </c>
      <c r="BQ191" s="2">
        <v>222520000</v>
      </c>
      <c r="BR191" s="2">
        <v>269270000</v>
      </c>
      <c r="BS191" s="2">
        <v>301180000</v>
      </c>
      <c r="BT191" s="2">
        <v>256900000</v>
      </c>
      <c r="BU191" s="2">
        <v>222430000</v>
      </c>
      <c r="BV191" s="2">
        <v>212990000</v>
      </c>
      <c r="BW191" s="2">
        <v>184310000</v>
      </c>
      <c r="BX191" s="2"/>
    </row>
    <row r="192" spans="1:76" x14ac:dyDescent="0.25">
      <c r="A192" t="s">
        <v>189</v>
      </c>
      <c r="B192" t="s">
        <v>371</v>
      </c>
      <c r="C192" t="s">
        <v>699</v>
      </c>
      <c r="D192">
        <v>4</v>
      </c>
      <c r="E192">
        <v>7</v>
      </c>
      <c r="F192">
        <v>2</v>
      </c>
      <c r="G192">
        <v>7</v>
      </c>
      <c r="H192">
        <v>10</v>
      </c>
      <c r="I192">
        <v>6</v>
      </c>
      <c r="J192">
        <v>5</v>
      </c>
      <c r="K192">
        <v>6</v>
      </c>
      <c r="L192">
        <v>4</v>
      </c>
      <c r="M192">
        <v>10</v>
      </c>
      <c r="N192">
        <v>9</v>
      </c>
      <c r="O192">
        <v>4</v>
      </c>
      <c r="P192">
        <v>8</v>
      </c>
      <c r="Q192">
        <v>9</v>
      </c>
      <c r="R192">
        <v>6</v>
      </c>
      <c r="S192">
        <v>5</v>
      </c>
      <c r="T192">
        <v>4</v>
      </c>
      <c r="U192">
        <v>5</v>
      </c>
      <c r="V192">
        <v>5</v>
      </c>
      <c r="W192">
        <v>6</v>
      </c>
      <c r="X192">
        <v>5</v>
      </c>
      <c r="Y192">
        <v>3</v>
      </c>
      <c r="Z192">
        <v>5</v>
      </c>
      <c r="AA192">
        <v>5</v>
      </c>
      <c r="AB192">
        <v>2</v>
      </c>
      <c r="AC192">
        <v>5</v>
      </c>
      <c r="AD192">
        <v>3</v>
      </c>
      <c r="AE192">
        <v>7</v>
      </c>
      <c r="AF192">
        <v>6</v>
      </c>
      <c r="AG192">
        <v>3</v>
      </c>
      <c r="AH192">
        <v>4</v>
      </c>
      <c r="AI192">
        <v>5</v>
      </c>
      <c r="AJ192">
        <v>4</v>
      </c>
      <c r="AK192">
        <v>3</v>
      </c>
      <c r="AL192">
        <v>3</v>
      </c>
      <c r="AM192">
        <v>5</v>
      </c>
      <c r="AN192" s="2">
        <v>10960000</v>
      </c>
      <c r="AO192" s="2">
        <v>9603300</v>
      </c>
      <c r="AP192" s="2">
        <v>7353900</v>
      </c>
      <c r="AQ192" s="2">
        <v>10885000</v>
      </c>
      <c r="AR192" s="2">
        <v>13760000</v>
      </c>
      <c r="AS192" s="2">
        <v>11081000</v>
      </c>
      <c r="AT192" s="2">
        <v>8593200</v>
      </c>
      <c r="AU192" s="2">
        <v>9496700</v>
      </c>
      <c r="AV192" s="2">
        <v>9575500</v>
      </c>
      <c r="AW192" s="2">
        <v>12925000</v>
      </c>
      <c r="AX192" s="2">
        <v>15634000</v>
      </c>
      <c r="AY192" s="2">
        <v>13603000</v>
      </c>
      <c r="AZ192" s="2">
        <v>11599000</v>
      </c>
      <c r="BA192" s="2">
        <v>13969000</v>
      </c>
      <c r="BB192" s="2">
        <v>13306000</v>
      </c>
      <c r="BC192" s="2">
        <v>8032300</v>
      </c>
      <c r="BD192" s="2">
        <v>8246700</v>
      </c>
      <c r="BE192" s="2">
        <v>8384500</v>
      </c>
      <c r="BF192" s="2">
        <v>10885000</v>
      </c>
      <c r="BG192" s="2">
        <v>11033000</v>
      </c>
      <c r="BH192" s="2">
        <v>10733000</v>
      </c>
      <c r="BI192" s="2">
        <v>8808800</v>
      </c>
      <c r="BJ192" s="2">
        <v>7760700</v>
      </c>
      <c r="BK192" s="2">
        <v>6386600</v>
      </c>
      <c r="BL192" s="2">
        <v>5969600</v>
      </c>
      <c r="BM192" s="2">
        <v>7208400</v>
      </c>
      <c r="BN192" s="2">
        <v>7458900</v>
      </c>
      <c r="BO192" s="2">
        <v>8748600</v>
      </c>
      <c r="BP192" s="2">
        <v>9590300</v>
      </c>
      <c r="BQ192" s="2">
        <v>9315100</v>
      </c>
      <c r="BR192" s="2">
        <v>10448000</v>
      </c>
      <c r="BS192" s="2">
        <v>9874400</v>
      </c>
      <c r="BT192" s="2">
        <v>9494100</v>
      </c>
      <c r="BU192" s="2">
        <v>7069000</v>
      </c>
      <c r="BV192" s="2">
        <v>6083500</v>
      </c>
      <c r="BW192" s="2">
        <v>7210100</v>
      </c>
      <c r="BX192" s="2"/>
    </row>
    <row r="193" spans="1:76" x14ac:dyDescent="0.25">
      <c r="A193" t="s">
        <v>190</v>
      </c>
      <c r="B193" t="s">
        <v>295</v>
      </c>
      <c r="C193" t="s">
        <v>700</v>
      </c>
      <c r="D193">
        <v>4</v>
      </c>
      <c r="E193">
        <v>5</v>
      </c>
      <c r="F193">
        <v>4</v>
      </c>
      <c r="G193">
        <v>6</v>
      </c>
      <c r="H193">
        <v>8</v>
      </c>
      <c r="I193">
        <v>6</v>
      </c>
      <c r="J193">
        <v>5</v>
      </c>
      <c r="K193">
        <v>4</v>
      </c>
      <c r="L193">
        <v>5</v>
      </c>
      <c r="M193">
        <v>5</v>
      </c>
      <c r="N193">
        <v>5</v>
      </c>
      <c r="O193">
        <v>6</v>
      </c>
      <c r="P193">
        <v>6</v>
      </c>
      <c r="Q193">
        <v>5</v>
      </c>
      <c r="R193">
        <v>5</v>
      </c>
      <c r="S193">
        <v>4</v>
      </c>
      <c r="T193">
        <v>4</v>
      </c>
      <c r="U193">
        <v>4</v>
      </c>
      <c r="V193">
        <v>4</v>
      </c>
      <c r="W193">
        <v>5</v>
      </c>
      <c r="X193">
        <v>5</v>
      </c>
      <c r="Y193">
        <v>4</v>
      </c>
      <c r="Z193">
        <v>4</v>
      </c>
      <c r="AA193">
        <v>5</v>
      </c>
      <c r="AB193">
        <v>4</v>
      </c>
      <c r="AC193">
        <v>4</v>
      </c>
      <c r="AD193">
        <v>5</v>
      </c>
      <c r="AE193">
        <v>5</v>
      </c>
      <c r="AF193">
        <v>4</v>
      </c>
      <c r="AG193">
        <v>6</v>
      </c>
      <c r="AH193">
        <v>3</v>
      </c>
      <c r="AI193">
        <v>3</v>
      </c>
      <c r="AJ193">
        <v>5</v>
      </c>
      <c r="AK193">
        <v>4</v>
      </c>
      <c r="AL193">
        <v>4</v>
      </c>
      <c r="AM193">
        <v>4</v>
      </c>
      <c r="AN193" s="2">
        <v>87901000</v>
      </c>
      <c r="AO193" s="2">
        <v>89261000</v>
      </c>
      <c r="AP193" s="2">
        <v>72349000</v>
      </c>
      <c r="AQ193" s="2">
        <v>107480000</v>
      </c>
      <c r="AR193" s="2">
        <v>143240000</v>
      </c>
      <c r="AS193" s="2">
        <v>78597000</v>
      </c>
      <c r="AT193" s="2">
        <v>94608000</v>
      </c>
      <c r="AU193" s="2">
        <v>93229000</v>
      </c>
      <c r="AV193" s="2">
        <v>83630000</v>
      </c>
      <c r="AW193" s="2">
        <v>137180000</v>
      </c>
      <c r="AX193" s="2">
        <v>142030000</v>
      </c>
      <c r="AY193" s="2">
        <v>121110000</v>
      </c>
      <c r="AZ193" s="2">
        <v>128510000</v>
      </c>
      <c r="BA193" s="2">
        <v>117610000</v>
      </c>
      <c r="BB193" s="2">
        <v>104930000</v>
      </c>
      <c r="BC193" s="2">
        <v>64821000</v>
      </c>
      <c r="BD193" s="2">
        <v>64693000</v>
      </c>
      <c r="BE193" s="2">
        <v>69515000</v>
      </c>
      <c r="BF193" s="2">
        <v>106940000</v>
      </c>
      <c r="BG193" s="2">
        <v>82415000</v>
      </c>
      <c r="BH193" s="2">
        <v>98752000</v>
      </c>
      <c r="BI193" s="2">
        <v>78855000</v>
      </c>
      <c r="BJ193" s="2">
        <v>73899000</v>
      </c>
      <c r="BK193" s="2">
        <v>80722000</v>
      </c>
      <c r="BL193" s="2">
        <v>61364000</v>
      </c>
      <c r="BM193" s="2">
        <v>89352000</v>
      </c>
      <c r="BN193" s="2">
        <v>72950000</v>
      </c>
      <c r="BO193" s="2">
        <v>98680000</v>
      </c>
      <c r="BP193" s="2">
        <v>70006000</v>
      </c>
      <c r="BQ193" s="2">
        <v>85515000</v>
      </c>
      <c r="BR193" s="2">
        <v>60899000</v>
      </c>
      <c r="BS193" s="2">
        <v>63398000</v>
      </c>
      <c r="BT193" s="2">
        <v>86035000</v>
      </c>
      <c r="BU193" s="2">
        <v>49068000</v>
      </c>
      <c r="BV193" s="2">
        <v>38083000</v>
      </c>
      <c r="BW193" s="2">
        <v>89373000</v>
      </c>
      <c r="BX193" s="2"/>
    </row>
    <row r="194" spans="1:76" x14ac:dyDescent="0.25">
      <c r="A194" t="s">
        <v>191</v>
      </c>
      <c r="B194" t="s">
        <v>245</v>
      </c>
      <c r="C194" t="s">
        <v>701</v>
      </c>
      <c r="D194">
        <v>17</v>
      </c>
      <c r="E194">
        <v>20</v>
      </c>
      <c r="F194">
        <v>18</v>
      </c>
      <c r="G194">
        <v>19</v>
      </c>
      <c r="H194">
        <v>20</v>
      </c>
      <c r="I194">
        <v>21</v>
      </c>
      <c r="J194">
        <v>21</v>
      </c>
      <c r="K194">
        <v>19</v>
      </c>
      <c r="L194">
        <v>21</v>
      </c>
      <c r="M194">
        <v>23</v>
      </c>
      <c r="N194">
        <v>22</v>
      </c>
      <c r="O194">
        <v>19</v>
      </c>
      <c r="P194">
        <v>23</v>
      </c>
      <c r="Q194">
        <v>23</v>
      </c>
      <c r="R194">
        <v>24</v>
      </c>
      <c r="S194">
        <v>18</v>
      </c>
      <c r="T194">
        <v>18</v>
      </c>
      <c r="U194">
        <v>20</v>
      </c>
      <c r="V194">
        <v>21</v>
      </c>
      <c r="W194">
        <v>23</v>
      </c>
      <c r="X194">
        <v>21</v>
      </c>
      <c r="Y194">
        <v>22</v>
      </c>
      <c r="Z194">
        <v>19</v>
      </c>
      <c r="AA194">
        <v>17</v>
      </c>
      <c r="AB194">
        <v>20</v>
      </c>
      <c r="AC194">
        <v>22</v>
      </c>
      <c r="AD194">
        <v>17</v>
      </c>
      <c r="AE194">
        <v>21</v>
      </c>
      <c r="AF194">
        <v>23</v>
      </c>
      <c r="AG194">
        <v>21</v>
      </c>
      <c r="AH194">
        <v>15</v>
      </c>
      <c r="AI194">
        <v>15</v>
      </c>
      <c r="AJ194">
        <v>19</v>
      </c>
      <c r="AK194">
        <v>17</v>
      </c>
      <c r="AL194">
        <v>17</v>
      </c>
      <c r="AM194">
        <v>22</v>
      </c>
      <c r="AN194" s="2">
        <v>394160000</v>
      </c>
      <c r="AO194" s="2">
        <v>416440000</v>
      </c>
      <c r="AP194" s="2">
        <v>389040000</v>
      </c>
      <c r="AQ194" s="2">
        <v>591120000</v>
      </c>
      <c r="AR194" s="2">
        <v>570650000</v>
      </c>
      <c r="AS194" s="2">
        <v>532800000</v>
      </c>
      <c r="AT194" s="2">
        <v>413200000</v>
      </c>
      <c r="AU194" s="2">
        <v>377150000</v>
      </c>
      <c r="AV194" s="2">
        <v>362660000</v>
      </c>
      <c r="AW194" s="2">
        <v>703900000</v>
      </c>
      <c r="AX194" s="2">
        <v>594790000</v>
      </c>
      <c r="AY194" s="2">
        <v>644660000</v>
      </c>
      <c r="AZ194" s="2">
        <v>604340000</v>
      </c>
      <c r="BA194" s="2">
        <v>618790000</v>
      </c>
      <c r="BB194" s="2">
        <v>541740000</v>
      </c>
      <c r="BC194" s="2">
        <v>332060000</v>
      </c>
      <c r="BD194" s="2">
        <v>317040000</v>
      </c>
      <c r="BE194" s="2">
        <v>288950000</v>
      </c>
      <c r="BF194" s="2">
        <v>583130000</v>
      </c>
      <c r="BG194" s="2">
        <v>562170000</v>
      </c>
      <c r="BH194" s="2">
        <v>597580000</v>
      </c>
      <c r="BI194" s="2">
        <v>393370000</v>
      </c>
      <c r="BJ194" s="2">
        <v>326750000</v>
      </c>
      <c r="BK194" s="2">
        <v>378570000</v>
      </c>
      <c r="BL194" s="2">
        <v>306160000</v>
      </c>
      <c r="BM194" s="2">
        <v>381690000</v>
      </c>
      <c r="BN194" s="2">
        <v>333210000</v>
      </c>
      <c r="BO194" s="2">
        <v>443200000</v>
      </c>
      <c r="BP194" s="2">
        <v>534170000</v>
      </c>
      <c r="BQ194" s="2">
        <v>459520000</v>
      </c>
      <c r="BR194" s="2">
        <v>364100000</v>
      </c>
      <c r="BS194" s="2">
        <v>338680000</v>
      </c>
      <c r="BT194" s="2">
        <v>322140000</v>
      </c>
      <c r="BU194" s="2">
        <v>261180000</v>
      </c>
      <c r="BV194" s="2">
        <v>222950000</v>
      </c>
      <c r="BW194" s="2">
        <v>381780000</v>
      </c>
      <c r="BX194" s="2"/>
    </row>
    <row r="195" spans="1:76" x14ac:dyDescent="0.25">
      <c r="A195" t="s">
        <v>192</v>
      </c>
      <c r="B195" t="s">
        <v>321</v>
      </c>
      <c r="C195" t="s">
        <v>702</v>
      </c>
      <c r="D195">
        <v>11</v>
      </c>
      <c r="E195">
        <v>11</v>
      </c>
      <c r="F195">
        <v>9</v>
      </c>
      <c r="G195">
        <v>15</v>
      </c>
      <c r="H195">
        <v>14</v>
      </c>
      <c r="I195">
        <v>11</v>
      </c>
      <c r="J195">
        <v>13</v>
      </c>
      <c r="K195">
        <v>9</v>
      </c>
      <c r="L195">
        <v>8</v>
      </c>
      <c r="M195">
        <v>16</v>
      </c>
      <c r="N195">
        <v>13</v>
      </c>
      <c r="O195">
        <v>11</v>
      </c>
      <c r="P195">
        <v>17</v>
      </c>
      <c r="Q195">
        <v>12</v>
      </c>
      <c r="R195">
        <v>12</v>
      </c>
      <c r="S195">
        <v>11</v>
      </c>
      <c r="T195">
        <v>10</v>
      </c>
      <c r="U195">
        <v>12</v>
      </c>
      <c r="V195">
        <v>12</v>
      </c>
      <c r="W195">
        <v>12</v>
      </c>
      <c r="X195">
        <v>13</v>
      </c>
      <c r="Y195">
        <v>10</v>
      </c>
      <c r="Z195">
        <v>11</v>
      </c>
      <c r="AA195">
        <v>9</v>
      </c>
      <c r="AB195">
        <v>11</v>
      </c>
      <c r="AC195">
        <v>10</v>
      </c>
      <c r="AD195">
        <v>8</v>
      </c>
      <c r="AE195">
        <v>14</v>
      </c>
      <c r="AF195">
        <v>11</v>
      </c>
      <c r="AG195">
        <v>11</v>
      </c>
      <c r="AH195">
        <v>8</v>
      </c>
      <c r="AI195">
        <v>12</v>
      </c>
      <c r="AJ195">
        <v>11</v>
      </c>
      <c r="AK195">
        <v>8</v>
      </c>
      <c r="AL195">
        <v>9</v>
      </c>
      <c r="AM195">
        <v>10</v>
      </c>
      <c r="AN195" s="2">
        <v>42969000</v>
      </c>
      <c r="AO195" s="2">
        <v>45602000</v>
      </c>
      <c r="AP195" s="2">
        <v>43879000</v>
      </c>
      <c r="AQ195" s="2">
        <v>68325000</v>
      </c>
      <c r="AR195" s="2">
        <v>52142000</v>
      </c>
      <c r="AS195" s="2">
        <v>54203000</v>
      </c>
      <c r="AT195" s="2">
        <v>46426000</v>
      </c>
      <c r="AU195" s="2">
        <v>45353000</v>
      </c>
      <c r="AV195" s="2">
        <v>42623000</v>
      </c>
      <c r="AW195" s="2">
        <v>72308000</v>
      </c>
      <c r="AX195" s="2">
        <v>72662000</v>
      </c>
      <c r="AY195" s="2">
        <v>55213000</v>
      </c>
      <c r="AZ195" s="2">
        <v>55889000</v>
      </c>
      <c r="BA195" s="2">
        <v>64042000</v>
      </c>
      <c r="BB195" s="2">
        <v>55304000</v>
      </c>
      <c r="BC195" s="2">
        <v>42960000</v>
      </c>
      <c r="BD195" s="2">
        <v>40055000</v>
      </c>
      <c r="BE195" s="2">
        <v>40774000</v>
      </c>
      <c r="BF195" s="2">
        <v>49389000</v>
      </c>
      <c r="BG195" s="2">
        <v>60399000</v>
      </c>
      <c r="BH195" s="2">
        <v>55447000</v>
      </c>
      <c r="BI195" s="2">
        <v>41555000</v>
      </c>
      <c r="BJ195" s="2">
        <v>36796000</v>
      </c>
      <c r="BK195" s="2">
        <v>34666000</v>
      </c>
      <c r="BL195" s="2">
        <v>34649000</v>
      </c>
      <c r="BM195" s="2">
        <v>47710000</v>
      </c>
      <c r="BN195" s="2">
        <v>33614000</v>
      </c>
      <c r="BO195" s="2">
        <v>42865000</v>
      </c>
      <c r="BP195" s="2">
        <v>53701000</v>
      </c>
      <c r="BQ195" s="2">
        <v>45411000</v>
      </c>
      <c r="BR195" s="2">
        <v>40451000</v>
      </c>
      <c r="BS195" s="2">
        <v>35333000</v>
      </c>
      <c r="BT195" s="2">
        <v>36013000</v>
      </c>
      <c r="BU195" s="2">
        <v>36641000</v>
      </c>
      <c r="BV195" s="2">
        <v>32268000</v>
      </c>
      <c r="BW195" s="2">
        <v>47721000</v>
      </c>
      <c r="BX195" s="2"/>
    </row>
    <row r="196" spans="1:76" x14ac:dyDescent="0.25">
      <c r="A196" t="s">
        <v>193</v>
      </c>
      <c r="B196" t="s">
        <v>236</v>
      </c>
      <c r="C196" t="s">
        <v>703</v>
      </c>
      <c r="D196">
        <v>7</v>
      </c>
      <c r="E196">
        <v>7</v>
      </c>
      <c r="F196">
        <v>7</v>
      </c>
      <c r="G196">
        <v>7</v>
      </c>
      <c r="H196">
        <v>6</v>
      </c>
      <c r="I196">
        <v>7</v>
      </c>
      <c r="J196">
        <v>7</v>
      </c>
      <c r="K196">
        <v>7</v>
      </c>
      <c r="L196">
        <v>7</v>
      </c>
      <c r="M196">
        <v>7</v>
      </c>
      <c r="N196">
        <v>7</v>
      </c>
      <c r="O196">
        <v>7</v>
      </c>
      <c r="P196">
        <v>7</v>
      </c>
      <c r="Q196">
        <v>7</v>
      </c>
      <c r="R196">
        <v>7</v>
      </c>
      <c r="S196">
        <v>6</v>
      </c>
      <c r="T196">
        <v>6</v>
      </c>
      <c r="U196">
        <v>6</v>
      </c>
      <c r="V196">
        <v>6</v>
      </c>
      <c r="W196">
        <v>6</v>
      </c>
      <c r="X196">
        <v>7</v>
      </c>
      <c r="Y196">
        <v>6</v>
      </c>
      <c r="Z196">
        <v>6</v>
      </c>
      <c r="AA196">
        <v>6</v>
      </c>
      <c r="AB196">
        <v>6</v>
      </c>
      <c r="AC196">
        <v>7</v>
      </c>
      <c r="AD196">
        <v>7</v>
      </c>
      <c r="AE196">
        <v>7</v>
      </c>
      <c r="AF196">
        <v>7</v>
      </c>
      <c r="AG196">
        <v>6</v>
      </c>
      <c r="AH196">
        <v>6</v>
      </c>
      <c r="AI196">
        <v>6</v>
      </c>
      <c r="AJ196">
        <v>6</v>
      </c>
      <c r="AK196">
        <v>6</v>
      </c>
      <c r="AL196">
        <v>6</v>
      </c>
      <c r="AM196">
        <v>7</v>
      </c>
      <c r="AN196" s="2">
        <v>851360000</v>
      </c>
      <c r="AO196" s="2">
        <v>1006900000</v>
      </c>
      <c r="AP196" s="2">
        <v>947110000</v>
      </c>
      <c r="AQ196" s="2">
        <v>923080000</v>
      </c>
      <c r="AR196" s="2">
        <v>879650000</v>
      </c>
      <c r="AS196" s="2">
        <v>684870000</v>
      </c>
      <c r="AT196" s="2">
        <v>699380000</v>
      </c>
      <c r="AU196" s="2">
        <v>724280000</v>
      </c>
      <c r="AV196" s="2">
        <v>727480000</v>
      </c>
      <c r="AW196" s="2">
        <v>970460000</v>
      </c>
      <c r="AX196" s="2">
        <v>899110000</v>
      </c>
      <c r="AY196" s="2">
        <v>917980000</v>
      </c>
      <c r="AZ196" s="2">
        <v>950560000</v>
      </c>
      <c r="BA196" s="2">
        <v>904170000</v>
      </c>
      <c r="BB196" s="2">
        <v>838790000</v>
      </c>
      <c r="BC196" s="2">
        <v>678820000</v>
      </c>
      <c r="BD196" s="2">
        <v>709970000</v>
      </c>
      <c r="BE196" s="2">
        <v>699980000</v>
      </c>
      <c r="BF196" s="2">
        <v>835450000</v>
      </c>
      <c r="BG196" s="2">
        <v>884920000</v>
      </c>
      <c r="BH196" s="2">
        <v>879490000</v>
      </c>
      <c r="BI196" s="2">
        <v>593910000</v>
      </c>
      <c r="BJ196" s="2">
        <v>558140000</v>
      </c>
      <c r="BK196" s="2">
        <v>556880000</v>
      </c>
      <c r="BL196" s="2">
        <v>736020000</v>
      </c>
      <c r="BM196" s="2">
        <v>944460000</v>
      </c>
      <c r="BN196" s="2">
        <v>843340000</v>
      </c>
      <c r="BO196" s="2">
        <v>673170000</v>
      </c>
      <c r="BP196" s="2">
        <v>796060000</v>
      </c>
      <c r="BQ196" s="2">
        <v>712560000</v>
      </c>
      <c r="BR196" s="2">
        <v>709090000</v>
      </c>
      <c r="BS196" s="2">
        <v>669970000</v>
      </c>
      <c r="BT196" s="2">
        <v>630120000</v>
      </c>
      <c r="BU196" s="2">
        <v>608720000</v>
      </c>
      <c r="BV196" s="2">
        <v>553240000</v>
      </c>
      <c r="BW196" s="2">
        <v>944680000</v>
      </c>
      <c r="BX196" s="2"/>
    </row>
    <row r="197" spans="1:76" x14ac:dyDescent="0.25">
      <c r="A197" t="s">
        <v>194</v>
      </c>
      <c r="B197" t="s">
        <v>358</v>
      </c>
      <c r="C197" t="s">
        <v>704</v>
      </c>
      <c r="D197">
        <v>3</v>
      </c>
      <c r="E197">
        <v>3</v>
      </c>
      <c r="F197">
        <v>3</v>
      </c>
      <c r="G197">
        <v>2</v>
      </c>
      <c r="H197">
        <v>4</v>
      </c>
      <c r="I197">
        <v>3</v>
      </c>
      <c r="J197">
        <v>3</v>
      </c>
      <c r="K197">
        <v>2</v>
      </c>
      <c r="L197">
        <v>2</v>
      </c>
      <c r="M197">
        <v>4</v>
      </c>
      <c r="N197">
        <v>2</v>
      </c>
      <c r="O197">
        <v>5</v>
      </c>
      <c r="P197">
        <v>4</v>
      </c>
      <c r="Q197">
        <v>3</v>
      </c>
      <c r="R197">
        <v>3</v>
      </c>
      <c r="S197">
        <v>3</v>
      </c>
      <c r="T197">
        <v>3</v>
      </c>
      <c r="U197">
        <v>2</v>
      </c>
      <c r="V197">
        <v>3</v>
      </c>
      <c r="W197">
        <v>3</v>
      </c>
      <c r="X197">
        <v>3</v>
      </c>
      <c r="Y197">
        <v>3</v>
      </c>
      <c r="Z197">
        <v>3</v>
      </c>
      <c r="AA197">
        <v>3</v>
      </c>
      <c r="AB197">
        <v>3</v>
      </c>
      <c r="AC197">
        <v>3</v>
      </c>
      <c r="AD197">
        <v>3</v>
      </c>
      <c r="AE197">
        <v>3</v>
      </c>
      <c r="AF197">
        <v>3</v>
      </c>
      <c r="AG197">
        <v>2</v>
      </c>
      <c r="AH197">
        <v>3</v>
      </c>
      <c r="AI197">
        <v>3</v>
      </c>
      <c r="AJ197">
        <v>3</v>
      </c>
      <c r="AK197">
        <v>3</v>
      </c>
      <c r="AL197">
        <v>3</v>
      </c>
      <c r="AM197">
        <v>3</v>
      </c>
      <c r="AN197" s="2">
        <v>16643000</v>
      </c>
      <c r="AO197" s="2">
        <v>17089000</v>
      </c>
      <c r="AP197" s="2">
        <v>17117000</v>
      </c>
      <c r="AQ197" s="2">
        <v>26028000</v>
      </c>
      <c r="AR197" s="2">
        <v>24886000</v>
      </c>
      <c r="AS197" s="2">
        <v>17826000</v>
      </c>
      <c r="AT197" s="2">
        <v>16686000</v>
      </c>
      <c r="AU197" s="2">
        <v>14916000</v>
      </c>
      <c r="AV197" s="2">
        <v>14745000</v>
      </c>
      <c r="AW197" s="2">
        <v>25474000</v>
      </c>
      <c r="AX197" s="2">
        <v>21948000</v>
      </c>
      <c r="AY197" s="2">
        <v>20047000</v>
      </c>
      <c r="AZ197" s="2">
        <v>30632000</v>
      </c>
      <c r="BA197" s="2">
        <v>32045000</v>
      </c>
      <c r="BB197" s="2">
        <v>23438000</v>
      </c>
      <c r="BC197" s="2">
        <v>11089000</v>
      </c>
      <c r="BD197" s="2">
        <v>7887100</v>
      </c>
      <c r="BE197" s="2">
        <v>8191500</v>
      </c>
      <c r="BF197" s="2">
        <v>22303000</v>
      </c>
      <c r="BG197" s="2">
        <v>24855000</v>
      </c>
      <c r="BH197" s="2">
        <v>28491000</v>
      </c>
      <c r="BI197" s="2">
        <v>12653000</v>
      </c>
      <c r="BJ197" s="2">
        <v>14188000</v>
      </c>
      <c r="BK197" s="2">
        <v>11051000</v>
      </c>
      <c r="BL197" s="2">
        <v>13342000</v>
      </c>
      <c r="BM197" s="2">
        <v>13766000</v>
      </c>
      <c r="BN197" s="2">
        <v>12943000</v>
      </c>
      <c r="BO197" s="2">
        <v>17897000</v>
      </c>
      <c r="BP197" s="2">
        <v>20595000</v>
      </c>
      <c r="BQ197" s="2">
        <v>16552000</v>
      </c>
      <c r="BR197" s="2">
        <v>23136000</v>
      </c>
      <c r="BS197" s="2">
        <v>14883000</v>
      </c>
      <c r="BT197" s="2">
        <v>17643000</v>
      </c>
      <c r="BU197" s="2">
        <v>8763300</v>
      </c>
      <c r="BV197" s="2">
        <v>8143700</v>
      </c>
      <c r="BW197" s="2">
        <v>13769000</v>
      </c>
      <c r="BX197" s="2"/>
    </row>
    <row r="198" spans="1:76" x14ac:dyDescent="0.25">
      <c r="A198" t="s">
        <v>195</v>
      </c>
      <c r="B198" t="s">
        <v>324</v>
      </c>
      <c r="C198" t="s">
        <v>705</v>
      </c>
      <c r="D198">
        <v>4</v>
      </c>
      <c r="E198">
        <v>4</v>
      </c>
      <c r="F198">
        <v>4</v>
      </c>
      <c r="G198">
        <v>4</v>
      </c>
      <c r="H198">
        <v>3</v>
      </c>
      <c r="I198">
        <v>4</v>
      </c>
      <c r="J198">
        <v>3</v>
      </c>
      <c r="K198">
        <v>3</v>
      </c>
      <c r="L198">
        <v>3</v>
      </c>
      <c r="M198">
        <v>5</v>
      </c>
      <c r="N198">
        <v>4</v>
      </c>
      <c r="O198">
        <v>3</v>
      </c>
      <c r="P198">
        <v>4</v>
      </c>
      <c r="Q198">
        <v>4</v>
      </c>
      <c r="R198">
        <v>5</v>
      </c>
      <c r="S198">
        <v>4</v>
      </c>
      <c r="T198">
        <v>4</v>
      </c>
      <c r="U198">
        <v>3</v>
      </c>
      <c r="V198">
        <v>4</v>
      </c>
      <c r="W198">
        <v>4</v>
      </c>
      <c r="X198">
        <v>4</v>
      </c>
      <c r="Y198">
        <v>4</v>
      </c>
      <c r="Z198">
        <v>5</v>
      </c>
      <c r="AA198">
        <v>3</v>
      </c>
      <c r="AB198">
        <v>4</v>
      </c>
      <c r="AC198">
        <v>4</v>
      </c>
      <c r="AD198">
        <v>3</v>
      </c>
      <c r="AE198">
        <v>4</v>
      </c>
      <c r="AF198">
        <v>3</v>
      </c>
      <c r="AG198">
        <v>4</v>
      </c>
      <c r="AH198">
        <v>3</v>
      </c>
      <c r="AI198">
        <v>4</v>
      </c>
      <c r="AJ198">
        <v>4</v>
      </c>
      <c r="AK198">
        <v>4</v>
      </c>
      <c r="AL198">
        <v>4</v>
      </c>
      <c r="AM198">
        <v>4</v>
      </c>
      <c r="AN198" s="2">
        <v>52591000</v>
      </c>
      <c r="AO198" s="2">
        <v>53656000</v>
      </c>
      <c r="AP198" s="2">
        <v>46514000</v>
      </c>
      <c r="AQ198" s="2">
        <v>46348000</v>
      </c>
      <c r="AR198" s="2">
        <v>40116000</v>
      </c>
      <c r="AS198" s="2">
        <v>34671000</v>
      </c>
      <c r="AT198" s="2">
        <v>48596000</v>
      </c>
      <c r="AU198" s="2">
        <v>48515000</v>
      </c>
      <c r="AV198" s="2">
        <v>41634000</v>
      </c>
      <c r="AW198" s="2">
        <v>49549000</v>
      </c>
      <c r="AX198" s="2">
        <v>52219000</v>
      </c>
      <c r="AY198" s="2">
        <v>47204000</v>
      </c>
      <c r="AZ198" s="2">
        <v>55106000</v>
      </c>
      <c r="BA198" s="2">
        <v>53554000</v>
      </c>
      <c r="BB198" s="2">
        <v>49403000</v>
      </c>
      <c r="BC198" s="2">
        <v>33269000</v>
      </c>
      <c r="BD198" s="2">
        <v>37701000</v>
      </c>
      <c r="BE198" s="2">
        <v>33637000</v>
      </c>
      <c r="BF198" s="2">
        <v>47317000</v>
      </c>
      <c r="BG198" s="2">
        <v>42501000</v>
      </c>
      <c r="BH198" s="2">
        <v>46029000</v>
      </c>
      <c r="BI198" s="2">
        <v>42583000</v>
      </c>
      <c r="BJ198" s="2">
        <v>37264000</v>
      </c>
      <c r="BK198" s="2">
        <v>45441000</v>
      </c>
      <c r="BL198" s="2">
        <v>41027000</v>
      </c>
      <c r="BM198" s="2">
        <v>39689000</v>
      </c>
      <c r="BN198" s="2">
        <v>40988000</v>
      </c>
      <c r="BO198" s="2">
        <v>43458000</v>
      </c>
      <c r="BP198" s="2">
        <v>36866000</v>
      </c>
      <c r="BQ198" s="2">
        <v>39984000</v>
      </c>
      <c r="BR198" s="2">
        <v>43819000</v>
      </c>
      <c r="BS198" s="2">
        <v>37822000</v>
      </c>
      <c r="BT198" s="2">
        <v>37472000</v>
      </c>
      <c r="BU198" s="2">
        <v>33549000</v>
      </c>
      <c r="BV198" s="2">
        <v>32002000</v>
      </c>
      <c r="BW198" s="2">
        <v>39698000</v>
      </c>
      <c r="BX198" s="2"/>
    </row>
    <row r="199" spans="1:76" x14ac:dyDescent="0.25">
      <c r="A199" t="s">
        <v>196</v>
      </c>
      <c r="B199" t="s">
        <v>307</v>
      </c>
      <c r="C199" t="s">
        <v>706</v>
      </c>
      <c r="D199">
        <v>3</v>
      </c>
      <c r="E199">
        <v>3</v>
      </c>
      <c r="F199">
        <v>3</v>
      </c>
      <c r="G199">
        <v>3</v>
      </c>
      <c r="H199">
        <v>3</v>
      </c>
      <c r="I199">
        <v>3</v>
      </c>
      <c r="J199">
        <v>3</v>
      </c>
      <c r="K199">
        <v>3</v>
      </c>
      <c r="L199">
        <v>2</v>
      </c>
      <c r="M199">
        <v>2</v>
      </c>
      <c r="N199">
        <v>3</v>
      </c>
      <c r="O199">
        <v>3</v>
      </c>
      <c r="P199">
        <v>3</v>
      </c>
      <c r="Q199">
        <v>3</v>
      </c>
      <c r="R199">
        <v>3</v>
      </c>
      <c r="S199">
        <v>3</v>
      </c>
      <c r="T199">
        <v>3</v>
      </c>
      <c r="U199">
        <v>3</v>
      </c>
      <c r="V199">
        <v>3</v>
      </c>
      <c r="W199">
        <v>2</v>
      </c>
      <c r="X199">
        <v>3</v>
      </c>
      <c r="Y199">
        <v>3</v>
      </c>
      <c r="Z199">
        <v>3</v>
      </c>
      <c r="AA199">
        <v>3</v>
      </c>
      <c r="AB199">
        <v>3</v>
      </c>
      <c r="AC199">
        <v>3</v>
      </c>
      <c r="AD199">
        <v>3</v>
      </c>
      <c r="AE199">
        <v>3</v>
      </c>
      <c r="AF199">
        <v>3</v>
      </c>
      <c r="AG199">
        <v>3</v>
      </c>
      <c r="AH199">
        <v>3</v>
      </c>
      <c r="AI199">
        <v>3</v>
      </c>
      <c r="AJ199">
        <v>3</v>
      </c>
      <c r="AK199">
        <v>3</v>
      </c>
      <c r="AL199">
        <v>3</v>
      </c>
      <c r="AM199">
        <v>3</v>
      </c>
      <c r="AN199" s="2">
        <v>77034000</v>
      </c>
      <c r="AO199" s="2">
        <v>62856000</v>
      </c>
      <c r="AP199" s="2">
        <v>53845000</v>
      </c>
      <c r="AQ199" s="2">
        <v>88646000</v>
      </c>
      <c r="AR199" s="2">
        <v>85526000</v>
      </c>
      <c r="AS199" s="2">
        <v>59257000</v>
      </c>
      <c r="AT199" s="2">
        <v>55071000</v>
      </c>
      <c r="AU199" s="2">
        <v>75661000</v>
      </c>
      <c r="AV199" s="2">
        <v>55400000</v>
      </c>
      <c r="AW199" s="2">
        <v>89678000</v>
      </c>
      <c r="AX199" s="2">
        <v>77600000</v>
      </c>
      <c r="AY199" s="2">
        <v>79898000</v>
      </c>
      <c r="AZ199" s="2">
        <v>86061000</v>
      </c>
      <c r="BA199" s="2">
        <v>91308000</v>
      </c>
      <c r="BB199" s="2">
        <v>83979000</v>
      </c>
      <c r="BC199" s="2">
        <v>56839000</v>
      </c>
      <c r="BD199" s="2">
        <v>52457000</v>
      </c>
      <c r="BE199" s="2">
        <v>51130000</v>
      </c>
      <c r="BF199" s="2">
        <v>82060000</v>
      </c>
      <c r="BG199" s="2">
        <v>78050000</v>
      </c>
      <c r="BH199" s="2">
        <v>76622000</v>
      </c>
      <c r="BI199" s="2">
        <v>66178000</v>
      </c>
      <c r="BJ199" s="2">
        <v>51567000</v>
      </c>
      <c r="BK199" s="2">
        <v>73600000</v>
      </c>
      <c r="BL199" s="2">
        <v>47920000</v>
      </c>
      <c r="BM199" s="2">
        <v>57910000</v>
      </c>
      <c r="BN199" s="2">
        <v>57356000</v>
      </c>
      <c r="BO199" s="2">
        <v>69872000</v>
      </c>
      <c r="BP199" s="2">
        <v>70250000</v>
      </c>
      <c r="BQ199" s="2">
        <v>69044000</v>
      </c>
      <c r="BR199" s="2">
        <v>59619000</v>
      </c>
      <c r="BS199" s="2">
        <v>68467000</v>
      </c>
      <c r="BT199" s="2">
        <v>59340000</v>
      </c>
      <c r="BU199" s="2">
        <v>48374000</v>
      </c>
      <c r="BV199" s="2">
        <v>42395000</v>
      </c>
      <c r="BW199" s="2">
        <v>57924000</v>
      </c>
      <c r="BX199" s="2"/>
    </row>
    <row r="200" spans="1:76" x14ac:dyDescent="0.25">
      <c r="A200" t="s">
        <v>197</v>
      </c>
      <c r="B200" t="s">
        <v>280</v>
      </c>
      <c r="C200" t="s">
        <v>707</v>
      </c>
      <c r="D200">
        <v>7</v>
      </c>
      <c r="E200">
        <v>7</v>
      </c>
      <c r="F200">
        <v>8</v>
      </c>
      <c r="G200">
        <v>9</v>
      </c>
      <c r="H200">
        <v>9</v>
      </c>
      <c r="I200">
        <v>7</v>
      </c>
      <c r="J200">
        <v>7</v>
      </c>
      <c r="K200">
        <v>6</v>
      </c>
      <c r="L200">
        <v>6</v>
      </c>
      <c r="M200">
        <v>15</v>
      </c>
      <c r="N200">
        <v>14</v>
      </c>
      <c r="O200">
        <v>11</v>
      </c>
      <c r="P200">
        <v>10</v>
      </c>
      <c r="Q200">
        <v>9</v>
      </c>
      <c r="R200">
        <v>8</v>
      </c>
      <c r="S200">
        <v>7</v>
      </c>
      <c r="T200">
        <v>7</v>
      </c>
      <c r="U200">
        <v>7</v>
      </c>
      <c r="V200">
        <v>10</v>
      </c>
      <c r="W200">
        <v>9</v>
      </c>
      <c r="X200">
        <v>8</v>
      </c>
      <c r="Y200">
        <v>9</v>
      </c>
      <c r="Z200">
        <v>8</v>
      </c>
      <c r="AA200">
        <v>7</v>
      </c>
      <c r="AB200">
        <v>7</v>
      </c>
      <c r="AC200">
        <v>7</v>
      </c>
      <c r="AD200">
        <v>6</v>
      </c>
      <c r="AE200">
        <v>8</v>
      </c>
      <c r="AF200">
        <v>7</v>
      </c>
      <c r="AG200">
        <v>8</v>
      </c>
      <c r="AH200">
        <v>6</v>
      </c>
      <c r="AI200">
        <v>8</v>
      </c>
      <c r="AJ200">
        <v>7</v>
      </c>
      <c r="AK200">
        <v>8</v>
      </c>
      <c r="AL200">
        <v>7</v>
      </c>
      <c r="AM200">
        <v>7</v>
      </c>
      <c r="AN200" s="2">
        <v>116330000</v>
      </c>
      <c r="AO200" s="2">
        <v>98026000</v>
      </c>
      <c r="AP200" s="2">
        <v>96621000</v>
      </c>
      <c r="AQ200" s="2">
        <v>174530000</v>
      </c>
      <c r="AR200" s="2">
        <v>196730000</v>
      </c>
      <c r="AS200" s="2">
        <v>158360000</v>
      </c>
      <c r="AT200" s="2">
        <v>119340000</v>
      </c>
      <c r="AU200" s="2">
        <v>113910000</v>
      </c>
      <c r="AV200" s="2">
        <v>85465000</v>
      </c>
      <c r="AW200" s="2">
        <v>250050000</v>
      </c>
      <c r="AX200" s="2">
        <v>240320000</v>
      </c>
      <c r="AY200" s="2">
        <v>247010000</v>
      </c>
      <c r="AZ200" s="2">
        <v>100050000</v>
      </c>
      <c r="BA200" s="2">
        <v>100380000</v>
      </c>
      <c r="BB200" s="2">
        <v>101480000</v>
      </c>
      <c r="BC200" s="2">
        <v>109270000</v>
      </c>
      <c r="BD200" s="2">
        <v>111880000</v>
      </c>
      <c r="BE200" s="2">
        <v>104220000</v>
      </c>
      <c r="BF200" s="2">
        <v>133800000</v>
      </c>
      <c r="BG200" s="2">
        <v>149440000</v>
      </c>
      <c r="BH200" s="2">
        <v>161310000</v>
      </c>
      <c r="BI200" s="2">
        <v>94303000</v>
      </c>
      <c r="BJ200" s="2">
        <v>83457000</v>
      </c>
      <c r="BK200" s="2">
        <v>97883000</v>
      </c>
      <c r="BL200" s="2">
        <v>90630000</v>
      </c>
      <c r="BM200" s="2">
        <v>101460000</v>
      </c>
      <c r="BN200" s="2">
        <v>106660000</v>
      </c>
      <c r="BO200" s="2">
        <v>108470000</v>
      </c>
      <c r="BP200" s="2">
        <v>131120000</v>
      </c>
      <c r="BQ200" s="2">
        <v>107920000</v>
      </c>
      <c r="BR200" s="2">
        <v>80705000</v>
      </c>
      <c r="BS200" s="2">
        <v>70399000</v>
      </c>
      <c r="BT200" s="2">
        <v>61693000</v>
      </c>
      <c r="BU200" s="2">
        <v>111730000</v>
      </c>
      <c r="BV200" s="2">
        <v>94588000</v>
      </c>
      <c r="BW200" s="2">
        <v>101490000</v>
      </c>
      <c r="BX200" s="2"/>
    </row>
    <row r="201" spans="1:76" x14ac:dyDescent="0.25">
      <c r="A201" t="s">
        <v>198</v>
      </c>
      <c r="B201" t="s">
        <v>351</v>
      </c>
      <c r="C201" t="s">
        <v>708</v>
      </c>
      <c r="D201">
        <v>4</v>
      </c>
      <c r="E201">
        <v>5</v>
      </c>
      <c r="F201">
        <v>7</v>
      </c>
      <c r="G201">
        <v>5</v>
      </c>
      <c r="H201">
        <v>5</v>
      </c>
      <c r="I201">
        <v>4</v>
      </c>
      <c r="J201">
        <v>6</v>
      </c>
      <c r="K201">
        <v>4</v>
      </c>
      <c r="L201">
        <v>6</v>
      </c>
      <c r="M201">
        <v>5</v>
      </c>
      <c r="N201">
        <v>6</v>
      </c>
      <c r="O201">
        <v>4</v>
      </c>
      <c r="P201">
        <v>5</v>
      </c>
      <c r="Q201">
        <v>6</v>
      </c>
      <c r="R201">
        <v>5</v>
      </c>
      <c r="S201">
        <v>6</v>
      </c>
      <c r="T201">
        <v>5</v>
      </c>
      <c r="U201">
        <v>7</v>
      </c>
      <c r="V201">
        <v>5</v>
      </c>
      <c r="W201">
        <v>3</v>
      </c>
      <c r="X201">
        <v>4</v>
      </c>
      <c r="Y201">
        <v>5</v>
      </c>
      <c r="Z201">
        <v>6</v>
      </c>
      <c r="AA201">
        <v>5</v>
      </c>
      <c r="AB201">
        <v>6</v>
      </c>
      <c r="AC201">
        <v>6</v>
      </c>
      <c r="AD201">
        <v>5</v>
      </c>
      <c r="AE201">
        <v>5</v>
      </c>
      <c r="AF201">
        <v>5</v>
      </c>
      <c r="AG201">
        <v>6</v>
      </c>
      <c r="AH201">
        <v>5</v>
      </c>
      <c r="AI201">
        <v>7</v>
      </c>
      <c r="AJ201">
        <v>6</v>
      </c>
      <c r="AK201">
        <v>5</v>
      </c>
      <c r="AL201">
        <v>8</v>
      </c>
      <c r="AM201">
        <v>6</v>
      </c>
      <c r="AN201" s="2">
        <v>28028000</v>
      </c>
      <c r="AO201" s="2">
        <v>21069000</v>
      </c>
      <c r="AP201" s="2">
        <v>21494000</v>
      </c>
      <c r="AQ201" s="2">
        <v>17015000</v>
      </c>
      <c r="AR201" s="2">
        <v>13578000</v>
      </c>
      <c r="AS201" s="2">
        <v>11907000</v>
      </c>
      <c r="AT201" s="2">
        <v>21627000</v>
      </c>
      <c r="AU201" s="2">
        <v>21461000</v>
      </c>
      <c r="AV201" s="2">
        <v>23247000</v>
      </c>
      <c r="AW201" s="2">
        <v>18567000</v>
      </c>
      <c r="AX201" s="2">
        <v>15423000</v>
      </c>
      <c r="AY201" s="2">
        <v>18233000</v>
      </c>
      <c r="AZ201" s="2">
        <v>14711000</v>
      </c>
      <c r="BA201" s="2">
        <v>18197000</v>
      </c>
      <c r="BB201" s="2">
        <v>17355000</v>
      </c>
      <c r="BC201" s="2">
        <v>29055000</v>
      </c>
      <c r="BD201" s="2">
        <v>23798000</v>
      </c>
      <c r="BE201" s="2">
        <v>22065000</v>
      </c>
      <c r="BF201" s="2">
        <v>14463000</v>
      </c>
      <c r="BG201" s="2">
        <v>13089000</v>
      </c>
      <c r="BH201" s="2">
        <v>19883000</v>
      </c>
      <c r="BI201" s="2">
        <v>27514000</v>
      </c>
      <c r="BJ201" s="2">
        <v>23804000</v>
      </c>
      <c r="BK201" s="2">
        <v>27600000</v>
      </c>
      <c r="BL201" s="2">
        <v>32817000</v>
      </c>
      <c r="BM201" s="2">
        <v>30890000</v>
      </c>
      <c r="BN201" s="2">
        <v>32030000</v>
      </c>
      <c r="BO201" s="2">
        <v>20017000</v>
      </c>
      <c r="BP201" s="2">
        <v>18953000</v>
      </c>
      <c r="BQ201" s="2">
        <v>19907000</v>
      </c>
      <c r="BR201" s="2">
        <v>30084000</v>
      </c>
      <c r="BS201" s="2">
        <v>32291000</v>
      </c>
      <c r="BT201" s="2">
        <v>25255000</v>
      </c>
      <c r="BU201" s="2">
        <v>27273000</v>
      </c>
      <c r="BV201" s="2">
        <v>23617000</v>
      </c>
      <c r="BW201" s="2">
        <v>30897000</v>
      </c>
      <c r="BX201" s="2"/>
    </row>
    <row r="202" spans="1:76" x14ac:dyDescent="0.25">
      <c r="A202" t="s">
        <v>199</v>
      </c>
      <c r="B202" t="s">
        <v>235</v>
      </c>
      <c r="C202" t="s">
        <v>709</v>
      </c>
      <c r="D202">
        <v>15</v>
      </c>
      <c r="E202">
        <v>15</v>
      </c>
      <c r="F202">
        <v>15</v>
      </c>
      <c r="G202">
        <v>16</v>
      </c>
      <c r="H202">
        <v>18</v>
      </c>
      <c r="I202">
        <v>20</v>
      </c>
      <c r="J202">
        <v>16</v>
      </c>
      <c r="K202">
        <v>15</v>
      </c>
      <c r="L202">
        <v>16</v>
      </c>
      <c r="M202">
        <v>17</v>
      </c>
      <c r="N202">
        <v>16</v>
      </c>
      <c r="O202">
        <v>16</v>
      </c>
      <c r="P202">
        <v>18</v>
      </c>
      <c r="Q202">
        <v>16</v>
      </c>
      <c r="R202">
        <v>16</v>
      </c>
      <c r="S202">
        <v>13</v>
      </c>
      <c r="T202">
        <v>17</v>
      </c>
      <c r="U202">
        <v>17</v>
      </c>
      <c r="V202">
        <v>18</v>
      </c>
      <c r="W202">
        <v>17</v>
      </c>
      <c r="X202">
        <v>16</v>
      </c>
      <c r="Y202">
        <v>16</v>
      </c>
      <c r="Z202">
        <v>18</v>
      </c>
      <c r="AA202">
        <v>14</v>
      </c>
      <c r="AB202">
        <v>17</v>
      </c>
      <c r="AC202">
        <v>18</v>
      </c>
      <c r="AD202">
        <v>15</v>
      </c>
      <c r="AE202">
        <v>18</v>
      </c>
      <c r="AF202">
        <v>16</v>
      </c>
      <c r="AG202">
        <v>17</v>
      </c>
      <c r="AH202">
        <v>15</v>
      </c>
      <c r="AI202">
        <v>17</v>
      </c>
      <c r="AJ202">
        <v>17</v>
      </c>
      <c r="AK202">
        <v>17</v>
      </c>
      <c r="AL202">
        <v>17</v>
      </c>
      <c r="AM202">
        <v>18</v>
      </c>
      <c r="AN202" s="2">
        <v>736320000</v>
      </c>
      <c r="AO202" s="2">
        <v>776630000</v>
      </c>
      <c r="AP202" s="2">
        <v>764730000</v>
      </c>
      <c r="AQ202" s="2">
        <v>1100000000</v>
      </c>
      <c r="AR202" s="2">
        <v>1052800000</v>
      </c>
      <c r="AS202" s="2">
        <v>939580000</v>
      </c>
      <c r="AT202" s="2">
        <v>774520000</v>
      </c>
      <c r="AU202" s="2">
        <v>713180000</v>
      </c>
      <c r="AV202" s="2">
        <v>720080000</v>
      </c>
      <c r="AW202" s="2">
        <v>1220200000</v>
      </c>
      <c r="AX202" s="2">
        <v>1050400000</v>
      </c>
      <c r="AY202" s="2">
        <v>949130000</v>
      </c>
      <c r="AZ202" s="2">
        <v>965990000</v>
      </c>
      <c r="BA202" s="2">
        <v>1039600000</v>
      </c>
      <c r="BB202" s="2">
        <v>1027000000</v>
      </c>
      <c r="BC202" s="2">
        <v>863850000</v>
      </c>
      <c r="BD202" s="2">
        <v>792290000</v>
      </c>
      <c r="BE202" s="2">
        <v>692530000</v>
      </c>
      <c r="BF202" s="2">
        <v>1005200000</v>
      </c>
      <c r="BG202" s="2">
        <v>1155000000</v>
      </c>
      <c r="BH202" s="2">
        <v>1089300000</v>
      </c>
      <c r="BI202" s="2">
        <v>842620000</v>
      </c>
      <c r="BJ202" s="2">
        <v>757300000</v>
      </c>
      <c r="BK202" s="2">
        <v>836960000</v>
      </c>
      <c r="BL202" s="2">
        <v>886610000</v>
      </c>
      <c r="BM202" s="2">
        <v>914660000</v>
      </c>
      <c r="BN202" s="2">
        <v>952110000</v>
      </c>
      <c r="BO202" s="2">
        <v>799380000</v>
      </c>
      <c r="BP202" s="2">
        <v>692350000</v>
      </c>
      <c r="BQ202" s="2">
        <v>677980000</v>
      </c>
      <c r="BR202" s="2">
        <v>935380000</v>
      </c>
      <c r="BS202" s="2">
        <v>888610000</v>
      </c>
      <c r="BT202" s="2">
        <v>863510000</v>
      </c>
      <c r="BU202" s="2">
        <v>904360000</v>
      </c>
      <c r="BV202" s="2">
        <v>900160000</v>
      </c>
      <c r="BW202" s="2">
        <v>914880000</v>
      </c>
      <c r="BX202" s="2"/>
    </row>
    <row r="203" spans="1:76" x14ac:dyDescent="0.25">
      <c r="A203" t="s">
        <v>200</v>
      </c>
      <c r="B203" t="s">
        <v>299</v>
      </c>
      <c r="C203" t="s">
        <v>710</v>
      </c>
      <c r="D203">
        <v>11</v>
      </c>
      <c r="E203">
        <v>10</v>
      </c>
      <c r="F203">
        <v>9</v>
      </c>
      <c r="G203">
        <v>8</v>
      </c>
      <c r="H203">
        <v>10</v>
      </c>
      <c r="I203">
        <v>9</v>
      </c>
      <c r="J203">
        <v>10</v>
      </c>
      <c r="K203">
        <v>8</v>
      </c>
      <c r="L203">
        <v>9</v>
      </c>
      <c r="M203">
        <v>9</v>
      </c>
      <c r="N203">
        <v>8</v>
      </c>
      <c r="O203">
        <v>7</v>
      </c>
      <c r="P203">
        <v>8</v>
      </c>
      <c r="Q203">
        <v>9</v>
      </c>
      <c r="R203">
        <v>8</v>
      </c>
      <c r="S203">
        <v>10</v>
      </c>
      <c r="T203">
        <v>9</v>
      </c>
      <c r="U203">
        <v>14</v>
      </c>
      <c r="V203">
        <v>11</v>
      </c>
      <c r="W203">
        <v>9</v>
      </c>
      <c r="X203">
        <v>9</v>
      </c>
      <c r="Y203">
        <v>10</v>
      </c>
      <c r="Z203">
        <v>12</v>
      </c>
      <c r="AA203">
        <v>7</v>
      </c>
      <c r="AB203">
        <v>12</v>
      </c>
      <c r="AC203">
        <v>10</v>
      </c>
      <c r="AD203">
        <v>10</v>
      </c>
      <c r="AE203">
        <v>10</v>
      </c>
      <c r="AF203">
        <v>8</v>
      </c>
      <c r="AG203">
        <v>10</v>
      </c>
      <c r="AH203">
        <v>10</v>
      </c>
      <c r="AI203">
        <v>11</v>
      </c>
      <c r="AJ203">
        <v>10</v>
      </c>
      <c r="AK203">
        <v>10</v>
      </c>
      <c r="AL203">
        <v>11</v>
      </c>
      <c r="AM203">
        <v>10</v>
      </c>
      <c r="AN203" s="2">
        <v>104580000</v>
      </c>
      <c r="AO203" s="2">
        <v>78255000</v>
      </c>
      <c r="AP203" s="2">
        <v>72688000</v>
      </c>
      <c r="AQ203" s="2">
        <v>65681000</v>
      </c>
      <c r="AR203" s="2">
        <v>58742000</v>
      </c>
      <c r="AS203" s="2">
        <v>61581000</v>
      </c>
      <c r="AT203" s="2">
        <v>94868000</v>
      </c>
      <c r="AU203" s="2">
        <v>100100000</v>
      </c>
      <c r="AV203" s="2">
        <v>85820000</v>
      </c>
      <c r="AW203" s="2">
        <v>50718000</v>
      </c>
      <c r="AX203" s="2">
        <v>64492000</v>
      </c>
      <c r="AY203" s="2">
        <v>61041000</v>
      </c>
      <c r="AZ203" s="2">
        <v>62702000</v>
      </c>
      <c r="BA203" s="2">
        <v>64062000</v>
      </c>
      <c r="BB203" s="2">
        <v>71061000</v>
      </c>
      <c r="BC203" s="2">
        <v>103270000</v>
      </c>
      <c r="BD203" s="2">
        <v>107250000</v>
      </c>
      <c r="BE203" s="2">
        <v>95394000</v>
      </c>
      <c r="BF203" s="2">
        <v>74174000</v>
      </c>
      <c r="BG203" s="2">
        <v>67262000</v>
      </c>
      <c r="BH203" s="2">
        <v>66920000</v>
      </c>
      <c r="BI203" s="2">
        <v>95595000</v>
      </c>
      <c r="BJ203" s="2">
        <v>85262000</v>
      </c>
      <c r="BK203" s="2">
        <v>95066000</v>
      </c>
      <c r="BL203" s="2">
        <v>108390000</v>
      </c>
      <c r="BM203" s="2">
        <v>93617000</v>
      </c>
      <c r="BN203" s="2">
        <v>116130000</v>
      </c>
      <c r="BO203" s="2">
        <v>62731000</v>
      </c>
      <c r="BP203" s="2">
        <v>58416000</v>
      </c>
      <c r="BQ203" s="2">
        <v>63496000</v>
      </c>
      <c r="BR203" s="2">
        <v>99541000</v>
      </c>
      <c r="BS203" s="2">
        <v>81651000</v>
      </c>
      <c r="BT203" s="2">
        <v>90481000</v>
      </c>
      <c r="BU203" s="2">
        <v>102890000</v>
      </c>
      <c r="BV203" s="2">
        <v>92706000</v>
      </c>
      <c r="BW203" s="2">
        <v>93639000</v>
      </c>
      <c r="BX203" s="2"/>
    </row>
    <row r="204" spans="1:76" x14ac:dyDescent="0.25">
      <c r="A204" t="s">
        <v>201</v>
      </c>
      <c r="B204" t="s">
        <v>320</v>
      </c>
      <c r="C204" t="s">
        <v>711</v>
      </c>
      <c r="D204">
        <v>5</v>
      </c>
      <c r="E204">
        <v>6</v>
      </c>
      <c r="F204">
        <v>5</v>
      </c>
      <c r="G204">
        <v>3</v>
      </c>
      <c r="H204">
        <v>4</v>
      </c>
      <c r="I204">
        <v>4</v>
      </c>
      <c r="J204">
        <v>5</v>
      </c>
      <c r="K204">
        <v>3</v>
      </c>
      <c r="L204">
        <v>4</v>
      </c>
      <c r="M204">
        <v>5</v>
      </c>
      <c r="N204">
        <v>5</v>
      </c>
      <c r="O204">
        <v>4</v>
      </c>
      <c r="P204">
        <v>5</v>
      </c>
      <c r="Q204">
        <v>4</v>
      </c>
      <c r="R204">
        <v>5</v>
      </c>
      <c r="S204">
        <v>4</v>
      </c>
      <c r="T204">
        <v>3</v>
      </c>
      <c r="U204">
        <v>3</v>
      </c>
      <c r="V204">
        <v>4</v>
      </c>
      <c r="W204">
        <v>4</v>
      </c>
      <c r="X204">
        <v>3</v>
      </c>
      <c r="Y204">
        <v>5</v>
      </c>
      <c r="Z204">
        <v>5</v>
      </c>
      <c r="AA204">
        <v>4</v>
      </c>
      <c r="AB204">
        <v>5</v>
      </c>
      <c r="AC204">
        <v>4</v>
      </c>
      <c r="AD204">
        <v>5</v>
      </c>
      <c r="AE204">
        <v>5</v>
      </c>
      <c r="AF204">
        <v>4</v>
      </c>
      <c r="AG204">
        <v>5</v>
      </c>
      <c r="AH204">
        <v>4</v>
      </c>
      <c r="AI204">
        <v>4</v>
      </c>
      <c r="AJ204">
        <v>3</v>
      </c>
      <c r="AK204">
        <v>4</v>
      </c>
      <c r="AL204">
        <v>4</v>
      </c>
      <c r="AM204">
        <v>4</v>
      </c>
      <c r="AN204" s="2">
        <v>56214000</v>
      </c>
      <c r="AO204" s="2">
        <v>66470000</v>
      </c>
      <c r="AP204" s="2">
        <v>59551000</v>
      </c>
      <c r="AQ204" s="2">
        <v>35553000</v>
      </c>
      <c r="AR204" s="2">
        <v>32394000</v>
      </c>
      <c r="AS204" s="2">
        <v>31641000</v>
      </c>
      <c r="AT204" s="2">
        <v>37849000</v>
      </c>
      <c r="AU204" s="2">
        <v>41943000</v>
      </c>
      <c r="AV204" s="2">
        <v>51967000</v>
      </c>
      <c r="AW204" s="2">
        <v>64729000</v>
      </c>
      <c r="AX204" s="2">
        <v>46228000</v>
      </c>
      <c r="AY204" s="2">
        <v>34001000</v>
      </c>
      <c r="AZ204" s="2">
        <v>60470000</v>
      </c>
      <c r="BA204" s="2">
        <v>62531000</v>
      </c>
      <c r="BB204" s="2">
        <v>50607000</v>
      </c>
      <c r="BC204" s="2">
        <v>34454000</v>
      </c>
      <c r="BD204" s="2">
        <v>30328000</v>
      </c>
      <c r="BE204" s="2">
        <v>29584000</v>
      </c>
      <c r="BF204" s="2">
        <v>33752000</v>
      </c>
      <c r="BG204" s="2">
        <v>39058000</v>
      </c>
      <c r="BH204" s="2">
        <v>37221000</v>
      </c>
      <c r="BI204" s="2">
        <v>53521000</v>
      </c>
      <c r="BJ204" s="2">
        <v>59469000</v>
      </c>
      <c r="BK204" s="2">
        <v>62097000</v>
      </c>
      <c r="BL204" s="2">
        <v>45968000</v>
      </c>
      <c r="BM204" s="2">
        <v>47439000</v>
      </c>
      <c r="BN204" s="2">
        <v>47921000</v>
      </c>
      <c r="BO204" s="2">
        <v>50447000</v>
      </c>
      <c r="BP204" s="2">
        <v>50800000</v>
      </c>
      <c r="BQ204" s="2">
        <v>48675000</v>
      </c>
      <c r="BR204" s="2">
        <v>59220000</v>
      </c>
      <c r="BS204" s="2">
        <v>58559000</v>
      </c>
      <c r="BT204" s="2">
        <v>50866000</v>
      </c>
      <c r="BU204" s="2">
        <v>54412000</v>
      </c>
      <c r="BV204" s="2">
        <v>52367000</v>
      </c>
      <c r="BW204" s="2">
        <v>47450000</v>
      </c>
      <c r="BX204" s="2"/>
    </row>
    <row r="205" spans="1:76" x14ac:dyDescent="0.25">
      <c r="A205" t="s">
        <v>202</v>
      </c>
      <c r="B205" t="s">
        <v>250</v>
      </c>
      <c r="C205" t="s">
        <v>712</v>
      </c>
      <c r="D205">
        <v>14</v>
      </c>
      <c r="E205">
        <v>14</v>
      </c>
      <c r="F205">
        <v>14</v>
      </c>
      <c r="G205">
        <v>17</v>
      </c>
      <c r="H205">
        <v>18</v>
      </c>
      <c r="I205">
        <v>17</v>
      </c>
      <c r="J205">
        <v>14</v>
      </c>
      <c r="K205">
        <v>14</v>
      </c>
      <c r="L205">
        <v>13</v>
      </c>
      <c r="M205">
        <v>17</v>
      </c>
      <c r="N205">
        <v>16</v>
      </c>
      <c r="O205">
        <v>16</v>
      </c>
      <c r="P205">
        <v>16</v>
      </c>
      <c r="Q205">
        <v>18</v>
      </c>
      <c r="R205">
        <v>15</v>
      </c>
      <c r="S205">
        <v>13</v>
      </c>
      <c r="T205">
        <v>14</v>
      </c>
      <c r="U205">
        <v>13</v>
      </c>
      <c r="V205">
        <v>16</v>
      </c>
      <c r="W205">
        <v>15</v>
      </c>
      <c r="X205">
        <v>17</v>
      </c>
      <c r="Y205">
        <v>12</v>
      </c>
      <c r="Z205">
        <v>15</v>
      </c>
      <c r="AA205">
        <v>14</v>
      </c>
      <c r="AB205">
        <v>13</v>
      </c>
      <c r="AC205">
        <v>14</v>
      </c>
      <c r="AD205">
        <v>14</v>
      </c>
      <c r="AE205">
        <v>18</v>
      </c>
      <c r="AF205">
        <v>16</v>
      </c>
      <c r="AG205">
        <v>14</v>
      </c>
      <c r="AH205">
        <v>13</v>
      </c>
      <c r="AI205">
        <v>14</v>
      </c>
      <c r="AJ205">
        <v>14</v>
      </c>
      <c r="AK205">
        <v>14</v>
      </c>
      <c r="AL205">
        <v>13</v>
      </c>
      <c r="AM205">
        <v>14</v>
      </c>
      <c r="AN205" s="2">
        <v>319040000</v>
      </c>
      <c r="AO205" s="2">
        <v>305130000</v>
      </c>
      <c r="AP205" s="2">
        <v>302760000</v>
      </c>
      <c r="AQ205" s="2">
        <v>493230000</v>
      </c>
      <c r="AR205" s="2">
        <v>426290000</v>
      </c>
      <c r="AS205" s="2">
        <v>385470000</v>
      </c>
      <c r="AT205" s="2">
        <v>279460000</v>
      </c>
      <c r="AU205" s="2">
        <v>284220000</v>
      </c>
      <c r="AV205" s="2">
        <v>271480000</v>
      </c>
      <c r="AW205" s="2">
        <v>576940000</v>
      </c>
      <c r="AX205" s="2">
        <v>460880000</v>
      </c>
      <c r="AY205" s="2">
        <v>501380000</v>
      </c>
      <c r="AZ205" s="2">
        <v>460080000</v>
      </c>
      <c r="BA205" s="2">
        <v>448100000</v>
      </c>
      <c r="BB205" s="2">
        <v>400540000</v>
      </c>
      <c r="BC205" s="2">
        <v>215440000</v>
      </c>
      <c r="BD205" s="2">
        <v>204660000</v>
      </c>
      <c r="BE205" s="2">
        <v>199680000</v>
      </c>
      <c r="BF205" s="2">
        <v>414640000</v>
      </c>
      <c r="BG205" s="2">
        <v>452820000</v>
      </c>
      <c r="BH205" s="2">
        <v>435620000</v>
      </c>
      <c r="BI205" s="2">
        <v>288340000</v>
      </c>
      <c r="BJ205" s="2">
        <v>238850000</v>
      </c>
      <c r="BK205" s="2">
        <v>280640000</v>
      </c>
      <c r="BL205" s="2">
        <v>225470000</v>
      </c>
      <c r="BM205" s="2">
        <v>277450000</v>
      </c>
      <c r="BN205" s="2">
        <v>259090000</v>
      </c>
      <c r="BO205" s="2">
        <v>336010000</v>
      </c>
      <c r="BP205" s="2">
        <v>381410000</v>
      </c>
      <c r="BQ205" s="2">
        <v>310550000</v>
      </c>
      <c r="BR205" s="2">
        <v>285500000</v>
      </c>
      <c r="BS205" s="2">
        <v>274020000</v>
      </c>
      <c r="BT205" s="2">
        <v>262080000</v>
      </c>
      <c r="BU205" s="2">
        <v>195460000</v>
      </c>
      <c r="BV205" s="2">
        <v>164700000</v>
      </c>
      <c r="BW205" s="2">
        <v>277520000</v>
      </c>
      <c r="BX205" s="2"/>
    </row>
    <row r="206" spans="1:76" x14ac:dyDescent="0.25">
      <c r="A206" t="s">
        <v>203</v>
      </c>
      <c r="B206" t="s">
        <v>343</v>
      </c>
      <c r="C206" t="s">
        <v>713</v>
      </c>
      <c r="D206">
        <v>4</v>
      </c>
      <c r="E206">
        <v>5</v>
      </c>
      <c r="F206">
        <v>5</v>
      </c>
      <c r="G206">
        <v>5</v>
      </c>
      <c r="H206">
        <v>4</v>
      </c>
      <c r="I206">
        <v>5</v>
      </c>
      <c r="J206">
        <v>5</v>
      </c>
      <c r="K206">
        <v>4</v>
      </c>
      <c r="L206">
        <v>4</v>
      </c>
      <c r="M206">
        <v>6</v>
      </c>
      <c r="N206">
        <v>5</v>
      </c>
      <c r="O206">
        <v>5</v>
      </c>
      <c r="P206">
        <v>7</v>
      </c>
      <c r="Q206">
        <v>4</v>
      </c>
      <c r="R206">
        <v>5</v>
      </c>
      <c r="S206">
        <v>4</v>
      </c>
      <c r="T206">
        <v>3</v>
      </c>
      <c r="U206">
        <v>2</v>
      </c>
      <c r="V206">
        <v>4</v>
      </c>
      <c r="W206">
        <v>6</v>
      </c>
      <c r="X206">
        <v>6</v>
      </c>
      <c r="Y206">
        <v>5</v>
      </c>
      <c r="Z206">
        <v>5</v>
      </c>
      <c r="AA206">
        <v>6</v>
      </c>
      <c r="AB206">
        <v>4</v>
      </c>
      <c r="AC206">
        <v>5</v>
      </c>
      <c r="AD206">
        <v>4</v>
      </c>
      <c r="AE206">
        <v>6</v>
      </c>
      <c r="AF206">
        <v>4</v>
      </c>
      <c r="AG206">
        <v>5</v>
      </c>
      <c r="AH206">
        <v>5</v>
      </c>
      <c r="AI206">
        <v>3</v>
      </c>
      <c r="AJ206">
        <v>3</v>
      </c>
      <c r="AK206">
        <v>4</v>
      </c>
      <c r="AL206">
        <v>3</v>
      </c>
      <c r="AM206">
        <v>5</v>
      </c>
      <c r="AN206" s="2">
        <v>17472000</v>
      </c>
      <c r="AO206" s="2">
        <v>25247000</v>
      </c>
      <c r="AP206" s="2">
        <v>22744000</v>
      </c>
      <c r="AQ206" s="2">
        <v>45818000</v>
      </c>
      <c r="AR206" s="2">
        <v>41017000</v>
      </c>
      <c r="AS206" s="2">
        <v>25412000</v>
      </c>
      <c r="AT206" s="2">
        <v>22547000</v>
      </c>
      <c r="AU206" s="2">
        <v>27279000</v>
      </c>
      <c r="AV206" s="2">
        <v>20204000</v>
      </c>
      <c r="AW206" s="2">
        <v>53553000</v>
      </c>
      <c r="AX206" s="2">
        <v>41012000</v>
      </c>
      <c r="AY206" s="2">
        <v>43034000</v>
      </c>
      <c r="AZ206" s="2">
        <v>29108000</v>
      </c>
      <c r="BA206" s="2">
        <v>30187000</v>
      </c>
      <c r="BB206" s="2">
        <v>23984000</v>
      </c>
      <c r="BC206" s="2">
        <v>16597000</v>
      </c>
      <c r="BD206" s="2">
        <v>20578000</v>
      </c>
      <c r="BE206" s="2">
        <v>16149000</v>
      </c>
      <c r="BF206" s="2">
        <v>38368000</v>
      </c>
      <c r="BG206" s="2">
        <v>35911000</v>
      </c>
      <c r="BH206" s="2">
        <v>38698000</v>
      </c>
      <c r="BI206" s="2">
        <v>23143000</v>
      </c>
      <c r="BJ206" s="2">
        <v>21436000</v>
      </c>
      <c r="BK206" s="2">
        <v>20023000</v>
      </c>
      <c r="BL206" s="2">
        <v>19523000</v>
      </c>
      <c r="BM206" s="2">
        <v>26113000</v>
      </c>
      <c r="BN206" s="2">
        <v>27924000</v>
      </c>
      <c r="BO206" s="2">
        <v>23808000</v>
      </c>
      <c r="BP206" s="2">
        <v>30359000</v>
      </c>
      <c r="BQ206" s="2">
        <v>26691000</v>
      </c>
      <c r="BR206" s="2">
        <v>21198000</v>
      </c>
      <c r="BS206" s="2">
        <v>19081000</v>
      </c>
      <c r="BT206" s="2">
        <v>14924000</v>
      </c>
      <c r="BU206" s="2">
        <v>16598000</v>
      </c>
      <c r="BV206" s="2">
        <v>14682000</v>
      </c>
      <c r="BW206" s="2">
        <v>26119000</v>
      </c>
      <c r="BX206" s="2"/>
    </row>
    <row r="207" spans="1:76" x14ac:dyDescent="0.25">
      <c r="A207" t="s">
        <v>204</v>
      </c>
      <c r="B207" t="s">
        <v>338</v>
      </c>
      <c r="C207" t="s">
        <v>714</v>
      </c>
      <c r="D207">
        <v>3</v>
      </c>
      <c r="E207">
        <v>3</v>
      </c>
      <c r="F207">
        <v>3</v>
      </c>
      <c r="G207">
        <v>3</v>
      </c>
      <c r="H207">
        <v>2</v>
      </c>
      <c r="I207">
        <v>3</v>
      </c>
      <c r="J207">
        <v>3</v>
      </c>
      <c r="K207">
        <v>2</v>
      </c>
      <c r="L207">
        <v>3</v>
      </c>
      <c r="M207">
        <v>3</v>
      </c>
      <c r="N207">
        <v>2</v>
      </c>
      <c r="O207">
        <v>2</v>
      </c>
      <c r="P207">
        <v>3</v>
      </c>
      <c r="Q207">
        <v>3</v>
      </c>
      <c r="R207">
        <v>3</v>
      </c>
      <c r="S207">
        <v>3</v>
      </c>
      <c r="T207">
        <v>3</v>
      </c>
      <c r="U207">
        <v>3</v>
      </c>
      <c r="V207">
        <v>3</v>
      </c>
      <c r="W207">
        <v>3</v>
      </c>
      <c r="X207">
        <v>3</v>
      </c>
      <c r="Y207">
        <v>3</v>
      </c>
      <c r="Z207">
        <v>3</v>
      </c>
      <c r="AA207">
        <v>3</v>
      </c>
      <c r="AB207">
        <v>3</v>
      </c>
      <c r="AC207">
        <v>4</v>
      </c>
      <c r="AD207">
        <v>3</v>
      </c>
      <c r="AE207">
        <v>3</v>
      </c>
      <c r="AF207">
        <v>3</v>
      </c>
      <c r="AG207">
        <v>3</v>
      </c>
      <c r="AH207">
        <v>3</v>
      </c>
      <c r="AI207">
        <v>3</v>
      </c>
      <c r="AJ207">
        <v>3</v>
      </c>
      <c r="AK207">
        <v>3</v>
      </c>
      <c r="AL207">
        <v>3</v>
      </c>
      <c r="AM207">
        <v>4</v>
      </c>
      <c r="AN207" s="2">
        <v>32784000</v>
      </c>
      <c r="AO207" s="2">
        <v>39161000</v>
      </c>
      <c r="AP207" s="2">
        <v>27825000</v>
      </c>
      <c r="AQ207" s="2">
        <v>29099000</v>
      </c>
      <c r="AR207" s="2">
        <v>27696000</v>
      </c>
      <c r="AS207" s="2">
        <v>20715000</v>
      </c>
      <c r="AT207" s="2">
        <v>36667000</v>
      </c>
      <c r="AU207" s="2">
        <v>24255000</v>
      </c>
      <c r="AV207" s="2">
        <v>30397000</v>
      </c>
      <c r="AW207" s="2">
        <v>28713000</v>
      </c>
      <c r="AX207" s="2">
        <v>33050000</v>
      </c>
      <c r="AY207" s="2">
        <v>20958000</v>
      </c>
      <c r="AZ207" s="2">
        <v>30205000</v>
      </c>
      <c r="BA207" s="2">
        <v>26104000</v>
      </c>
      <c r="BB207" s="2">
        <v>30751000</v>
      </c>
      <c r="BC207" s="2">
        <v>28483000</v>
      </c>
      <c r="BD207" s="2">
        <v>20472000</v>
      </c>
      <c r="BE207" s="2">
        <v>23575000</v>
      </c>
      <c r="BF207" s="2">
        <v>22600000</v>
      </c>
      <c r="BG207" s="2">
        <v>24569000</v>
      </c>
      <c r="BH207" s="2">
        <v>28282000</v>
      </c>
      <c r="BI207" s="2">
        <v>29163000</v>
      </c>
      <c r="BJ207" s="2">
        <v>32713000</v>
      </c>
      <c r="BK207" s="2">
        <v>23912000</v>
      </c>
      <c r="BL207" s="2">
        <v>47081000</v>
      </c>
      <c r="BM207" s="2">
        <v>26665000</v>
      </c>
      <c r="BN207" s="2">
        <v>51917000</v>
      </c>
      <c r="BO207" s="2">
        <v>32946000</v>
      </c>
      <c r="BP207" s="2">
        <v>23231000</v>
      </c>
      <c r="BQ207" s="2">
        <v>32858000</v>
      </c>
      <c r="BR207" s="2">
        <v>20958000</v>
      </c>
      <c r="BS207" s="2">
        <v>26490000</v>
      </c>
      <c r="BT207" s="2">
        <v>34176000</v>
      </c>
      <c r="BU207" s="2">
        <v>32291000</v>
      </c>
      <c r="BV207" s="2">
        <v>30447000</v>
      </c>
      <c r="BW207" s="2">
        <v>26671000</v>
      </c>
      <c r="BX207" s="2"/>
    </row>
    <row r="208" spans="1:76" x14ac:dyDescent="0.25">
      <c r="A208" t="s">
        <v>205</v>
      </c>
      <c r="B208" t="s">
        <v>339</v>
      </c>
      <c r="C208" t="s">
        <v>715</v>
      </c>
      <c r="D208">
        <v>4</v>
      </c>
      <c r="E208">
        <v>3</v>
      </c>
      <c r="F208">
        <v>3</v>
      </c>
      <c r="G208">
        <v>4</v>
      </c>
      <c r="H208">
        <v>4</v>
      </c>
      <c r="I208">
        <v>4</v>
      </c>
      <c r="J208">
        <v>4</v>
      </c>
      <c r="K208">
        <v>3</v>
      </c>
      <c r="L208">
        <v>4</v>
      </c>
      <c r="M208">
        <v>6</v>
      </c>
      <c r="N208">
        <v>3</v>
      </c>
      <c r="O208">
        <v>3</v>
      </c>
      <c r="P208">
        <v>6</v>
      </c>
      <c r="Q208">
        <v>5</v>
      </c>
      <c r="R208">
        <v>5</v>
      </c>
      <c r="S208">
        <v>3</v>
      </c>
      <c r="T208">
        <v>5</v>
      </c>
      <c r="U208">
        <v>3</v>
      </c>
      <c r="V208">
        <v>4</v>
      </c>
      <c r="W208">
        <v>3</v>
      </c>
      <c r="X208">
        <v>2</v>
      </c>
      <c r="Y208">
        <v>4</v>
      </c>
      <c r="Z208">
        <v>3</v>
      </c>
      <c r="AA208">
        <v>3</v>
      </c>
      <c r="AB208">
        <v>2</v>
      </c>
      <c r="AC208">
        <v>4</v>
      </c>
      <c r="AD208">
        <v>3</v>
      </c>
      <c r="AE208">
        <v>3</v>
      </c>
      <c r="AF208">
        <v>4</v>
      </c>
      <c r="AG208">
        <v>4</v>
      </c>
      <c r="AH208">
        <v>3</v>
      </c>
      <c r="AI208">
        <v>4</v>
      </c>
      <c r="AJ208">
        <v>3</v>
      </c>
      <c r="AK208">
        <v>3</v>
      </c>
      <c r="AL208">
        <v>2</v>
      </c>
      <c r="AM208">
        <v>4</v>
      </c>
      <c r="AN208" s="2">
        <v>17029000</v>
      </c>
      <c r="AO208" s="2">
        <v>25058000</v>
      </c>
      <c r="AP208" s="2">
        <v>24133000</v>
      </c>
      <c r="AQ208" s="2">
        <v>33566000</v>
      </c>
      <c r="AR208" s="2">
        <v>24551000</v>
      </c>
      <c r="AS208" s="2">
        <v>48639000</v>
      </c>
      <c r="AT208" s="2">
        <v>38342000</v>
      </c>
      <c r="AU208" s="2">
        <v>28574000</v>
      </c>
      <c r="AV208" s="2">
        <v>24317000</v>
      </c>
      <c r="AW208" s="2">
        <v>37740000</v>
      </c>
      <c r="AX208" s="2">
        <v>34966000</v>
      </c>
      <c r="AY208" s="2">
        <v>38213000</v>
      </c>
      <c r="AZ208" s="2">
        <v>37867000</v>
      </c>
      <c r="BA208" s="2">
        <v>40507000</v>
      </c>
      <c r="BB208" s="2">
        <v>34687000</v>
      </c>
      <c r="BC208" s="2">
        <v>24166000</v>
      </c>
      <c r="BD208" s="2">
        <v>27276000</v>
      </c>
      <c r="BE208" s="2">
        <v>24853000</v>
      </c>
      <c r="BF208" s="2">
        <v>28284000</v>
      </c>
      <c r="BG208" s="2">
        <v>30572000</v>
      </c>
      <c r="BH208" s="2">
        <v>33150000</v>
      </c>
      <c r="BI208" s="2">
        <v>25909000</v>
      </c>
      <c r="BJ208" s="2">
        <v>24701000</v>
      </c>
      <c r="BK208" s="2">
        <v>25499000</v>
      </c>
      <c r="BL208" s="2">
        <v>17074000</v>
      </c>
      <c r="BM208" s="2">
        <v>26976000</v>
      </c>
      <c r="BN208" s="2">
        <v>19368000</v>
      </c>
      <c r="BO208" s="2">
        <v>28557000</v>
      </c>
      <c r="BP208" s="2">
        <v>23473000</v>
      </c>
      <c r="BQ208" s="2">
        <v>27672000</v>
      </c>
      <c r="BR208" s="2">
        <v>29845000</v>
      </c>
      <c r="BS208" s="2">
        <v>26778000</v>
      </c>
      <c r="BT208" s="2">
        <v>20152000</v>
      </c>
      <c r="BU208" s="2">
        <v>18201000</v>
      </c>
      <c r="BV208" s="2">
        <v>16187000</v>
      </c>
      <c r="BW208" s="2">
        <v>26982000</v>
      </c>
      <c r="BX208" s="2"/>
    </row>
    <row r="209" spans="1:76" x14ac:dyDescent="0.25">
      <c r="A209" t="s">
        <v>206</v>
      </c>
      <c r="B209" t="s">
        <v>268</v>
      </c>
      <c r="C209" t="s">
        <v>716</v>
      </c>
      <c r="D209">
        <v>13</v>
      </c>
      <c r="E209">
        <v>12</v>
      </c>
      <c r="F209">
        <v>9</v>
      </c>
      <c r="G209">
        <v>14</v>
      </c>
      <c r="H209">
        <v>14</v>
      </c>
      <c r="I209">
        <v>15</v>
      </c>
      <c r="J209">
        <v>13</v>
      </c>
      <c r="K209">
        <v>11</v>
      </c>
      <c r="L209">
        <v>13</v>
      </c>
      <c r="M209">
        <v>17</v>
      </c>
      <c r="N209">
        <v>15</v>
      </c>
      <c r="O209">
        <v>13</v>
      </c>
      <c r="P209">
        <v>18</v>
      </c>
      <c r="Q209">
        <v>17</v>
      </c>
      <c r="R209">
        <v>17</v>
      </c>
      <c r="S209">
        <v>11</v>
      </c>
      <c r="T209">
        <v>13</v>
      </c>
      <c r="U209">
        <v>12</v>
      </c>
      <c r="V209">
        <v>15</v>
      </c>
      <c r="W209">
        <v>15</v>
      </c>
      <c r="X209">
        <v>15</v>
      </c>
      <c r="Y209">
        <v>12</v>
      </c>
      <c r="Z209">
        <v>14</v>
      </c>
      <c r="AA209">
        <v>12</v>
      </c>
      <c r="AB209">
        <v>13</v>
      </c>
      <c r="AC209">
        <v>14</v>
      </c>
      <c r="AD209">
        <v>10</v>
      </c>
      <c r="AE209">
        <v>16</v>
      </c>
      <c r="AF209">
        <v>15</v>
      </c>
      <c r="AG209">
        <v>16</v>
      </c>
      <c r="AH209">
        <v>11</v>
      </c>
      <c r="AI209">
        <v>13</v>
      </c>
      <c r="AJ209">
        <v>10</v>
      </c>
      <c r="AK209">
        <v>10</v>
      </c>
      <c r="AL209">
        <v>11</v>
      </c>
      <c r="AM209">
        <v>14</v>
      </c>
      <c r="AN209" s="2">
        <v>159120000</v>
      </c>
      <c r="AO209" s="2">
        <v>152030000</v>
      </c>
      <c r="AP209" s="2">
        <v>160240000</v>
      </c>
      <c r="AQ209" s="2">
        <v>208120000</v>
      </c>
      <c r="AR209" s="2">
        <v>160200000</v>
      </c>
      <c r="AS209" s="2">
        <v>195900000</v>
      </c>
      <c r="AT209" s="2">
        <v>172020000</v>
      </c>
      <c r="AU209" s="2">
        <v>174310000</v>
      </c>
      <c r="AV209" s="2">
        <v>156580000</v>
      </c>
      <c r="AW209" s="2">
        <v>210000000</v>
      </c>
      <c r="AX209" s="2">
        <v>206850000</v>
      </c>
      <c r="AY209" s="2">
        <v>216320000</v>
      </c>
      <c r="AZ209" s="2">
        <v>286320000</v>
      </c>
      <c r="BA209" s="2">
        <v>266590000</v>
      </c>
      <c r="BB209" s="2">
        <v>232860000</v>
      </c>
      <c r="BC209" s="2">
        <v>132980000</v>
      </c>
      <c r="BD209" s="2">
        <v>127290000</v>
      </c>
      <c r="BE209" s="2">
        <v>135120000</v>
      </c>
      <c r="BF209" s="2">
        <v>175130000</v>
      </c>
      <c r="BG209" s="2">
        <v>195940000</v>
      </c>
      <c r="BH209" s="2">
        <v>203460000</v>
      </c>
      <c r="BI209" s="2">
        <v>141730000</v>
      </c>
      <c r="BJ209" s="2">
        <v>143790000</v>
      </c>
      <c r="BK209" s="2">
        <v>146960000</v>
      </c>
      <c r="BL209" s="2">
        <v>129460000</v>
      </c>
      <c r="BM209" s="2">
        <v>139000000</v>
      </c>
      <c r="BN209" s="2">
        <v>134400000</v>
      </c>
      <c r="BO209" s="2">
        <v>197400000</v>
      </c>
      <c r="BP209" s="2">
        <v>206570000</v>
      </c>
      <c r="BQ209" s="2">
        <v>180130000</v>
      </c>
      <c r="BR209" s="2">
        <v>178750000</v>
      </c>
      <c r="BS209" s="2">
        <v>157450000</v>
      </c>
      <c r="BT209" s="2">
        <v>153110000</v>
      </c>
      <c r="BU209" s="2">
        <v>108790000</v>
      </c>
      <c r="BV209" s="2">
        <v>100030000</v>
      </c>
      <c r="BW209" s="2">
        <v>139040000</v>
      </c>
      <c r="BX209" s="2"/>
    </row>
    <row r="210" spans="1:76" x14ac:dyDescent="0.25">
      <c r="A210" t="s">
        <v>207</v>
      </c>
      <c r="B210" t="s">
        <v>283</v>
      </c>
      <c r="C210" t="s">
        <v>717</v>
      </c>
      <c r="D210">
        <v>6</v>
      </c>
      <c r="E210">
        <v>6</v>
      </c>
      <c r="F210">
        <v>5</v>
      </c>
      <c r="G210">
        <v>6</v>
      </c>
      <c r="H210">
        <v>6</v>
      </c>
      <c r="I210">
        <v>6</v>
      </c>
      <c r="J210">
        <v>6</v>
      </c>
      <c r="K210">
        <v>5</v>
      </c>
      <c r="L210">
        <v>6</v>
      </c>
      <c r="M210">
        <v>6</v>
      </c>
      <c r="N210">
        <v>6</v>
      </c>
      <c r="O210">
        <v>6</v>
      </c>
      <c r="P210">
        <v>6</v>
      </c>
      <c r="Q210">
        <v>5</v>
      </c>
      <c r="R210">
        <v>6</v>
      </c>
      <c r="S210">
        <v>6</v>
      </c>
      <c r="T210">
        <v>6</v>
      </c>
      <c r="U210">
        <v>5</v>
      </c>
      <c r="V210">
        <v>6</v>
      </c>
      <c r="W210">
        <v>6</v>
      </c>
      <c r="X210">
        <v>6</v>
      </c>
      <c r="Y210">
        <v>6</v>
      </c>
      <c r="Z210">
        <v>6</v>
      </c>
      <c r="AA210">
        <v>6</v>
      </c>
      <c r="AB210">
        <v>5</v>
      </c>
      <c r="AC210">
        <v>6</v>
      </c>
      <c r="AD210">
        <v>6</v>
      </c>
      <c r="AE210">
        <v>6</v>
      </c>
      <c r="AF210">
        <v>5</v>
      </c>
      <c r="AG210">
        <v>6</v>
      </c>
      <c r="AH210">
        <v>5</v>
      </c>
      <c r="AI210">
        <v>6</v>
      </c>
      <c r="AJ210">
        <v>6</v>
      </c>
      <c r="AK210">
        <v>4</v>
      </c>
      <c r="AL210">
        <v>4</v>
      </c>
      <c r="AM210">
        <v>6</v>
      </c>
      <c r="AN210" s="2">
        <v>125310000</v>
      </c>
      <c r="AO210" s="2">
        <v>104710000</v>
      </c>
      <c r="AP210" s="2">
        <v>105180000</v>
      </c>
      <c r="AQ210" s="2">
        <v>138180000</v>
      </c>
      <c r="AR210" s="2">
        <v>134050000</v>
      </c>
      <c r="AS210" s="2">
        <v>162060000</v>
      </c>
      <c r="AT210" s="2">
        <v>109400000</v>
      </c>
      <c r="AU210" s="2">
        <v>124030000</v>
      </c>
      <c r="AV210" s="2">
        <v>109310000</v>
      </c>
      <c r="AW210" s="2">
        <v>144430000</v>
      </c>
      <c r="AX210" s="2">
        <v>129890000</v>
      </c>
      <c r="AY210" s="2">
        <v>153610000</v>
      </c>
      <c r="AZ210" s="2">
        <v>160690000</v>
      </c>
      <c r="BA210" s="2">
        <v>157760000</v>
      </c>
      <c r="BB210" s="2">
        <v>150200000</v>
      </c>
      <c r="BC210" s="2">
        <v>100670000</v>
      </c>
      <c r="BD210" s="2">
        <v>91029000</v>
      </c>
      <c r="BE210" s="2">
        <v>89764000</v>
      </c>
      <c r="BF210" s="2">
        <v>135050000</v>
      </c>
      <c r="BG210" s="2">
        <v>121250000</v>
      </c>
      <c r="BH210" s="2">
        <v>121300000</v>
      </c>
      <c r="BI210" s="2">
        <v>128740000</v>
      </c>
      <c r="BJ210" s="2">
        <v>89697000</v>
      </c>
      <c r="BK210" s="2">
        <v>109100000</v>
      </c>
      <c r="BL210" s="2">
        <v>76021000</v>
      </c>
      <c r="BM210" s="2">
        <v>79987000</v>
      </c>
      <c r="BN210" s="2">
        <v>77017000</v>
      </c>
      <c r="BO210" s="2">
        <v>116460000</v>
      </c>
      <c r="BP210" s="2">
        <v>127590000</v>
      </c>
      <c r="BQ210" s="2">
        <v>112820000</v>
      </c>
      <c r="BR210" s="2">
        <v>102510000</v>
      </c>
      <c r="BS210" s="2">
        <v>84253000</v>
      </c>
      <c r="BT210" s="2">
        <v>103750000</v>
      </c>
      <c r="BU210" s="2">
        <v>75391000</v>
      </c>
      <c r="BV210" s="2">
        <v>70410000</v>
      </c>
      <c r="BW210" s="2">
        <v>80005000</v>
      </c>
      <c r="BX210" s="2"/>
    </row>
    <row r="211" spans="1:76" x14ac:dyDescent="0.25">
      <c r="A211" t="s">
        <v>208</v>
      </c>
      <c r="B211" t="s">
        <v>325</v>
      </c>
      <c r="C211" t="s">
        <v>718</v>
      </c>
      <c r="D211">
        <v>7</v>
      </c>
      <c r="E211">
        <v>11</v>
      </c>
      <c r="F211">
        <v>6</v>
      </c>
      <c r="G211">
        <v>17</v>
      </c>
      <c r="H211">
        <v>14</v>
      </c>
      <c r="I211">
        <v>12</v>
      </c>
      <c r="J211">
        <v>11</v>
      </c>
      <c r="K211">
        <v>7</v>
      </c>
      <c r="L211">
        <v>8</v>
      </c>
      <c r="M211">
        <v>18</v>
      </c>
      <c r="N211">
        <v>19</v>
      </c>
      <c r="O211">
        <v>12</v>
      </c>
      <c r="P211">
        <v>17</v>
      </c>
      <c r="Q211">
        <v>12</v>
      </c>
      <c r="R211">
        <v>12</v>
      </c>
      <c r="S211">
        <v>8</v>
      </c>
      <c r="T211">
        <v>8</v>
      </c>
      <c r="U211">
        <v>10</v>
      </c>
      <c r="V211">
        <v>13</v>
      </c>
      <c r="W211">
        <v>13</v>
      </c>
      <c r="X211">
        <v>10</v>
      </c>
      <c r="Y211">
        <v>8</v>
      </c>
      <c r="Z211">
        <v>7</v>
      </c>
      <c r="AA211">
        <v>6</v>
      </c>
      <c r="AB211">
        <v>9</v>
      </c>
      <c r="AC211">
        <v>7</v>
      </c>
      <c r="AD211">
        <v>6</v>
      </c>
      <c r="AE211">
        <v>12</v>
      </c>
      <c r="AF211">
        <v>8</v>
      </c>
      <c r="AG211">
        <v>14</v>
      </c>
      <c r="AH211">
        <v>5</v>
      </c>
      <c r="AI211">
        <v>6</v>
      </c>
      <c r="AJ211">
        <v>6</v>
      </c>
      <c r="AK211">
        <v>8</v>
      </c>
      <c r="AL211">
        <v>5</v>
      </c>
      <c r="AM211">
        <v>7</v>
      </c>
      <c r="AN211" s="2">
        <v>39231000</v>
      </c>
      <c r="AO211" s="2">
        <v>32949000</v>
      </c>
      <c r="AP211" s="2">
        <v>30489000</v>
      </c>
      <c r="AQ211" s="2">
        <v>66951000</v>
      </c>
      <c r="AR211" s="2">
        <v>71982000</v>
      </c>
      <c r="AS211" s="2">
        <v>68761000</v>
      </c>
      <c r="AT211" s="2">
        <v>34673000</v>
      </c>
      <c r="AU211" s="2">
        <v>37344000</v>
      </c>
      <c r="AV211" s="2">
        <v>35517000</v>
      </c>
      <c r="AW211" s="2">
        <v>68933000</v>
      </c>
      <c r="AX211" s="2">
        <v>71934000</v>
      </c>
      <c r="AY211" s="2">
        <v>66443000</v>
      </c>
      <c r="AZ211" s="2">
        <v>46841000</v>
      </c>
      <c r="BA211" s="2">
        <v>43262000</v>
      </c>
      <c r="BB211" s="2">
        <v>41514000</v>
      </c>
      <c r="BC211" s="2">
        <v>34078000</v>
      </c>
      <c r="BD211" s="2">
        <v>41534000</v>
      </c>
      <c r="BE211" s="2">
        <v>34636000</v>
      </c>
      <c r="BF211" s="2">
        <v>42316000</v>
      </c>
      <c r="BG211" s="2">
        <v>43396000</v>
      </c>
      <c r="BH211" s="2">
        <v>50908000</v>
      </c>
      <c r="BI211" s="2">
        <v>34760000</v>
      </c>
      <c r="BJ211" s="2">
        <v>29201000</v>
      </c>
      <c r="BK211" s="2">
        <v>29659000</v>
      </c>
      <c r="BL211" s="2">
        <v>28916000</v>
      </c>
      <c r="BM211" s="2">
        <v>29743000</v>
      </c>
      <c r="BN211" s="2">
        <v>34657000</v>
      </c>
      <c r="BO211" s="2">
        <v>38869000</v>
      </c>
      <c r="BP211" s="2">
        <v>49299000</v>
      </c>
      <c r="BQ211" s="2">
        <v>42255000</v>
      </c>
      <c r="BR211" s="2">
        <v>24545000</v>
      </c>
      <c r="BS211" s="2">
        <v>21648000</v>
      </c>
      <c r="BT211" s="2">
        <v>22204000</v>
      </c>
      <c r="BU211" s="2">
        <v>28347000</v>
      </c>
      <c r="BV211" s="2">
        <v>24220000</v>
      </c>
      <c r="BW211" s="2">
        <v>29750000</v>
      </c>
      <c r="BX211" s="2"/>
    </row>
    <row r="212" spans="1:76" x14ac:dyDescent="0.25">
      <c r="A212" t="s">
        <v>209</v>
      </c>
      <c r="B212" t="s">
        <v>233</v>
      </c>
      <c r="C212" t="s">
        <v>719</v>
      </c>
      <c r="D212">
        <v>8</v>
      </c>
      <c r="E212">
        <v>10</v>
      </c>
      <c r="F212">
        <v>10</v>
      </c>
      <c r="G212">
        <v>10</v>
      </c>
      <c r="H212">
        <v>10</v>
      </c>
      <c r="I212">
        <v>10</v>
      </c>
      <c r="J212">
        <v>13</v>
      </c>
      <c r="K212">
        <v>11</v>
      </c>
      <c r="L212">
        <v>12</v>
      </c>
      <c r="M212">
        <v>10</v>
      </c>
      <c r="N212">
        <v>10</v>
      </c>
      <c r="O212">
        <v>8</v>
      </c>
      <c r="P212">
        <v>10</v>
      </c>
      <c r="Q212">
        <v>10</v>
      </c>
      <c r="R212">
        <v>10</v>
      </c>
      <c r="S212">
        <v>9</v>
      </c>
      <c r="T212">
        <v>9</v>
      </c>
      <c r="U212">
        <v>10</v>
      </c>
      <c r="V212">
        <v>12</v>
      </c>
      <c r="W212">
        <v>12</v>
      </c>
      <c r="X212">
        <v>12</v>
      </c>
      <c r="Y212">
        <v>10</v>
      </c>
      <c r="Z212">
        <v>10</v>
      </c>
      <c r="AA212">
        <v>10</v>
      </c>
      <c r="AB212">
        <v>11</v>
      </c>
      <c r="AC212">
        <v>11</v>
      </c>
      <c r="AD212">
        <v>12</v>
      </c>
      <c r="AE212">
        <v>10</v>
      </c>
      <c r="AF212">
        <v>10</v>
      </c>
      <c r="AG212">
        <v>10</v>
      </c>
      <c r="AH212">
        <v>6</v>
      </c>
      <c r="AI212">
        <v>10</v>
      </c>
      <c r="AJ212">
        <v>10</v>
      </c>
      <c r="AK212">
        <v>11</v>
      </c>
      <c r="AL212">
        <v>11</v>
      </c>
      <c r="AM212">
        <v>11</v>
      </c>
      <c r="AN212" s="2">
        <v>1242300000</v>
      </c>
      <c r="AO212" s="2">
        <v>1193200000</v>
      </c>
      <c r="AP212" s="2">
        <v>952720000</v>
      </c>
      <c r="AQ212" s="2">
        <v>1553800000</v>
      </c>
      <c r="AR212" s="2">
        <v>1449700000</v>
      </c>
      <c r="AS212" s="2">
        <v>1254600000</v>
      </c>
      <c r="AT212" s="2">
        <v>1068500000</v>
      </c>
      <c r="AU212" s="2">
        <v>1098500000</v>
      </c>
      <c r="AV212" s="2">
        <v>986470000</v>
      </c>
      <c r="AW212" s="2">
        <v>1642600000</v>
      </c>
      <c r="AX212" s="2">
        <v>1525600000</v>
      </c>
      <c r="AY212" s="2">
        <v>1505600000</v>
      </c>
      <c r="AZ212" s="2">
        <v>1421000000</v>
      </c>
      <c r="BA212" s="2">
        <v>1278300000</v>
      </c>
      <c r="BB212" s="2">
        <v>1284900000</v>
      </c>
      <c r="BC212" s="2">
        <v>866790000</v>
      </c>
      <c r="BD212" s="2">
        <v>971530000</v>
      </c>
      <c r="BE212" s="2">
        <v>1031200000</v>
      </c>
      <c r="BF212" s="2">
        <v>1274900000</v>
      </c>
      <c r="BG212" s="2">
        <v>1376300000</v>
      </c>
      <c r="BH212" s="2">
        <v>1513500000</v>
      </c>
      <c r="BI212" s="2">
        <v>900660000</v>
      </c>
      <c r="BJ212" s="2">
        <v>927090000</v>
      </c>
      <c r="BK212" s="2">
        <v>1076800000</v>
      </c>
      <c r="BL212" s="2">
        <v>817810000</v>
      </c>
      <c r="BM212" s="2">
        <v>947750000</v>
      </c>
      <c r="BN212" s="2">
        <v>1032400000</v>
      </c>
      <c r="BO212" s="2">
        <v>1368000000</v>
      </c>
      <c r="BP212" s="2">
        <v>1199800000</v>
      </c>
      <c r="BQ212" s="2">
        <v>1293000000</v>
      </c>
      <c r="BR212" s="2">
        <v>872630000</v>
      </c>
      <c r="BS212" s="2">
        <v>958030000</v>
      </c>
      <c r="BT212" s="2">
        <v>950920000</v>
      </c>
      <c r="BU212" s="2">
        <v>835100000</v>
      </c>
      <c r="BV212" s="2">
        <v>751560000</v>
      </c>
      <c r="BW212" s="2">
        <v>947970000</v>
      </c>
      <c r="BX212" s="2"/>
    </row>
    <row r="213" spans="1:76" x14ac:dyDescent="0.25">
      <c r="A213" t="s">
        <v>210</v>
      </c>
      <c r="B213" t="s">
        <v>501</v>
      </c>
      <c r="C213" t="s">
        <v>720</v>
      </c>
      <c r="D213">
        <v>8</v>
      </c>
      <c r="E213">
        <v>7</v>
      </c>
      <c r="F213">
        <v>8</v>
      </c>
      <c r="G213">
        <v>8</v>
      </c>
      <c r="H213">
        <v>7</v>
      </c>
      <c r="I213">
        <v>8</v>
      </c>
      <c r="J213">
        <v>8</v>
      </c>
      <c r="K213">
        <v>8</v>
      </c>
      <c r="L213">
        <v>7</v>
      </c>
      <c r="M213">
        <v>9</v>
      </c>
      <c r="N213">
        <v>8</v>
      </c>
      <c r="O213">
        <v>9</v>
      </c>
      <c r="P213">
        <v>8</v>
      </c>
      <c r="Q213">
        <v>8</v>
      </c>
      <c r="R213">
        <v>8</v>
      </c>
      <c r="S213">
        <v>7</v>
      </c>
      <c r="T213">
        <v>7</v>
      </c>
      <c r="U213">
        <v>7</v>
      </c>
      <c r="V213">
        <v>8</v>
      </c>
      <c r="W213">
        <v>8</v>
      </c>
      <c r="X213">
        <v>8</v>
      </c>
      <c r="Y213">
        <v>7</v>
      </c>
      <c r="Z213">
        <v>7</v>
      </c>
      <c r="AA213">
        <v>7</v>
      </c>
      <c r="AB213">
        <v>7</v>
      </c>
      <c r="AC213">
        <v>7</v>
      </c>
      <c r="AD213">
        <v>6</v>
      </c>
      <c r="AE213">
        <v>7</v>
      </c>
      <c r="AF213">
        <v>8</v>
      </c>
      <c r="AG213">
        <v>7</v>
      </c>
      <c r="AH213">
        <v>7</v>
      </c>
      <c r="AI213">
        <v>8</v>
      </c>
      <c r="AJ213">
        <v>8</v>
      </c>
      <c r="AK213">
        <v>7</v>
      </c>
      <c r="AL213">
        <v>7</v>
      </c>
      <c r="AM213">
        <v>7</v>
      </c>
      <c r="AN213" s="2">
        <v>144110000</v>
      </c>
      <c r="AO213" s="2">
        <v>172420000</v>
      </c>
      <c r="AP213" s="2">
        <v>138850000</v>
      </c>
      <c r="AQ213" s="2">
        <v>188510000</v>
      </c>
      <c r="AR213" s="2">
        <v>281950000</v>
      </c>
      <c r="AS213" s="2">
        <v>251290000</v>
      </c>
      <c r="AT213" s="2">
        <v>172600000</v>
      </c>
      <c r="AU213" s="2">
        <v>147700000</v>
      </c>
      <c r="AV213" s="2">
        <v>187180000</v>
      </c>
      <c r="AW213" s="2">
        <v>356910000</v>
      </c>
      <c r="AX213" s="2">
        <v>352640000</v>
      </c>
      <c r="AY213" s="2">
        <v>311970000</v>
      </c>
      <c r="AZ213" s="2">
        <v>346150000</v>
      </c>
      <c r="BA213" s="2">
        <v>289150000</v>
      </c>
      <c r="BB213" s="2">
        <v>263060000</v>
      </c>
      <c r="BC213" s="2">
        <v>159570000</v>
      </c>
      <c r="BD213" s="2">
        <v>172110000</v>
      </c>
      <c r="BE213" s="2">
        <v>145530000</v>
      </c>
      <c r="BF213" s="2">
        <v>243450000</v>
      </c>
      <c r="BG213" s="2">
        <v>201760000</v>
      </c>
      <c r="BH213" s="2">
        <v>313800000</v>
      </c>
      <c r="BI213" s="2">
        <v>177640000</v>
      </c>
      <c r="BJ213" s="2">
        <v>166760000</v>
      </c>
      <c r="BK213" s="2">
        <v>168500000</v>
      </c>
      <c r="BL213" s="2">
        <v>146600000</v>
      </c>
      <c r="BM213" s="2">
        <v>130050000</v>
      </c>
      <c r="BN213" s="2">
        <v>119310000</v>
      </c>
      <c r="BO213" s="2">
        <v>235240000</v>
      </c>
      <c r="BP213" s="2">
        <v>165500000</v>
      </c>
      <c r="BQ213" s="2">
        <v>186670000</v>
      </c>
      <c r="BR213" s="2">
        <v>189180000</v>
      </c>
      <c r="BS213" s="2">
        <v>186600000</v>
      </c>
      <c r="BT213" s="2">
        <v>226460000</v>
      </c>
      <c r="BU213" s="2">
        <v>162050000</v>
      </c>
      <c r="BV213" s="2">
        <v>124400000</v>
      </c>
      <c r="BW213" s="2">
        <v>130080000</v>
      </c>
      <c r="BX213" s="2"/>
    </row>
    <row r="214" spans="1:76" x14ac:dyDescent="0.25">
      <c r="A214" t="s">
        <v>211</v>
      </c>
      <c r="B214" t="s">
        <v>317</v>
      </c>
      <c r="C214" t="s">
        <v>721</v>
      </c>
      <c r="D214">
        <v>10</v>
      </c>
      <c r="E214">
        <v>9</v>
      </c>
      <c r="F214">
        <v>8</v>
      </c>
      <c r="G214">
        <v>16</v>
      </c>
      <c r="H214">
        <v>13</v>
      </c>
      <c r="I214">
        <v>13</v>
      </c>
      <c r="J214">
        <v>10</v>
      </c>
      <c r="K214">
        <v>8</v>
      </c>
      <c r="L214">
        <v>9</v>
      </c>
      <c r="M214">
        <v>17</v>
      </c>
      <c r="N214">
        <v>18</v>
      </c>
      <c r="O214">
        <v>15</v>
      </c>
      <c r="P214">
        <v>14</v>
      </c>
      <c r="Q214">
        <v>13</v>
      </c>
      <c r="R214">
        <v>15</v>
      </c>
      <c r="S214">
        <v>7</v>
      </c>
      <c r="T214">
        <v>8</v>
      </c>
      <c r="U214">
        <v>7</v>
      </c>
      <c r="V214">
        <v>15</v>
      </c>
      <c r="W214">
        <v>14</v>
      </c>
      <c r="X214">
        <v>14</v>
      </c>
      <c r="Y214">
        <v>9</v>
      </c>
      <c r="Z214">
        <v>10</v>
      </c>
      <c r="AA214">
        <v>8</v>
      </c>
      <c r="AB214">
        <v>6</v>
      </c>
      <c r="AC214">
        <v>9</v>
      </c>
      <c r="AD214">
        <v>5</v>
      </c>
      <c r="AE214">
        <v>13</v>
      </c>
      <c r="AF214">
        <v>13</v>
      </c>
      <c r="AG214">
        <v>14</v>
      </c>
      <c r="AH214">
        <v>7</v>
      </c>
      <c r="AI214">
        <v>7</v>
      </c>
      <c r="AJ214">
        <v>8</v>
      </c>
      <c r="AK214">
        <v>7</v>
      </c>
      <c r="AL214">
        <v>6</v>
      </c>
      <c r="AM214">
        <v>9</v>
      </c>
      <c r="AN214" s="2">
        <v>46932000</v>
      </c>
      <c r="AO214" s="2">
        <v>45259000</v>
      </c>
      <c r="AP214" s="2">
        <v>45033000</v>
      </c>
      <c r="AQ214" s="2">
        <v>75077000</v>
      </c>
      <c r="AR214" s="2">
        <v>65617000</v>
      </c>
      <c r="AS214" s="2">
        <v>60081000</v>
      </c>
      <c r="AT214" s="2">
        <v>49197000</v>
      </c>
      <c r="AU214" s="2">
        <v>50052000</v>
      </c>
      <c r="AV214" s="2">
        <v>48071000</v>
      </c>
      <c r="AW214" s="2">
        <v>83676000</v>
      </c>
      <c r="AX214" s="2">
        <v>80980000</v>
      </c>
      <c r="AY214" s="2">
        <v>85632000</v>
      </c>
      <c r="AZ214" s="2">
        <v>76410000</v>
      </c>
      <c r="BA214" s="2">
        <v>64954000</v>
      </c>
      <c r="BB214" s="2">
        <v>62085000</v>
      </c>
      <c r="BC214" s="2">
        <v>48184000</v>
      </c>
      <c r="BD214" s="2">
        <v>42358000</v>
      </c>
      <c r="BE214" s="2">
        <v>43042000</v>
      </c>
      <c r="BF214" s="2">
        <v>64627000</v>
      </c>
      <c r="BG214" s="2">
        <v>63414000</v>
      </c>
      <c r="BH214" s="2">
        <v>73128000</v>
      </c>
      <c r="BI214" s="2">
        <v>48863000</v>
      </c>
      <c r="BJ214" s="2">
        <v>46645000</v>
      </c>
      <c r="BK214" s="2">
        <v>43219000</v>
      </c>
      <c r="BL214" s="2">
        <v>36413000</v>
      </c>
      <c r="BM214" s="2">
        <v>42884000</v>
      </c>
      <c r="BN214" s="2">
        <v>29641000</v>
      </c>
      <c r="BO214" s="2">
        <v>57733000</v>
      </c>
      <c r="BP214" s="2">
        <v>52377000</v>
      </c>
      <c r="BQ214" s="2">
        <v>58662000</v>
      </c>
      <c r="BR214" s="2">
        <v>46538000</v>
      </c>
      <c r="BS214" s="2">
        <v>43745000</v>
      </c>
      <c r="BT214" s="2">
        <v>36120000</v>
      </c>
      <c r="BU214" s="2">
        <v>41784000</v>
      </c>
      <c r="BV214" s="2">
        <v>44288000</v>
      </c>
      <c r="BW214" s="2">
        <v>42894000</v>
      </c>
      <c r="BX214" s="2"/>
    </row>
    <row r="215" spans="1:76" x14ac:dyDescent="0.25">
      <c r="A215" t="s">
        <v>212</v>
      </c>
      <c r="B215" t="s">
        <v>305</v>
      </c>
      <c r="C215" t="s">
        <v>722</v>
      </c>
      <c r="D215">
        <v>5</v>
      </c>
      <c r="E215">
        <v>7</v>
      </c>
      <c r="F215">
        <v>5</v>
      </c>
      <c r="G215">
        <v>11</v>
      </c>
      <c r="H215">
        <v>9</v>
      </c>
      <c r="I215">
        <v>13</v>
      </c>
      <c r="J215">
        <v>7</v>
      </c>
      <c r="K215">
        <v>4</v>
      </c>
      <c r="L215">
        <v>6</v>
      </c>
      <c r="M215">
        <v>11</v>
      </c>
      <c r="N215">
        <v>11</v>
      </c>
      <c r="O215">
        <v>9</v>
      </c>
      <c r="P215">
        <v>12</v>
      </c>
      <c r="Q215">
        <v>10</v>
      </c>
      <c r="R215">
        <v>8</v>
      </c>
      <c r="S215">
        <v>7</v>
      </c>
      <c r="T215">
        <v>6</v>
      </c>
      <c r="U215">
        <v>6</v>
      </c>
      <c r="V215">
        <v>10</v>
      </c>
      <c r="W215">
        <v>9</v>
      </c>
      <c r="X215">
        <v>11</v>
      </c>
      <c r="Y215">
        <v>9</v>
      </c>
      <c r="Z215">
        <v>8</v>
      </c>
      <c r="AA215">
        <v>5</v>
      </c>
      <c r="AB215">
        <v>6</v>
      </c>
      <c r="AC215">
        <v>7</v>
      </c>
      <c r="AD215">
        <v>6</v>
      </c>
      <c r="AE215">
        <v>9</v>
      </c>
      <c r="AF215">
        <v>6</v>
      </c>
      <c r="AG215">
        <v>9</v>
      </c>
      <c r="AH215">
        <v>6</v>
      </c>
      <c r="AI215">
        <v>7</v>
      </c>
      <c r="AJ215">
        <v>6</v>
      </c>
      <c r="AK215">
        <v>6</v>
      </c>
      <c r="AL215">
        <v>5</v>
      </c>
      <c r="AM215">
        <v>7</v>
      </c>
      <c r="AN215" s="2">
        <v>65393000</v>
      </c>
      <c r="AO215" s="2">
        <v>64652000</v>
      </c>
      <c r="AP215" s="2">
        <v>64558000</v>
      </c>
      <c r="AQ215" s="2">
        <v>115930000</v>
      </c>
      <c r="AR215" s="2">
        <v>97403000</v>
      </c>
      <c r="AS215" s="2">
        <v>84428000</v>
      </c>
      <c r="AT215" s="2">
        <v>61576000</v>
      </c>
      <c r="AU215" s="2">
        <v>65700000</v>
      </c>
      <c r="AV215" s="2">
        <v>57022000</v>
      </c>
      <c r="AW215" s="2">
        <v>121370000</v>
      </c>
      <c r="AX215" s="2">
        <v>124670000</v>
      </c>
      <c r="AY215" s="2">
        <v>115470000</v>
      </c>
      <c r="AZ215" s="2">
        <v>90187000</v>
      </c>
      <c r="BA215" s="2">
        <v>82449000</v>
      </c>
      <c r="BB215" s="2">
        <v>75652000</v>
      </c>
      <c r="BC215" s="2">
        <v>67925000</v>
      </c>
      <c r="BD215" s="2">
        <v>59289000</v>
      </c>
      <c r="BE215" s="2">
        <v>59010000</v>
      </c>
      <c r="BF215" s="2">
        <v>89525000</v>
      </c>
      <c r="BG215" s="2">
        <v>87881000</v>
      </c>
      <c r="BH215" s="2">
        <v>93848000</v>
      </c>
      <c r="BI215" s="2">
        <v>62138000</v>
      </c>
      <c r="BJ215" s="2">
        <v>54519000</v>
      </c>
      <c r="BK215" s="2">
        <v>54302000</v>
      </c>
      <c r="BL215" s="2">
        <v>53972000</v>
      </c>
      <c r="BM215" s="2">
        <v>56640000</v>
      </c>
      <c r="BN215" s="2">
        <v>55037000</v>
      </c>
      <c r="BO215" s="2">
        <v>75071000</v>
      </c>
      <c r="BP215" s="2">
        <v>79738000</v>
      </c>
      <c r="BQ215" s="2">
        <v>72305000</v>
      </c>
      <c r="BR215" s="2">
        <v>48386000</v>
      </c>
      <c r="BS215" s="2">
        <v>42656000</v>
      </c>
      <c r="BT215" s="2">
        <v>42996000</v>
      </c>
      <c r="BU215" s="2">
        <v>52097000</v>
      </c>
      <c r="BV215" s="2">
        <v>46072000</v>
      </c>
      <c r="BW215" s="2">
        <v>56654000</v>
      </c>
      <c r="BX215" s="2"/>
    </row>
    <row r="216" spans="1:76" x14ac:dyDescent="0.25">
      <c r="A216" t="s">
        <v>213</v>
      </c>
      <c r="B216" t="s">
        <v>366</v>
      </c>
      <c r="C216" t="s">
        <v>723</v>
      </c>
      <c r="D216">
        <v>3</v>
      </c>
      <c r="E216">
        <v>4</v>
      </c>
      <c r="F216">
        <v>2</v>
      </c>
      <c r="G216">
        <v>3</v>
      </c>
      <c r="H216">
        <v>5</v>
      </c>
      <c r="I216">
        <v>3</v>
      </c>
      <c r="J216">
        <v>3</v>
      </c>
      <c r="K216">
        <v>3</v>
      </c>
      <c r="L216">
        <v>3</v>
      </c>
      <c r="M216">
        <v>6</v>
      </c>
      <c r="N216">
        <v>6</v>
      </c>
      <c r="O216">
        <v>4</v>
      </c>
      <c r="P216">
        <v>4</v>
      </c>
      <c r="Q216">
        <v>3</v>
      </c>
      <c r="R216">
        <v>2</v>
      </c>
      <c r="S216">
        <v>3</v>
      </c>
      <c r="T216">
        <v>4</v>
      </c>
      <c r="U216">
        <v>4</v>
      </c>
      <c r="V216">
        <v>4</v>
      </c>
      <c r="W216">
        <v>6</v>
      </c>
      <c r="X216">
        <v>6</v>
      </c>
      <c r="Y216">
        <v>4</v>
      </c>
      <c r="Z216">
        <v>3</v>
      </c>
      <c r="AA216">
        <v>2</v>
      </c>
      <c r="AB216">
        <v>5</v>
      </c>
      <c r="AC216">
        <v>4</v>
      </c>
      <c r="AD216">
        <v>5</v>
      </c>
      <c r="AE216">
        <v>5</v>
      </c>
      <c r="AF216">
        <v>4</v>
      </c>
      <c r="AG216">
        <v>6</v>
      </c>
      <c r="AH216">
        <v>2</v>
      </c>
      <c r="AI216">
        <v>3</v>
      </c>
      <c r="AJ216">
        <v>2</v>
      </c>
      <c r="AK216">
        <v>4</v>
      </c>
      <c r="AL216">
        <v>4</v>
      </c>
      <c r="AM216">
        <v>4</v>
      </c>
      <c r="AN216" s="2">
        <v>9812900</v>
      </c>
      <c r="AO216" s="2">
        <v>13968000</v>
      </c>
      <c r="AP216" s="2">
        <v>12490000</v>
      </c>
      <c r="AQ216" s="2">
        <v>12380000</v>
      </c>
      <c r="AR216" s="2">
        <v>13271000</v>
      </c>
      <c r="AS216" s="2">
        <v>14076000</v>
      </c>
      <c r="AT216" s="2">
        <v>12118000</v>
      </c>
      <c r="AU216" s="2">
        <v>12526000</v>
      </c>
      <c r="AV216" s="2">
        <v>15909000</v>
      </c>
      <c r="AW216" s="2">
        <v>25299000</v>
      </c>
      <c r="AX216" s="2">
        <v>28203000</v>
      </c>
      <c r="AY216" s="2">
        <v>12626000</v>
      </c>
      <c r="AZ216" s="2">
        <v>9600700</v>
      </c>
      <c r="BA216" s="2">
        <v>11055000</v>
      </c>
      <c r="BB216" s="2">
        <v>7814800</v>
      </c>
      <c r="BC216" s="2">
        <v>16278000</v>
      </c>
      <c r="BD216" s="2">
        <v>9856100</v>
      </c>
      <c r="BE216" s="2">
        <v>12191000</v>
      </c>
      <c r="BF216" s="2">
        <v>14095000</v>
      </c>
      <c r="BG216" s="2">
        <v>20995000</v>
      </c>
      <c r="BH216" s="2">
        <v>16479000</v>
      </c>
      <c r="BI216" s="2">
        <v>14734000</v>
      </c>
      <c r="BJ216" s="2">
        <v>9181200</v>
      </c>
      <c r="BK216" s="2">
        <v>13458000</v>
      </c>
      <c r="BL216" s="2">
        <v>20813000</v>
      </c>
      <c r="BM216" s="2">
        <v>12983000</v>
      </c>
      <c r="BN216" s="2">
        <v>17758000</v>
      </c>
      <c r="BO216" s="2">
        <v>15153000</v>
      </c>
      <c r="BP216" s="2">
        <v>23284000</v>
      </c>
      <c r="BQ216" s="2">
        <v>15860000</v>
      </c>
      <c r="BR216" s="2">
        <v>6475200</v>
      </c>
      <c r="BS216" s="2">
        <v>9381400</v>
      </c>
      <c r="BT216" s="2">
        <v>9038000</v>
      </c>
      <c r="BU216" s="2">
        <v>15989000</v>
      </c>
      <c r="BV216" s="2">
        <v>14767000</v>
      </c>
      <c r="BW216" s="2">
        <v>12986000</v>
      </c>
      <c r="BX216" s="2"/>
    </row>
    <row r="217" spans="1:76" x14ac:dyDescent="0.25">
      <c r="A217" t="s">
        <v>214</v>
      </c>
      <c r="B217" t="s">
        <v>260</v>
      </c>
      <c r="C217" t="s">
        <v>724</v>
      </c>
      <c r="D217">
        <v>43</v>
      </c>
      <c r="E217">
        <v>43</v>
      </c>
      <c r="F217">
        <v>46</v>
      </c>
      <c r="G217">
        <v>21</v>
      </c>
      <c r="H217">
        <v>22</v>
      </c>
      <c r="I217">
        <v>16</v>
      </c>
      <c r="J217">
        <v>42</v>
      </c>
      <c r="K217">
        <v>33</v>
      </c>
      <c r="L217">
        <v>39</v>
      </c>
      <c r="M217">
        <v>37</v>
      </c>
      <c r="N217">
        <v>38</v>
      </c>
      <c r="O217">
        <v>30</v>
      </c>
      <c r="P217">
        <v>34</v>
      </c>
      <c r="Q217">
        <v>24</v>
      </c>
      <c r="R217">
        <v>28</v>
      </c>
      <c r="S217">
        <v>21</v>
      </c>
      <c r="T217">
        <v>17</v>
      </c>
      <c r="U217">
        <v>23</v>
      </c>
      <c r="V217">
        <v>23</v>
      </c>
      <c r="W217">
        <v>24</v>
      </c>
      <c r="X217">
        <v>21</v>
      </c>
      <c r="Y217">
        <v>32</v>
      </c>
      <c r="Z217">
        <v>30</v>
      </c>
      <c r="AA217">
        <v>26</v>
      </c>
      <c r="AB217">
        <v>46</v>
      </c>
      <c r="AC217">
        <v>46</v>
      </c>
      <c r="AD217">
        <v>43</v>
      </c>
      <c r="AE217">
        <v>35</v>
      </c>
      <c r="AF217">
        <v>37</v>
      </c>
      <c r="AG217">
        <v>34</v>
      </c>
      <c r="AH217">
        <v>29</v>
      </c>
      <c r="AI217">
        <v>34</v>
      </c>
      <c r="AJ217">
        <v>34</v>
      </c>
      <c r="AK217">
        <v>30</v>
      </c>
      <c r="AL217">
        <v>29</v>
      </c>
      <c r="AM217">
        <v>46</v>
      </c>
      <c r="AN217" s="2">
        <v>447410000</v>
      </c>
      <c r="AO217" s="2">
        <v>338460000</v>
      </c>
      <c r="AP217" s="2">
        <v>342860000</v>
      </c>
      <c r="AQ217" s="2">
        <v>98212000</v>
      </c>
      <c r="AR217" s="2">
        <v>105010000</v>
      </c>
      <c r="AS217" s="2">
        <v>93545000</v>
      </c>
      <c r="AT217" s="2">
        <v>300880000</v>
      </c>
      <c r="AU217" s="2">
        <v>343940000</v>
      </c>
      <c r="AV217" s="2">
        <v>306390000</v>
      </c>
      <c r="AW217" s="2">
        <v>192940000</v>
      </c>
      <c r="AX217" s="2">
        <v>182990000</v>
      </c>
      <c r="AY217" s="2">
        <v>169210000</v>
      </c>
      <c r="AZ217" s="2">
        <v>126600000</v>
      </c>
      <c r="BA217" s="2">
        <v>116460000</v>
      </c>
      <c r="BB217" s="2">
        <v>120450000</v>
      </c>
      <c r="BC217" s="2">
        <v>81340000</v>
      </c>
      <c r="BD217" s="2">
        <v>92197000</v>
      </c>
      <c r="BE217" s="2">
        <v>89326000</v>
      </c>
      <c r="BF217" s="2">
        <v>128720000</v>
      </c>
      <c r="BG217" s="2">
        <v>108390000</v>
      </c>
      <c r="BH217" s="2">
        <v>109970000</v>
      </c>
      <c r="BI217" s="2">
        <v>177180000</v>
      </c>
      <c r="BJ217" s="2">
        <v>163140000</v>
      </c>
      <c r="BK217" s="2">
        <v>200740000</v>
      </c>
      <c r="BL217" s="2">
        <v>317920000</v>
      </c>
      <c r="BM217" s="2">
        <v>345290000</v>
      </c>
      <c r="BN217" s="2">
        <v>308470000</v>
      </c>
      <c r="BO217" s="2">
        <v>204080000</v>
      </c>
      <c r="BP217" s="2">
        <v>223410000</v>
      </c>
      <c r="BQ217" s="2">
        <v>193660000</v>
      </c>
      <c r="BR217" s="2">
        <v>207590000</v>
      </c>
      <c r="BS217" s="2">
        <v>192730000</v>
      </c>
      <c r="BT217" s="2">
        <v>180620000</v>
      </c>
      <c r="BU217" s="2">
        <v>154660000</v>
      </c>
      <c r="BV217" s="2">
        <v>155800000</v>
      </c>
      <c r="BW217" s="2">
        <v>345370000</v>
      </c>
      <c r="BX217" s="2"/>
    </row>
  </sheetData>
  <sortState ref="A2:CB217">
    <sortCondition ref="A2:A217"/>
  </sortState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7"/>
  <sheetViews>
    <sheetView workbookViewId="0">
      <selection activeCell="B4" sqref="B4"/>
    </sheetView>
  </sheetViews>
  <sheetFormatPr baseColWidth="10" defaultRowHeight="15" x14ac:dyDescent="0.25"/>
  <cols>
    <col min="1" max="1" width="13.140625" customWidth="1"/>
    <col min="2" max="2" width="43.42578125" customWidth="1"/>
    <col min="3" max="3" width="12.140625" bestFit="1" customWidth="1"/>
    <col min="4" max="4" width="14.140625" style="4" bestFit="1" customWidth="1"/>
    <col min="5" max="6" width="12" style="4" bestFit="1" customWidth="1"/>
    <col min="7" max="7" width="12" style="9" bestFit="1" customWidth="1"/>
  </cols>
  <sheetData>
    <row r="1" spans="1:9" s="5" customFormat="1" x14ac:dyDescent="0.25">
      <c r="A1" s="5" t="s">
        <v>509</v>
      </c>
      <c r="B1" s="5" t="s">
        <v>502</v>
      </c>
      <c r="C1" s="5" t="s">
        <v>510</v>
      </c>
      <c r="D1" s="7" t="s">
        <v>505</v>
      </c>
      <c r="E1" s="7" t="s">
        <v>507</v>
      </c>
      <c r="F1" s="7" t="s">
        <v>506</v>
      </c>
      <c r="G1" s="8" t="s">
        <v>508</v>
      </c>
    </row>
    <row r="2" spans="1:9" x14ac:dyDescent="0.25">
      <c r="A2" t="s">
        <v>19</v>
      </c>
      <c r="B2" t="s">
        <v>449</v>
      </c>
      <c r="C2" t="s">
        <v>530</v>
      </c>
      <c r="D2" s="4">
        <f>VLOOKUP(A2,[1]proteinGroups!$A:$CP,94,FALSE)</f>
        <v>0.10183139648980721</v>
      </c>
      <c r="E2" s="4">
        <f t="shared" ref="E2:E65" si="0">1.96*SQRT(2)*D2</f>
        <v>0.28226223030290359</v>
      </c>
      <c r="F2" s="4">
        <f>VLOOKUP(A2,[1]proteinGroups!$A:$CC,81,FALSE)</f>
        <v>1.0150552698663693</v>
      </c>
      <c r="G2" s="4">
        <f t="shared" ref="G2:G65" si="1">1.96*SQRT(2)*F2</f>
        <v>2.813589661238471</v>
      </c>
      <c r="I2" s="4"/>
    </row>
    <row r="3" spans="1:9" x14ac:dyDescent="0.25">
      <c r="A3" t="s">
        <v>44</v>
      </c>
      <c r="B3" t="s">
        <v>287</v>
      </c>
      <c r="C3" t="s">
        <v>554</v>
      </c>
      <c r="D3" s="4">
        <f>VLOOKUP(A3,[1]proteinGroups!$A:$CP,94,FALSE)</f>
        <v>0.13378806137034049</v>
      </c>
      <c r="E3" s="4">
        <f t="shared" si="0"/>
        <v>0.37084158611213741</v>
      </c>
      <c r="F3" s="4">
        <f>VLOOKUP(A3,[1]proteinGroups!$A:$CC,81,FALSE)</f>
        <v>0.6694628973992327</v>
      </c>
      <c r="G3" s="4">
        <f t="shared" si="1"/>
        <v>1.8556564776548621</v>
      </c>
      <c r="I3" s="4"/>
    </row>
    <row r="4" spans="1:9" x14ac:dyDescent="0.25">
      <c r="A4" t="s">
        <v>43</v>
      </c>
      <c r="B4" t="s">
        <v>228</v>
      </c>
      <c r="C4" t="s">
        <v>553</v>
      </c>
      <c r="D4" s="4">
        <f>VLOOKUP(A4,[1]proteinGroups!$A:$CP,94,FALSE)</f>
        <v>0.10229904980878508</v>
      </c>
      <c r="E4" s="4">
        <f t="shared" si="0"/>
        <v>0.28355849916863068</v>
      </c>
      <c r="F4" s="4">
        <f>VLOOKUP(A4,[1]proteinGroups!$A:$CC,81,FALSE)</f>
        <v>0.58088818856950086</v>
      </c>
      <c r="G4" s="4">
        <f t="shared" si="1"/>
        <v>1.6101399108147629</v>
      </c>
    </row>
    <row r="5" spans="1:9" x14ac:dyDescent="0.25">
      <c r="A5" t="s">
        <v>41</v>
      </c>
      <c r="B5" t="s">
        <v>266</v>
      </c>
      <c r="C5" t="s">
        <v>551</v>
      </c>
      <c r="D5" s="4">
        <f>VLOOKUP(A5,[1]proteinGroups!$A:$CP,94,FALSE)</f>
        <v>0.12694502532635846</v>
      </c>
      <c r="E5" s="4">
        <f t="shared" si="0"/>
        <v>0.35187365792497105</v>
      </c>
      <c r="F5" s="4">
        <f>VLOOKUP(A5,[1]proteinGroups!$A:$CC,81,FALSE)</f>
        <v>0.53634676914386603</v>
      </c>
      <c r="G5" s="4">
        <f t="shared" si="1"/>
        <v>1.4866773951141636</v>
      </c>
    </row>
    <row r="6" spans="1:9" x14ac:dyDescent="0.25">
      <c r="A6" t="s">
        <v>150</v>
      </c>
      <c r="B6" t="s">
        <v>495</v>
      </c>
      <c r="C6" t="s">
        <v>659</v>
      </c>
      <c r="D6" s="4">
        <f>VLOOKUP(A6,[1]proteinGroups!$A:$CP,94,FALSE)</f>
        <v>0.29348141448310949</v>
      </c>
      <c r="E6" s="4">
        <f t="shared" si="0"/>
        <v>0.81348897746624815</v>
      </c>
      <c r="F6" s="4">
        <f>VLOOKUP(A6,[1]proteinGroups!$A:$CC,81,FALSE)</f>
        <v>0.52490851802113148</v>
      </c>
      <c r="G6" s="4">
        <f t="shared" si="1"/>
        <v>1.4549721805736668</v>
      </c>
    </row>
    <row r="7" spans="1:9" x14ac:dyDescent="0.25">
      <c r="A7" t="s">
        <v>123</v>
      </c>
      <c r="B7" t="s">
        <v>332</v>
      </c>
      <c r="C7" t="s">
        <v>632</v>
      </c>
      <c r="D7" s="4">
        <f>VLOOKUP(A7,[1]proteinGroups!$A:$CP,94,FALSE)</f>
        <v>0.19896463374679035</v>
      </c>
      <c r="E7" s="4">
        <f t="shared" si="0"/>
        <v>0.5515018276155208</v>
      </c>
      <c r="F7" s="4">
        <f>VLOOKUP(A7,[1]proteinGroups!$A:$CC,81,FALSE)</f>
        <v>0.50120490789710326</v>
      </c>
      <c r="G7" s="4">
        <f t="shared" si="1"/>
        <v>1.3892691254210412</v>
      </c>
    </row>
    <row r="8" spans="1:9" x14ac:dyDescent="0.25">
      <c r="A8" t="s">
        <v>214</v>
      </c>
      <c r="B8" t="s">
        <v>260</v>
      </c>
      <c r="C8" t="s">
        <v>724</v>
      </c>
      <c r="D8" s="4">
        <f>VLOOKUP(A8,[1]proteinGroups!$A:$CP,94,FALSE)</f>
        <v>5.8243298620056991E-2</v>
      </c>
      <c r="E8" s="4">
        <f t="shared" si="0"/>
        <v>0.16144218713862829</v>
      </c>
      <c r="F8" s="4">
        <f>VLOOKUP(A8,[1]proteinGroups!$A:$CC,81,FALSE)</f>
        <v>0.49798359764388217</v>
      </c>
      <c r="G8" s="4">
        <f t="shared" si="1"/>
        <v>1.3803401089495562</v>
      </c>
    </row>
    <row r="9" spans="1:9" x14ac:dyDescent="0.25">
      <c r="A9" t="s">
        <v>73</v>
      </c>
      <c r="B9" t="s">
        <v>337</v>
      </c>
      <c r="C9" t="s">
        <v>584</v>
      </c>
      <c r="D9" s="4">
        <f>VLOOKUP(A9,[1]proteinGroups!$A:$CP,94,FALSE)</f>
        <v>9.6422301801696655E-2</v>
      </c>
      <c r="E9" s="4">
        <f t="shared" si="0"/>
        <v>0.2672689847694546</v>
      </c>
      <c r="F9" s="4">
        <f>VLOOKUP(A9,[1]proteinGroups!$A:$CC,81,FALSE)</f>
        <v>0.49160830788133952</v>
      </c>
      <c r="G9" s="4">
        <f t="shared" si="1"/>
        <v>1.3626687073069137</v>
      </c>
    </row>
    <row r="10" spans="1:9" x14ac:dyDescent="0.25">
      <c r="A10" t="s">
        <v>8</v>
      </c>
      <c r="B10" t="s">
        <v>300</v>
      </c>
      <c r="C10" t="s">
        <v>519</v>
      </c>
      <c r="D10" s="4">
        <f>VLOOKUP(A10,[1]proteinGroups!$A:$CP,94,FALSE)</f>
        <v>6.5515913656145314E-2</v>
      </c>
      <c r="E10" s="4">
        <f t="shared" si="0"/>
        <v>0.18160084754181932</v>
      </c>
      <c r="F10" s="4">
        <f>VLOOKUP(A10,[1]proteinGroups!$A:$CC,81,FALSE)</f>
        <v>0.47797395392420905</v>
      </c>
      <c r="G10" s="4">
        <f t="shared" si="1"/>
        <v>1.3248762062773902</v>
      </c>
    </row>
    <row r="11" spans="1:9" x14ac:dyDescent="0.25">
      <c r="A11" t="s">
        <v>42</v>
      </c>
      <c r="B11" t="s">
        <v>461</v>
      </c>
      <c r="C11" t="s">
        <v>552</v>
      </c>
      <c r="D11" s="4">
        <f>VLOOKUP(A11,[1]proteinGroups!$A:$CP,94,FALSE)</f>
        <v>0.10049792591875972</v>
      </c>
      <c r="E11" s="4">
        <f t="shared" si="0"/>
        <v>0.27856603845636613</v>
      </c>
      <c r="F11" s="4">
        <f>VLOOKUP(A11,[1]proteinGroups!$A:$CC,81,FALSE)</f>
        <v>0.46990799239202735</v>
      </c>
      <c r="G11" s="4">
        <f t="shared" si="1"/>
        <v>1.3025185015803038</v>
      </c>
    </row>
    <row r="12" spans="1:9" x14ac:dyDescent="0.25">
      <c r="A12" t="s">
        <v>48</v>
      </c>
      <c r="B12" t="s">
        <v>463</v>
      </c>
      <c r="C12" t="s">
        <v>558</v>
      </c>
      <c r="D12" s="4">
        <f>VLOOKUP(A12,[1]proteinGroups!$A:$CP,94,FALSE)</f>
        <v>0.17302267475189437</v>
      </c>
      <c r="E12" s="4">
        <f t="shared" si="0"/>
        <v>0.47959438593510789</v>
      </c>
      <c r="F12" s="4">
        <f>VLOOKUP(A12,[1]proteinGroups!$A:$CC,81,FALSE)</f>
        <v>0.46639471901827223</v>
      </c>
      <c r="G12" s="4">
        <f t="shared" si="1"/>
        <v>1.2927802046274657</v>
      </c>
    </row>
    <row r="13" spans="1:9" x14ac:dyDescent="0.25">
      <c r="A13" t="s">
        <v>75</v>
      </c>
      <c r="B13" t="s">
        <v>474</v>
      </c>
      <c r="C13" t="s">
        <v>586</v>
      </c>
      <c r="D13" s="4">
        <f>VLOOKUP(A13,[1]proteinGroups!$A:$CP,94,FALSE)</f>
        <v>6.6892530580778015E-2</v>
      </c>
      <c r="E13" s="4">
        <f t="shared" si="0"/>
        <v>0.18541663497883482</v>
      </c>
      <c r="F13" s="4">
        <f>VLOOKUP(A13,[1]proteinGroups!$A:$CC,81,FALSE)</f>
        <v>0.45848431361944764</v>
      </c>
      <c r="G13" s="4">
        <f t="shared" si="1"/>
        <v>1.2708536795336471</v>
      </c>
    </row>
    <row r="14" spans="1:9" x14ac:dyDescent="0.25">
      <c r="A14" t="s">
        <v>51</v>
      </c>
      <c r="B14" t="s">
        <v>249</v>
      </c>
      <c r="C14" t="s">
        <v>561</v>
      </c>
      <c r="D14" s="4">
        <f>VLOOKUP(A14,[1]proteinGroups!$A:$CP,94,FALSE)</f>
        <v>0.15430803483991029</v>
      </c>
      <c r="E14" s="4">
        <f t="shared" si="0"/>
        <v>0.42772005068133273</v>
      </c>
      <c r="F14" s="4">
        <f>VLOOKUP(A14,[1]proteinGroups!$A:$CC,81,FALSE)</f>
        <v>0.45638372779394032</v>
      </c>
      <c r="G14" s="4">
        <f t="shared" si="1"/>
        <v>1.2650311526854592</v>
      </c>
    </row>
    <row r="15" spans="1:9" x14ac:dyDescent="0.25">
      <c r="A15" t="s">
        <v>50</v>
      </c>
      <c r="B15" t="s">
        <v>465</v>
      </c>
      <c r="C15" t="s">
        <v>560</v>
      </c>
      <c r="D15" s="4">
        <f>VLOOKUP(A15,[1]proteinGroups!$A:$CP,94,FALSE)</f>
        <v>0.13357009114150575</v>
      </c>
      <c r="E15" s="4">
        <f t="shared" si="0"/>
        <v>0.37023740346266654</v>
      </c>
      <c r="F15" s="4">
        <f>VLOOKUP(A15,[1]proteinGroups!$A:$CC,81,FALSE)</f>
        <v>0.45453600691021617</v>
      </c>
      <c r="G15" s="4">
        <f t="shared" si="1"/>
        <v>1.2599095316963036</v>
      </c>
    </row>
    <row r="16" spans="1:9" x14ac:dyDescent="0.25">
      <c r="A16" t="s">
        <v>39</v>
      </c>
      <c r="B16" t="s">
        <v>229</v>
      </c>
      <c r="C16" t="s">
        <v>549</v>
      </c>
      <c r="D16" s="4">
        <f>VLOOKUP(A16,[1]proteinGroups!$A:$CP,94,FALSE)</f>
        <v>0.10041946043895664</v>
      </c>
      <c r="E16" s="4">
        <f t="shared" si="0"/>
        <v>0.27834854324276348</v>
      </c>
      <c r="F16" s="4">
        <f>VLOOKUP(A16,[1]proteinGroups!$A:$CC,81,FALSE)</f>
        <v>0.45174161720457717</v>
      </c>
      <c r="G16" s="4">
        <f t="shared" si="1"/>
        <v>1.2521638786085736</v>
      </c>
    </row>
    <row r="17" spans="1:7" x14ac:dyDescent="0.25">
      <c r="A17" t="s">
        <v>5</v>
      </c>
      <c r="B17" t="s">
        <v>445</v>
      </c>
      <c r="C17" t="s">
        <v>516</v>
      </c>
      <c r="D17" s="4">
        <f>VLOOKUP(A17,[1]proteinGroups!$A:$CP,94,FALSE)</f>
        <v>9.8949315748811606E-2</v>
      </c>
      <c r="E17" s="4">
        <f t="shared" si="0"/>
        <v>0.27427351006623385</v>
      </c>
      <c r="F17" s="4">
        <f>VLOOKUP(A17,[1]proteinGroups!$A:$CC,81,FALSE)</f>
        <v>0.44157232491712028</v>
      </c>
      <c r="G17" s="4">
        <f t="shared" si="1"/>
        <v>1.2239760385061644</v>
      </c>
    </row>
    <row r="18" spans="1:7" x14ac:dyDescent="0.25">
      <c r="A18" t="s">
        <v>143</v>
      </c>
      <c r="B18" t="s">
        <v>258</v>
      </c>
      <c r="C18" t="s">
        <v>652</v>
      </c>
      <c r="D18" s="4">
        <f>VLOOKUP(A18,[1]proteinGroups!$A:$CP,94,FALSE)</f>
        <v>8.6335371167942265E-2</v>
      </c>
      <c r="E18" s="4">
        <f t="shared" si="0"/>
        <v>0.23930943952370928</v>
      </c>
      <c r="F18" s="4">
        <f>VLOOKUP(A18,[1]proteinGroups!$A:$CC,81,FALSE)</f>
        <v>0.44090398681111975</v>
      </c>
      <c r="G18" s="4">
        <f t="shared" si="1"/>
        <v>1.2221234997912014</v>
      </c>
    </row>
    <row r="19" spans="1:7" x14ac:dyDescent="0.25">
      <c r="A19" t="s">
        <v>149</v>
      </c>
      <c r="B19" t="s">
        <v>298</v>
      </c>
      <c r="C19" t="s">
        <v>658</v>
      </c>
      <c r="D19" s="4">
        <f>VLOOKUP(A19,[1]proteinGroups!$A:$CP,94,FALSE)</f>
        <v>7.8439411731172914E-2</v>
      </c>
      <c r="E19" s="4">
        <f t="shared" si="0"/>
        <v>0.21742295659379229</v>
      </c>
      <c r="F19" s="4">
        <f>VLOOKUP(A19,[1]proteinGroups!$A:$CC,81,FALSE)</f>
        <v>0.43205069008914526</v>
      </c>
      <c r="G19" s="4">
        <f t="shared" si="1"/>
        <v>1.1975834132911793</v>
      </c>
    </row>
    <row r="20" spans="1:7" x14ac:dyDescent="0.25">
      <c r="A20" t="s">
        <v>203</v>
      </c>
      <c r="B20" t="s">
        <v>343</v>
      </c>
      <c r="C20" t="s">
        <v>713</v>
      </c>
      <c r="D20" s="4">
        <f>VLOOKUP(A20,[1]proteinGroups!$A:$CP,94,FALSE)</f>
        <v>0.12296244752552815</v>
      </c>
      <c r="E20" s="4">
        <f t="shared" si="0"/>
        <v>0.34083451546825616</v>
      </c>
      <c r="F20" s="4">
        <f>VLOOKUP(A20,[1]proteinGroups!$A:$CC,81,FALSE)</f>
        <v>0.42718085394213895</v>
      </c>
      <c r="G20" s="4">
        <f t="shared" si="1"/>
        <v>1.1840849161729425</v>
      </c>
    </row>
    <row r="21" spans="1:7" x14ac:dyDescent="0.25">
      <c r="A21" t="s">
        <v>103</v>
      </c>
      <c r="B21" t="s">
        <v>265</v>
      </c>
      <c r="C21" t="s">
        <v>612</v>
      </c>
      <c r="D21" s="4">
        <f>VLOOKUP(A21,[1]proteinGroups!$A:$CP,94,FALSE)</f>
        <v>6.7228683179660492E-2</v>
      </c>
      <c r="E21" s="4">
        <f t="shared" si="0"/>
        <v>0.18634840244499329</v>
      </c>
      <c r="F21" s="4">
        <f>VLOOKUP(A21,[1]proteinGroups!$A:$CC,81,FALSE)</f>
        <v>0.4203402011025994</v>
      </c>
      <c r="G21" s="4">
        <f t="shared" si="1"/>
        <v>1.1651235938914632</v>
      </c>
    </row>
    <row r="22" spans="1:7" x14ac:dyDescent="0.25">
      <c r="A22" t="s">
        <v>104</v>
      </c>
      <c r="B22" t="s">
        <v>485</v>
      </c>
      <c r="C22" t="s">
        <v>613</v>
      </c>
      <c r="D22" s="4">
        <f>VLOOKUP(A22,[1]proteinGroups!$A:$CP,94,FALSE)</f>
        <v>7.2698671074954868E-2</v>
      </c>
      <c r="E22" s="4">
        <f t="shared" si="0"/>
        <v>0.20151043533737553</v>
      </c>
      <c r="F22" s="4">
        <f>VLOOKUP(A22,[1]proteinGroups!$A:$CC,81,FALSE)</f>
        <v>0.41538852680592991</v>
      </c>
      <c r="G22" s="4">
        <f t="shared" si="1"/>
        <v>1.151398252995727</v>
      </c>
    </row>
    <row r="23" spans="1:7" x14ac:dyDescent="0.25">
      <c r="A23" t="s">
        <v>49</v>
      </c>
      <c r="B23" t="s">
        <v>464</v>
      </c>
      <c r="C23" t="s">
        <v>559</v>
      </c>
      <c r="D23" s="4">
        <f>VLOOKUP(A23,[1]proteinGroups!$A:$CP,94,FALSE)</f>
        <v>0.13724774557559116</v>
      </c>
      <c r="E23" s="4">
        <f t="shared" si="0"/>
        <v>0.38043134146834062</v>
      </c>
      <c r="F23" s="4">
        <f>VLOOKUP(A23,[1]proteinGroups!$A:$CC,81,FALSE)</f>
        <v>0.38071244850421276</v>
      </c>
      <c r="G23" s="4">
        <f t="shared" si="1"/>
        <v>1.0552810677562954</v>
      </c>
    </row>
    <row r="24" spans="1:7" x14ac:dyDescent="0.25">
      <c r="A24" t="s">
        <v>3</v>
      </c>
      <c r="B24" t="s">
        <v>306</v>
      </c>
      <c r="C24" t="s">
        <v>514</v>
      </c>
      <c r="D24" s="4">
        <f>VLOOKUP(A24,[1]proteinGroups!$A:$CP,94,FALSE)</f>
        <v>8.0333335984077978E-2</v>
      </c>
      <c r="E24" s="4">
        <f t="shared" si="0"/>
        <v>0.22267264678834101</v>
      </c>
      <c r="F24" s="4">
        <f>VLOOKUP(A24,[1]proteinGroups!$A:$CC,81,FALSE)</f>
        <v>0.37643542433503258</v>
      </c>
      <c r="G24" s="4">
        <f t="shared" si="1"/>
        <v>1.0434257616064573</v>
      </c>
    </row>
    <row r="25" spans="1:7" x14ac:dyDescent="0.25">
      <c r="A25" t="s">
        <v>121</v>
      </c>
      <c r="B25" t="s">
        <v>248</v>
      </c>
      <c r="C25" t="s">
        <v>630</v>
      </c>
      <c r="D25" s="4">
        <f>VLOOKUP(A25,[1]proteinGroups!$A:$CP,94,FALSE)</f>
        <v>9.7327332223058477E-2</v>
      </c>
      <c r="E25" s="4">
        <f t="shared" si="0"/>
        <v>0.26977760111010485</v>
      </c>
      <c r="F25" s="4">
        <f>VLOOKUP(A25,[1]proteinGroups!$A:$CC,81,FALSE)</f>
        <v>0.37508968654393143</v>
      </c>
      <c r="G25" s="4">
        <f t="shared" si="1"/>
        <v>1.0396955667607337</v>
      </c>
    </row>
    <row r="26" spans="1:7" x14ac:dyDescent="0.25">
      <c r="A26" t="s">
        <v>181</v>
      </c>
      <c r="B26" t="s">
        <v>316</v>
      </c>
      <c r="C26" t="s">
        <v>691</v>
      </c>
      <c r="D26" s="4">
        <f>VLOOKUP(A26,[1]proteinGroups!$A:$CP,94,FALSE)</f>
        <v>9.6410967168397907E-2</v>
      </c>
      <c r="E26" s="4">
        <f t="shared" si="0"/>
        <v>0.26723756676886878</v>
      </c>
      <c r="F26" s="4">
        <f>VLOOKUP(A26,[1]proteinGroups!$A:$CC,81,FALSE)</f>
        <v>0.37206945747186765</v>
      </c>
      <c r="G26" s="4">
        <f t="shared" si="1"/>
        <v>1.0313239188869689</v>
      </c>
    </row>
    <row r="27" spans="1:7" x14ac:dyDescent="0.25">
      <c r="A27" t="s">
        <v>153</v>
      </c>
      <c r="B27" t="s">
        <v>281</v>
      </c>
      <c r="C27" t="s">
        <v>663</v>
      </c>
      <c r="D27" s="4">
        <f>VLOOKUP(A27,[1]proteinGroups!$A:$CP,94,FALSE)</f>
        <v>8.1395749142453427E-2</v>
      </c>
      <c r="E27" s="4">
        <f t="shared" si="0"/>
        <v>0.22561750581928067</v>
      </c>
      <c r="F27" s="4">
        <f>VLOOKUP(A27,[1]proteinGroups!$A:$CC,81,FALSE)</f>
        <v>0.3606337354206533</v>
      </c>
      <c r="G27" s="4">
        <f t="shared" si="1"/>
        <v>0.99962571457507032</v>
      </c>
    </row>
    <row r="28" spans="1:7" x14ac:dyDescent="0.25">
      <c r="A28" t="s">
        <v>60</v>
      </c>
      <c r="B28" t="s">
        <v>226</v>
      </c>
      <c r="C28" t="s">
        <v>570</v>
      </c>
      <c r="D28" s="4">
        <f>VLOOKUP(A28,[1]proteinGroups!$A:$CP,94,FALSE)</f>
        <v>0.10965875096617941</v>
      </c>
      <c r="E28" s="4">
        <f t="shared" si="0"/>
        <v>0.30395854998455873</v>
      </c>
      <c r="F28" s="4">
        <f>VLOOKUP(A28,[1]proteinGroups!$A:$CC,81,FALSE)</f>
        <v>0.3606286745641718</v>
      </c>
      <c r="G28" s="4">
        <f t="shared" si="1"/>
        <v>0.99961168659659849</v>
      </c>
    </row>
    <row r="29" spans="1:7" x14ac:dyDescent="0.25">
      <c r="A29" t="s">
        <v>197</v>
      </c>
      <c r="B29" t="s">
        <v>280</v>
      </c>
      <c r="C29" t="s">
        <v>707</v>
      </c>
      <c r="D29" s="4">
        <f>VLOOKUP(A29,[1]proteinGroups!$A:$CP,94,FALSE)</f>
        <v>7.2331962962506852E-2</v>
      </c>
      <c r="E29" s="4">
        <f t="shared" si="0"/>
        <v>0.20049397230870533</v>
      </c>
      <c r="F29" s="4">
        <f>VLOOKUP(A29,[1]proteinGroups!$A:$CC,81,FALSE)</f>
        <v>0.35788189106212642</v>
      </c>
      <c r="G29" s="4">
        <f t="shared" si="1"/>
        <v>0.99199799117286791</v>
      </c>
    </row>
    <row r="30" spans="1:7" x14ac:dyDescent="0.25">
      <c r="A30" t="s">
        <v>122</v>
      </c>
      <c r="B30" t="s">
        <v>285</v>
      </c>
      <c r="C30" t="s">
        <v>631</v>
      </c>
      <c r="D30" s="4">
        <f>VLOOKUP(A30,[1]proteinGroups!$A:$CP,94,FALSE)</f>
        <v>8.3658969842978381E-2</v>
      </c>
      <c r="E30" s="4">
        <f t="shared" si="0"/>
        <v>0.23189083354155948</v>
      </c>
      <c r="F30" s="4">
        <f>VLOOKUP(A30,[1]proteinGroups!$A:$CC,81,FALSE)</f>
        <v>0.35678052094615759</v>
      </c>
      <c r="G30" s="4">
        <f t="shared" si="1"/>
        <v>0.98894514896468455</v>
      </c>
    </row>
    <row r="31" spans="1:7" x14ac:dyDescent="0.25">
      <c r="A31" t="s">
        <v>30</v>
      </c>
      <c r="B31" t="s">
        <v>457</v>
      </c>
      <c r="C31" t="s">
        <v>541</v>
      </c>
      <c r="D31" s="4">
        <f>VLOOKUP(A31,[1]proteinGroups!$A:$CP,94,FALSE)</f>
        <v>7.3762511760395111E-2</v>
      </c>
      <c r="E31" s="4">
        <f t="shared" si="0"/>
        <v>0.20445925127146114</v>
      </c>
      <c r="F31" s="4">
        <f>VLOOKUP(A31,[1]proteinGroups!$A:$CC,81,FALSE)</f>
        <v>0.35592146086993365</v>
      </c>
      <c r="G31" s="4">
        <f t="shared" si="1"/>
        <v>0.98656395591973378</v>
      </c>
    </row>
    <row r="32" spans="1:7" x14ac:dyDescent="0.25">
      <c r="A32" t="s">
        <v>109</v>
      </c>
      <c r="B32" t="s">
        <v>488</v>
      </c>
      <c r="C32" t="s">
        <v>618</v>
      </c>
      <c r="D32" s="4">
        <f>VLOOKUP(A32,[1]proteinGroups!$A:$CP,94,FALSE)</f>
        <v>8.6102985948204452E-2</v>
      </c>
      <c r="E32" s="4">
        <f t="shared" si="0"/>
        <v>0.23866530055799071</v>
      </c>
      <c r="F32" s="4">
        <f>VLOOKUP(A32,[1]proteinGroups!$A:$CC,81,FALSE)</f>
        <v>0.35317049994953642</v>
      </c>
      <c r="G32" s="4">
        <f t="shared" si="1"/>
        <v>0.97893868128309292</v>
      </c>
    </row>
    <row r="33" spans="1:7" x14ac:dyDescent="0.25">
      <c r="A33" t="s">
        <v>25</v>
      </c>
      <c r="B33" t="s">
        <v>453</v>
      </c>
      <c r="C33" t="s">
        <v>536</v>
      </c>
      <c r="D33" s="4">
        <f>VLOOKUP(A33,[1]proteinGroups!$A:$CP,94,FALSE)</f>
        <v>7.0654238266702266E-2</v>
      </c>
      <c r="E33" s="4">
        <f t="shared" si="0"/>
        <v>0.1958435567119845</v>
      </c>
      <c r="F33" s="4">
        <f>VLOOKUP(A33,[1]proteinGroups!$A:$CC,81,FALSE)</f>
        <v>0.35156694760687168</v>
      </c>
      <c r="G33" s="4">
        <f t="shared" si="1"/>
        <v>0.97449386095998858</v>
      </c>
    </row>
    <row r="34" spans="1:7" x14ac:dyDescent="0.25">
      <c r="A34" t="s">
        <v>14</v>
      </c>
      <c r="B34" t="s">
        <v>296</v>
      </c>
      <c r="C34" t="s">
        <v>525</v>
      </c>
      <c r="D34" s="4">
        <f>VLOOKUP(A34,[1]proteinGroups!$A:$CP,94,FALSE)</f>
        <v>9.3947025743483389E-2</v>
      </c>
      <c r="E34" s="4">
        <f t="shared" si="0"/>
        <v>0.2604078695840551</v>
      </c>
      <c r="F34" s="4">
        <f>VLOOKUP(A34,[1]proteinGroups!$A:$CC,81,FALSE)</f>
        <v>0.35084030271097388</v>
      </c>
      <c r="G34" s="4">
        <f t="shared" si="1"/>
        <v>0.97247970406904516</v>
      </c>
    </row>
    <row r="35" spans="1:7" x14ac:dyDescent="0.25">
      <c r="A35" t="s">
        <v>38</v>
      </c>
      <c r="B35" t="s">
        <v>217</v>
      </c>
      <c r="C35" t="s">
        <v>548</v>
      </c>
      <c r="D35" s="4">
        <f>VLOOKUP(A35,[1]proteinGroups!$A:$CP,94,FALSE)</f>
        <v>7.9866995671363933E-2</v>
      </c>
      <c r="E35" s="4">
        <f t="shared" si="0"/>
        <v>0.22138001739029484</v>
      </c>
      <c r="F35" s="4">
        <f>VLOOKUP(A35,[1]proteinGroups!$A:$CC,81,FALSE)</f>
        <v>0.34737274406102742</v>
      </c>
      <c r="G35" s="4">
        <f t="shared" si="1"/>
        <v>0.96286812186573145</v>
      </c>
    </row>
    <row r="36" spans="1:7" x14ac:dyDescent="0.25">
      <c r="A36" t="s">
        <v>77</v>
      </c>
      <c r="B36" t="s">
        <v>344</v>
      </c>
      <c r="C36" t="s">
        <v>588</v>
      </c>
      <c r="D36" s="4">
        <f>VLOOKUP(A36,[1]proteinGroups!$A:$CP,94,FALSE)</f>
        <v>0.10889050999094016</v>
      </c>
      <c r="E36" s="4">
        <f t="shared" si="0"/>
        <v>0.30182909464410473</v>
      </c>
      <c r="F36" s="4">
        <f>VLOOKUP(A36,[1]proteinGroups!$A:$CC,81,FALSE)</f>
        <v>0.34697197706113603</v>
      </c>
      <c r="G36" s="4">
        <f t="shared" si="1"/>
        <v>0.96175725241759935</v>
      </c>
    </row>
    <row r="37" spans="1:7" x14ac:dyDescent="0.25">
      <c r="A37" t="s">
        <v>194</v>
      </c>
      <c r="B37" t="s">
        <v>358</v>
      </c>
      <c r="C37" t="s">
        <v>704</v>
      </c>
      <c r="D37" s="4">
        <f>VLOOKUP(A37,[1]proteinGroups!$A:$CP,94,FALSE)</f>
        <v>0.10104779034736741</v>
      </c>
      <c r="E37" s="4">
        <f t="shared" si="0"/>
        <v>0.28009018489187704</v>
      </c>
      <c r="F37" s="4">
        <f>VLOOKUP(A37,[1]proteinGroups!$A:$CC,81,FALSE)</f>
        <v>0.34669363708153889</v>
      </c>
      <c r="G37" s="4">
        <f t="shared" si="1"/>
        <v>0.96098573335636939</v>
      </c>
    </row>
    <row r="38" spans="1:7" x14ac:dyDescent="0.25">
      <c r="A38" t="s">
        <v>170</v>
      </c>
      <c r="B38" t="s">
        <v>499</v>
      </c>
      <c r="C38" t="s">
        <v>680</v>
      </c>
      <c r="D38" s="4">
        <f>VLOOKUP(A38,[1]proteinGroups!$A:$CP,94,FALSE)</f>
        <v>0.13008392108860845</v>
      </c>
      <c r="E38" s="4">
        <f t="shared" si="0"/>
        <v>0.36057423308235581</v>
      </c>
      <c r="F38" s="4">
        <f>VLOOKUP(A38,[1]proteinGroups!$A:$CC,81,FALSE)</f>
        <v>0.34293827071949751</v>
      </c>
      <c r="G38" s="4">
        <f t="shared" si="1"/>
        <v>0.95057638887624729</v>
      </c>
    </row>
    <row r="39" spans="1:7" x14ac:dyDescent="0.25">
      <c r="A39" t="s">
        <v>22</v>
      </c>
      <c r="B39" t="s">
        <v>451</v>
      </c>
      <c r="C39" t="s">
        <v>533</v>
      </c>
      <c r="D39" s="4">
        <f>VLOOKUP(A39,[1]proteinGroups!$A:$CP,94,FALSE)</f>
        <v>7.286902044799401E-2</v>
      </c>
      <c r="E39" s="4">
        <f t="shared" si="0"/>
        <v>0.20198261970901521</v>
      </c>
      <c r="F39" s="4">
        <f>VLOOKUP(A39,[1]proteinGroups!$A:$CC,81,FALSE)</f>
        <v>0.34059394433701534</v>
      </c>
      <c r="G39" s="4">
        <f t="shared" si="1"/>
        <v>0.94407824767336601</v>
      </c>
    </row>
    <row r="40" spans="1:7" x14ac:dyDescent="0.25">
      <c r="A40" t="s">
        <v>202</v>
      </c>
      <c r="B40" t="s">
        <v>250</v>
      </c>
      <c r="C40" t="s">
        <v>712</v>
      </c>
      <c r="D40" s="4">
        <f>VLOOKUP(A40,[1]proteinGroups!$A:$CP,94,FALSE)</f>
        <v>6.9844911558430964E-2</v>
      </c>
      <c r="E40" s="4">
        <f t="shared" si="0"/>
        <v>0.19360021752981754</v>
      </c>
      <c r="F40" s="4">
        <f>VLOOKUP(A40,[1]proteinGroups!$A:$CC,81,FALSE)</f>
        <v>0.33763828331997453</v>
      </c>
      <c r="G40" s="4">
        <f t="shared" si="1"/>
        <v>0.93588557331705591</v>
      </c>
    </row>
    <row r="41" spans="1:7" x14ac:dyDescent="0.25">
      <c r="A41" t="s">
        <v>71</v>
      </c>
      <c r="B41" t="s">
        <v>264</v>
      </c>
      <c r="C41" t="s">
        <v>582</v>
      </c>
      <c r="D41" s="4">
        <f>VLOOKUP(A41,[1]proteinGroups!$A:$CP,94,FALSE)</f>
        <v>8.0344922069124941E-2</v>
      </c>
      <c r="E41" s="4">
        <f t="shared" si="0"/>
        <v>0.22270476177761314</v>
      </c>
      <c r="F41" s="4">
        <f>VLOOKUP(A41,[1]proteinGroups!$A:$CC,81,FALSE)</f>
        <v>0.33748703952207515</v>
      </c>
      <c r="G41" s="4">
        <f t="shared" si="1"/>
        <v>0.93546634689783625</v>
      </c>
    </row>
    <row r="42" spans="1:7" x14ac:dyDescent="0.25">
      <c r="A42" t="s">
        <v>213</v>
      </c>
      <c r="B42" t="s">
        <v>366</v>
      </c>
      <c r="C42" t="s">
        <v>723</v>
      </c>
      <c r="D42" s="4">
        <f>VLOOKUP(A42,[1]proteinGroups!$A:$CP,94,FALSE)</f>
        <v>0.16135858506875175</v>
      </c>
      <c r="E42" s="4">
        <f t="shared" si="0"/>
        <v>0.44726317884274058</v>
      </c>
      <c r="F42" s="4">
        <f>VLOOKUP(A42,[1]proteinGroups!$A:$CC,81,FALSE)</f>
        <v>0.33728493111906277</v>
      </c>
      <c r="G42" s="4">
        <f t="shared" si="1"/>
        <v>0.9349061309864013</v>
      </c>
    </row>
    <row r="43" spans="1:7" x14ac:dyDescent="0.25">
      <c r="A43" t="s">
        <v>102</v>
      </c>
      <c r="B43" t="s">
        <v>242</v>
      </c>
      <c r="C43" t="s">
        <v>611</v>
      </c>
      <c r="D43" s="4">
        <f>VLOOKUP(A43,[1]proteinGroups!$A:$CP,94,FALSE)</f>
        <v>0.10700941622983838</v>
      </c>
      <c r="E43" s="4">
        <f t="shared" si="0"/>
        <v>0.29661496875837545</v>
      </c>
      <c r="F43" s="4">
        <f>VLOOKUP(A43,[1]proteinGroups!$A:$CC,81,FALSE)</f>
        <v>0.33572515016889637</v>
      </c>
      <c r="G43" s="4">
        <f t="shared" si="1"/>
        <v>0.93058263877325054</v>
      </c>
    </row>
    <row r="44" spans="1:7" x14ac:dyDescent="0.25">
      <c r="A44" t="s">
        <v>208</v>
      </c>
      <c r="B44" t="s">
        <v>325</v>
      </c>
      <c r="C44" t="s">
        <v>718</v>
      </c>
      <c r="D44" s="4">
        <f>VLOOKUP(A44,[1]proteinGroups!$A:$CP,94,FALSE)</f>
        <v>8.1101080579497165E-2</v>
      </c>
      <c r="E44" s="4">
        <f t="shared" si="0"/>
        <v>0.22480072623413072</v>
      </c>
      <c r="F44" s="4">
        <f>VLOOKUP(A44,[1]proteinGroups!$A:$CC,81,FALSE)</f>
        <v>0.33263531403190938</v>
      </c>
      <c r="G44" s="4">
        <f t="shared" si="1"/>
        <v>0.92201804995919301</v>
      </c>
    </row>
    <row r="45" spans="1:7" x14ac:dyDescent="0.25">
      <c r="A45" t="s">
        <v>210</v>
      </c>
      <c r="B45" t="s">
        <v>501</v>
      </c>
      <c r="C45" t="s">
        <v>720</v>
      </c>
      <c r="D45" s="4">
        <f>VLOOKUP(A45,[1]proteinGroups!$A:$CP,94,FALSE)</f>
        <v>9.6740762719849563E-2</v>
      </c>
      <c r="E45" s="4">
        <f t="shared" si="0"/>
        <v>0.26815171339854837</v>
      </c>
      <c r="F45" s="4">
        <f>VLOOKUP(A45,[1]proteinGroups!$A:$CC,81,FALSE)</f>
        <v>0.33198871016379333</v>
      </c>
      <c r="G45" s="4">
        <f t="shared" si="1"/>
        <v>0.92022575547803875</v>
      </c>
    </row>
    <row r="46" spans="1:7" x14ac:dyDescent="0.25">
      <c r="A46" t="s">
        <v>84</v>
      </c>
      <c r="B46" t="s">
        <v>246</v>
      </c>
      <c r="C46" t="s">
        <v>595</v>
      </c>
      <c r="D46" s="4">
        <f>VLOOKUP(A46,[1]proteinGroups!$A:$CP,94,FALSE)</f>
        <v>0.1134453898894703</v>
      </c>
      <c r="E46" s="4">
        <f t="shared" si="0"/>
        <v>0.31445457758196926</v>
      </c>
      <c r="F46" s="4">
        <f>VLOOKUP(A46,[1]proteinGroups!$A:$CC,81,FALSE)</f>
        <v>0.33090593551370684</v>
      </c>
      <c r="G46" s="4">
        <f t="shared" si="1"/>
        <v>0.91722445727155233</v>
      </c>
    </row>
    <row r="47" spans="1:7" x14ac:dyDescent="0.25">
      <c r="A47" t="s">
        <v>40</v>
      </c>
      <c r="B47" t="s">
        <v>263</v>
      </c>
      <c r="C47" t="s">
        <v>550</v>
      </c>
      <c r="D47" s="4">
        <f>VLOOKUP(A47,[1]proteinGroups!$A:$CP,94,FALSE)</f>
        <v>0.14274606682587698</v>
      </c>
      <c r="E47" s="4">
        <f t="shared" si="0"/>
        <v>0.39567191041391986</v>
      </c>
      <c r="F47" s="4">
        <f>VLOOKUP(A47,[1]proteinGroups!$A:$CC,81,FALSE)</f>
        <v>0.33042661807800178</v>
      </c>
      <c r="G47" s="4">
        <f t="shared" si="1"/>
        <v>0.91589585712377064</v>
      </c>
    </row>
    <row r="48" spans="1:7" x14ac:dyDescent="0.25">
      <c r="A48" t="s">
        <v>171</v>
      </c>
      <c r="B48" t="s">
        <v>309</v>
      </c>
      <c r="C48" t="s">
        <v>681</v>
      </c>
      <c r="D48" s="4">
        <f>VLOOKUP(A48,[1]proteinGroups!$A:$CP,94,FALSE)</f>
        <v>0.11174546554497286</v>
      </c>
      <c r="E48" s="4">
        <f t="shared" si="0"/>
        <v>0.3097426276984962</v>
      </c>
      <c r="F48" s="4">
        <f>VLOOKUP(A48,[1]proteinGroups!$A:$CC,81,FALSE)</f>
        <v>0.32845733169792674</v>
      </c>
      <c r="G48" s="4">
        <f t="shared" si="1"/>
        <v>0.91043727377024908</v>
      </c>
    </row>
    <row r="49" spans="1:7" x14ac:dyDescent="0.25">
      <c r="A49" t="s">
        <v>146</v>
      </c>
      <c r="B49" t="s">
        <v>494</v>
      </c>
      <c r="C49" t="s">
        <v>655</v>
      </c>
      <c r="D49" s="4">
        <f>VLOOKUP(A49,[1]proteinGroups!$A:$CP,94,FALSE)</f>
        <v>9.1393055779099314E-2</v>
      </c>
      <c r="E49" s="4">
        <f t="shared" si="0"/>
        <v>0.2533286260194651</v>
      </c>
      <c r="F49" s="4">
        <f>VLOOKUP(A49,[1]proteinGroups!$A:$CC,81,FALSE)</f>
        <v>0.3240405901652913</v>
      </c>
      <c r="G49" s="4">
        <f t="shared" si="1"/>
        <v>0.89819469084742798</v>
      </c>
    </row>
    <row r="50" spans="1:7" x14ac:dyDescent="0.25">
      <c r="A50" t="s">
        <v>20</v>
      </c>
      <c r="B50" t="s">
        <v>311</v>
      </c>
      <c r="C50" t="s">
        <v>531</v>
      </c>
      <c r="D50" s="4">
        <f>VLOOKUP(A50,[1]proteinGroups!$A:$CP,94,FALSE)</f>
        <v>6.4015344044716357E-2</v>
      </c>
      <c r="E50" s="4">
        <f t="shared" si="0"/>
        <v>0.17744148078611452</v>
      </c>
      <c r="F50" s="4">
        <f>VLOOKUP(A50,[1]proteinGroups!$A:$CC,81,FALSE)</f>
        <v>0.32329354631562301</v>
      </c>
      <c r="G50" s="4">
        <f t="shared" si="1"/>
        <v>0.89612399094140693</v>
      </c>
    </row>
    <row r="51" spans="1:7" x14ac:dyDescent="0.25">
      <c r="A51" t="s">
        <v>15</v>
      </c>
      <c r="B51" t="s">
        <v>262</v>
      </c>
      <c r="C51" t="s">
        <v>526</v>
      </c>
      <c r="D51" s="4">
        <f>VLOOKUP(A51,[1]proteinGroups!$A:$CP,94,FALSE)</f>
        <v>0.15903768872211474</v>
      </c>
      <c r="E51" s="4">
        <f t="shared" si="0"/>
        <v>0.44082998238579918</v>
      </c>
      <c r="F51" s="4">
        <f>VLOOKUP(A51,[1]proteinGroups!$A:$CC,81,FALSE)</f>
        <v>0.3231574660645446</v>
      </c>
      <c r="G51" s="4">
        <f t="shared" si="1"/>
        <v>0.89574679572958027</v>
      </c>
    </row>
    <row r="52" spans="1:7" x14ac:dyDescent="0.25">
      <c r="A52" t="s">
        <v>1</v>
      </c>
      <c r="B52" t="s">
        <v>444</v>
      </c>
      <c r="C52" t="s">
        <v>512</v>
      </c>
      <c r="D52" s="4">
        <f>VLOOKUP(A52,[1]proteinGroups!$A:$CP,94,FALSE)</f>
        <v>6.331042639363868E-2</v>
      </c>
      <c r="E52" s="4">
        <f t="shared" si="0"/>
        <v>0.17548754874519445</v>
      </c>
      <c r="F52" s="4">
        <f>VLOOKUP(A52,[1]proteinGroups!$A:$CC,81,FALSE)</f>
        <v>0.32161210990229944</v>
      </c>
      <c r="G52" s="4">
        <f t="shared" si="1"/>
        <v>0.89146328698862609</v>
      </c>
    </row>
    <row r="53" spans="1:7" x14ac:dyDescent="0.25">
      <c r="A53" t="s">
        <v>47</v>
      </c>
      <c r="B53" t="s">
        <v>221</v>
      </c>
      <c r="C53" t="s">
        <v>557</v>
      </c>
      <c r="D53" s="4">
        <f>VLOOKUP(A53,[1]proteinGroups!$A:$CP,94,FALSE)</f>
        <v>6.4546923698407477E-2</v>
      </c>
      <c r="E53" s="4">
        <f t="shared" si="0"/>
        <v>0.17891494441134842</v>
      </c>
      <c r="F53" s="4">
        <f>VLOOKUP(A53,[1]proteinGroups!$A:$CC,81,FALSE)</f>
        <v>0.31824825791475658</v>
      </c>
      <c r="G53" s="4">
        <f t="shared" si="1"/>
        <v>0.88213916498753253</v>
      </c>
    </row>
    <row r="54" spans="1:7" x14ac:dyDescent="0.25">
      <c r="A54" t="s">
        <v>36</v>
      </c>
      <c r="B54" t="s">
        <v>279</v>
      </c>
      <c r="C54" t="s">
        <v>725</v>
      </c>
      <c r="D54" s="4">
        <f>VLOOKUP(A54,[1]proteinGroups!$A:$CP,94,FALSE)</f>
        <v>7.0051885498904981E-2</v>
      </c>
      <c r="E54" s="4">
        <f t="shared" si="0"/>
        <v>0.19417392002302281</v>
      </c>
      <c r="F54" s="4">
        <f>VLOOKUP(A54,[1]proteinGroups!$A:$CC,81,FALSE)</f>
        <v>0.31738173761007049</v>
      </c>
      <c r="G54" s="4">
        <f t="shared" si="1"/>
        <v>0.87973729324429339</v>
      </c>
    </row>
    <row r="55" spans="1:7" x14ac:dyDescent="0.25">
      <c r="A55" t="s">
        <v>37</v>
      </c>
      <c r="B55" t="s">
        <v>220</v>
      </c>
      <c r="C55" t="s">
        <v>547</v>
      </c>
      <c r="D55" s="4">
        <f>VLOOKUP(A55,[1]proteinGroups!$A:$CP,94,FALSE)</f>
        <v>0.10414500979522696</v>
      </c>
      <c r="E55" s="4">
        <f t="shared" si="0"/>
        <v>0.28867523919954202</v>
      </c>
      <c r="F55" s="4">
        <f>VLOOKUP(A55,[1]proteinGroups!$A:$CC,81,FALSE)</f>
        <v>0.31642210012510308</v>
      </c>
      <c r="G55" s="4">
        <f t="shared" si="1"/>
        <v>0.87707731384573639</v>
      </c>
    </row>
    <row r="56" spans="1:7" x14ac:dyDescent="0.25">
      <c r="A56" t="s">
        <v>87</v>
      </c>
      <c r="B56" t="s">
        <v>357</v>
      </c>
      <c r="C56" t="s">
        <v>598</v>
      </c>
      <c r="D56" s="4">
        <f>VLOOKUP(A56,[1]proteinGroups!$A:$CP,94,FALSE)</f>
        <v>0.11613230101465569</v>
      </c>
      <c r="E56" s="4">
        <f t="shared" si="0"/>
        <v>0.32190231524406082</v>
      </c>
      <c r="F56" s="4">
        <f>VLOOKUP(A56,[1]proteinGroups!$A:$CC,81,FALSE)</f>
        <v>0.30983013466504761</v>
      </c>
      <c r="G56" s="4">
        <f t="shared" si="1"/>
        <v>0.85880531781137781</v>
      </c>
    </row>
    <row r="57" spans="1:7" x14ac:dyDescent="0.25">
      <c r="A57" t="s">
        <v>46</v>
      </c>
      <c r="B57" t="s">
        <v>462</v>
      </c>
      <c r="C57" t="s">
        <v>556</v>
      </c>
      <c r="D57" s="4">
        <f>VLOOKUP(A57,[1]proteinGroups!$A:$CP,94,FALSE)</f>
        <v>6.39743693266627E-2</v>
      </c>
      <c r="E57" s="4">
        <f t="shared" si="0"/>
        <v>0.17732790466222217</v>
      </c>
      <c r="F57" s="4">
        <f>VLOOKUP(A57,[1]proteinGroups!$A:$CC,81,FALSE)</f>
        <v>0.3095616906816468</v>
      </c>
      <c r="G57" s="4">
        <f t="shared" si="1"/>
        <v>0.85806122905213456</v>
      </c>
    </row>
    <row r="58" spans="1:7" x14ac:dyDescent="0.25">
      <c r="A58" t="s">
        <v>174</v>
      </c>
      <c r="B58" t="s">
        <v>308</v>
      </c>
      <c r="C58" t="s">
        <v>684</v>
      </c>
      <c r="D58" s="4">
        <f>VLOOKUP(A58,[1]proteinGroups!$A:$CP,94,FALSE)</f>
        <v>9.1287882422854044E-2</v>
      </c>
      <c r="E58" s="4">
        <f t="shared" si="0"/>
        <v>0.25303710034933252</v>
      </c>
      <c r="F58" s="4">
        <f>VLOOKUP(A58,[1]proteinGroups!$A:$CC,81,FALSE)</f>
        <v>0.30834065180154513</v>
      </c>
      <c r="G58" s="4">
        <f t="shared" si="1"/>
        <v>0.85467668195306223</v>
      </c>
    </row>
    <row r="59" spans="1:7" x14ac:dyDescent="0.25">
      <c r="A59" t="s">
        <v>134</v>
      </c>
      <c r="B59" t="s">
        <v>323</v>
      </c>
      <c r="C59" t="s">
        <v>643</v>
      </c>
      <c r="D59" s="4">
        <f>VLOOKUP(A59,[1]proteinGroups!$A:$CP,94,FALSE)</f>
        <v>7.5814709047711898E-2</v>
      </c>
      <c r="E59" s="4">
        <f t="shared" si="0"/>
        <v>0.21014765193478294</v>
      </c>
      <c r="F59" s="4">
        <f>VLOOKUP(A59,[1]proteinGroups!$A:$CC,81,FALSE)</f>
        <v>0.30833005968954685</v>
      </c>
      <c r="G59" s="4">
        <f t="shared" si="1"/>
        <v>0.85464732211651562</v>
      </c>
    </row>
    <row r="60" spans="1:7" x14ac:dyDescent="0.25">
      <c r="A60" t="s">
        <v>180</v>
      </c>
      <c r="B60" t="s">
        <v>292</v>
      </c>
      <c r="C60" t="s">
        <v>690</v>
      </c>
      <c r="D60" s="4">
        <f>VLOOKUP(A60,[1]proteinGroups!$A:$CP,94,FALSE)</f>
        <v>0.11661924832850801</v>
      </c>
      <c r="E60" s="4">
        <f t="shared" si="0"/>
        <v>0.32325206433506654</v>
      </c>
      <c r="F60" s="4">
        <f>VLOOKUP(A60,[1]proteinGroups!$A:$CC,81,FALSE)</f>
        <v>0.3077967238881395</v>
      </c>
      <c r="G60" s="4">
        <f t="shared" si="1"/>
        <v>0.85316899069816277</v>
      </c>
    </row>
    <row r="61" spans="1:7" x14ac:dyDescent="0.25">
      <c r="A61" t="s">
        <v>212</v>
      </c>
      <c r="B61" t="s">
        <v>305</v>
      </c>
      <c r="C61" t="s">
        <v>722</v>
      </c>
      <c r="D61" s="4">
        <f>VLOOKUP(A61,[1]proteinGroups!$A:$CP,94,FALSE)</f>
        <v>5.821888429492246E-2</v>
      </c>
      <c r="E61" s="4">
        <f t="shared" si="0"/>
        <v>0.16137451408197429</v>
      </c>
      <c r="F61" s="4">
        <f>VLOOKUP(A61,[1]proteinGroups!$A:$CC,81,FALSE)</f>
        <v>0.30739810748580876</v>
      </c>
      <c r="G61" s="4">
        <f t="shared" si="1"/>
        <v>0.85206408240233622</v>
      </c>
    </row>
    <row r="62" spans="1:7" x14ac:dyDescent="0.25">
      <c r="A62" t="s">
        <v>107</v>
      </c>
      <c r="B62" t="s">
        <v>293</v>
      </c>
      <c r="C62" t="s">
        <v>616</v>
      </c>
      <c r="D62" s="4">
        <f>VLOOKUP(A62,[1]proteinGroups!$A:$CP,94,FALSE)</f>
        <v>6.4292135956260155E-2</v>
      </c>
      <c r="E62" s="4">
        <f t="shared" si="0"/>
        <v>0.17820870882162493</v>
      </c>
      <c r="F62" s="4">
        <f>VLOOKUP(A62,[1]proteinGroups!$A:$CC,81,FALSE)</f>
        <v>0.30558247384672815</v>
      </c>
      <c r="G62" s="4">
        <f t="shared" si="1"/>
        <v>0.84703140271762656</v>
      </c>
    </row>
    <row r="63" spans="1:7" x14ac:dyDescent="0.25">
      <c r="A63" t="s">
        <v>144</v>
      </c>
      <c r="B63" t="s">
        <v>493</v>
      </c>
      <c r="C63" t="s">
        <v>653</v>
      </c>
      <c r="D63" s="4">
        <f>VLOOKUP(A63,[1]proteinGroups!$A:$CP,94,FALSE)</f>
        <v>9.7277816768438399E-2</v>
      </c>
      <c r="E63" s="4">
        <f t="shared" si="0"/>
        <v>0.2696403512722621</v>
      </c>
      <c r="F63" s="4">
        <f>VLOOKUP(A63,[1]proteinGroups!$A:$CC,81,FALSE)</f>
        <v>0.30546698353592888</v>
      </c>
      <c r="G63" s="4">
        <f t="shared" si="1"/>
        <v>0.84671127990847073</v>
      </c>
    </row>
    <row r="64" spans="1:7" x14ac:dyDescent="0.25">
      <c r="A64" t="s">
        <v>56</v>
      </c>
      <c r="B64" t="s">
        <v>289</v>
      </c>
      <c r="C64" t="s">
        <v>566</v>
      </c>
      <c r="D64" s="4">
        <f>VLOOKUP(A64,[1]proteinGroups!$A:$CP,94,FALSE)</f>
        <v>0.13351237274528804</v>
      </c>
      <c r="E64" s="4">
        <f t="shared" si="0"/>
        <v>0.37007741623075674</v>
      </c>
      <c r="F64" s="4">
        <f>VLOOKUP(A64,[1]proteinGroups!$A:$CC,81,FALSE)</f>
        <v>0.30478684049646815</v>
      </c>
      <c r="G64" s="4">
        <f t="shared" si="1"/>
        <v>0.84482601958738301</v>
      </c>
    </row>
    <row r="65" spans="1:7" x14ac:dyDescent="0.25">
      <c r="A65" t="s">
        <v>11</v>
      </c>
      <c r="B65" t="s">
        <v>315</v>
      </c>
      <c r="C65" t="s">
        <v>522</v>
      </c>
      <c r="D65" s="4">
        <f>VLOOKUP(A65,[1]proteinGroups!$A:$CP,94,FALSE)</f>
        <v>6.4344682665279138E-2</v>
      </c>
      <c r="E65" s="4">
        <f t="shared" si="0"/>
        <v>0.17835436086798825</v>
      </c>
      <c r="F65" s="4">
        <f>VLOOKUP(A65,[1]proteinGroups!$A:$CC,81,FALSE)</f>
        <v>0.30445979253639122</v>
      </c>
      <c r="G65" s="4">
        <f t="shared" si="1"/>
        <v>0.84391948889243595</v>
      </c>
    </row>
    <row r="66" spans="1:7" x14ac:dyDescent="0.25">
      <c r="A66" t="s">
        <v>88</v>
      </c>
      <c r="B66" t="s">
        <v>329</v>
      </c>
      <c r="C66" t="s">
        <v>599</v>
      </c>
      <c r="D66" s="4">
        <f>VLOOKUP(A66,[1]proteinGroups!$A:$CP,94,FALSE)</f>
        <v>9.2986276544883492E-2</v>
      </c>
      <c r="E66" s="4">
        <f t="shared" ref="E66:E129" si="2">1.96*SQRT(2)*D66</f>
        <v>0.25774480867252492</v>
      </c>
      <c r="F66" s="4">
        <f>VLOOKUP(A66,[1]proteinGroups!$A:$CC,81,FALSE)</f>
        <v>0.30364728575113764</v>
      </c>
      <c r="G66" s="4">
        <f t="shared" ref="G66:G129" si="3">1.96*SQRT(2)*F66</f>
        <v>0.84166733498659352</v>
      </c>
    </row>
    <row r="67" spans="1:7" x14ac:dyDescent="0.25">
      <c r="A67" t="s">
        <v>136</v>
      </c>
      <c r="B67" t="s">
        <v>273</v>
      </c>
      <c r="C67" t="s">
        <v>645</v>
      </c>
      <c r="D67" s="4">
        <f>VLOOKUP(A67,[1]proteinGroups!$A:$CP,94,FALSE)</f>
        <v>5.2212671398328039E-2</v>
      </c>
      <c r="E67" s="4">
        <f t="shared" si="2"/>
        <v>0.1447261413177208</v>
      </c>
      <c r="F67" s="4">
        <f>VLOOKUP(A67,[1]proteinGroups!$A:$CC,81,FALSE)</f>
        <v>0.30215406041838072</v>
      </c>
      <c r="G67" s="4">
        <f t="shared" si="3"/>
        <v>0.83752832553275625</v>
      </c>
    </row>
    <row r="68" spans="1:7" x14ac:dyDescent="0.25">
      <c r="A68" t="s">
        <v>152</v>
      </c>
      <c r="B68" t="s">
        <v>291</v>
      </c>
      <c r="C68" t="s">
        <v>662</v>
      </c>
      <c r="D68" s="4">
        <f>VLOOKUP(A68,[1]proteinGroups!$A:$CP,94,FALSE)</f>
        <v>6.3720727127661025E-2</v>
      </c>
      <c r="E68" s="4">
        <f t="shared" si="2"/>
        <v>0.17662484435609829</v>
      </c>
      <c r="F68" s="4">
        <f>VLOOKUP(A68,[1]proteinGroups!$A:$CC,81,FALSE)</f>
        <v>0.29734551918686958</v>
      </c>
      <c r="G68" s="4">
        <f t="shared" si="3"/>
        <v>0.82419972925208296</v>
      </c>
    </row>
    <row r="69" spans="1:7" x14ac:dyDescent="0.25">
      <c r="A69" t="s">
        <v>190</v>
      </c>
      <c r="B69" t="s">
        <v>295</v>
      </c>
      <c r="C69" t="s">
        <v>700</v>
      </c>
      <c r="D69" s="4">
        <f>VLOOKUP(A69,[1]proteinGroups!$A:$CP,94,FALSE)</f>
        <v>9.9200453943816574E-2</v>
      </c>
      <c r="E69" s="4">
        <f t="shared" si="2"/>
        <v>0.27496962962738947</v>
      </c>
      <c r="F69" s="4">
        <f>VLOOKUP(A69,[1]proteinGroups!$A:$CC,81,FALSE)</f>
        <v>0.29676410287927935</v>
      </c>
      <c r="G69" s="4">
        <f t="shared" si="3"/>
        <v>0.82258812547002813</v>
      </c>
    </row>
    <row r="70" spans="1:7" x14ac:dyDescent="0.25">
      <c r="A70" t="s">
        <v>61</v>
      </c>
      <c r="B70" t="s">
        <v>470</v>
      </c>
      <c r="C70" t="s">
        <v>571</v>
      </c>
      <c r="D70" s="4">
        <f>VLOOKUP(A70,[1]proteinGroups!$A:$CP,94,FALSE)</f>
        <v>5.5240632374517193E-2</v>
      </c>
      <c r="E70" s="4">
        <f t="shared" si="2"/>
        <v>0.15311922093629263</v>
      </c>
      <c r="F70" s="4">
        <f>VLOOKUP(A70,[1]proteinGroups!$A:$CC,81,FALSE)</f>
        <v>0.29675666942350348</v>
      </c>
      <c r="G70" s="4">
        <f t="shared" si="3"/>
        <v>0.82256752098184005</v>
      </c>
    </row>
    <row r="71" spans="1:7" x14ac:dyDescent="0.25">
      <c r="A71" t="s">
        <v>191</v>
      </c>
      <c r="B71" t="s">
        <v>245</v>
      </c>
      <c r="C71" t="s">
        <v>701</v>
      </c>
      <c r="D71" s="4">
        <f>VLOOKUP(A71,[1]proteinGroups!$A:$CP,94,FALSE)</f>
        <v>5.6992290587457889E-2</v>
      </c>
      <c r="E71" s="4">
        <f t="shared" si="2"/>
        <v>0.15797456978700322</v>
      </c>
      <c r="F71" s="4">
        <f>VLOOKUP(A71,[1]proteinGroups!$A:$CC,81,FALSE)</f>
        <v>0.29541359091417779</v>
      </c>
      <c r="G71" s="4">
        <f t="shared" si="3"/>
        <v>0.81884469728912845</v>
      </c>
    </row>
    <row r="72" spans="1:7" x14ac:dyDescent="0.25">
      <c r="A72" t="s">
        <v>115</v>
      </c>
      <c r="B72" t="s">
        <v>276</v>
      </c>
      <c r="C72" t="s">
        <v>624</v>
      </c>
      <c r="D72" s="4">
        <f>VLOOKUP(A72,[1]proteinGroups!$A:$CP,94,FALSE)</f>
        <v>6.5900672672579097E-2</v>
      </c>
      <c r="E72" s="4">
        <f t="shared" si="2"/>
        <v>0.18266734512361987</v>
      </c>
      <c r="F72" s="4">
        <f>VLOOKUP(A72,[1]proteinGroups!$A:$CC,81,FALSE)</f>
        <v>0.2857731596194511</v>
      </c>
      <c r="G72" s="4">
        <f t="shared" si="3"/>
        <v>0.79212278506823652</v>
      </c>
    </row>
    <row r="73" spans="1:7" x14ac:dyDescent="0.25">
      <c r="A73" t="s">
        <v>72</v>
      </c>
      <c r="B73" t="s">
        <v>238</v>
      </c>
      <c r="C73" t="s">
        <v>583</v>
      </c>
      <c r="D73" s="4">
        <f>VLOOKUP(A73,[1]proteinGroups!$A:$CP,94,FALSE)</f>
        <v>7.702078463794268E-2</v>
      </c>
      <c r="E73" s="4">
        <f t="shared" si="2"/>
        <v>0.21349072291040791</v>
      </c>
      <c r="F73" s="4">
        <f>VLOOKUP(A73,[1]proteinGroups!$A:$CC,81,FALSE)</f>
        <v>0.28426377511534545</v>
      </c>
      <c r="G73" s="4">
        <f t="shared" si="3"/>
        <v>0.78793898467661427</v>
      </c>
    </row>
    <row r="74" spans="1:7" x14ac:dyDescent="0.25">
      <c r="A74" t="s">
        <v>169</v>
      </c>
      <c r="B74" t="s">
        <v>498</v>
      </c>
      <c r="C74" t="s">
        <v>679</v>
      </c>
      <c r="D74" s="4">
        <f>VLOOKUP(A74,[1]proteinGroups!$A:$CP,94,FALSE)</f>
        <v>8.2671663047964306E-2</v>
      </c>
      <c r="E74" s="4">
        <f t="shared" si="2"/>
        <v>0.22915415872848474</v>
      </c>
      <c r="F74" s="4">
        <f>VLOOKUP(A74,[1]proteinGroups!$A:$CC,81,FALSE)</f>
        <v>0.28425314372551991</v>
      </c>
      <c r="G74" s="4">
        <f t="shared" si="3"/>
        <v>0.78790951596748504</v>
      </c>
    </row>
    <row r="75" spans="1:7" x14ac:dyDescent="0.25">
      <c r="A75" t="s">
        <v>177</v>
      </c>
      <c r="B75" t="s">
        <v>349</v>
      </c>
      <c r="C75" t="s">
        <v>687</v>
      </c>
      <c r="D75" s="4">
        <f>VLOOKUP(A75,[1]proteinGroups!$A:$CP,94,FALSE)</f>
        <v>7.0617216005608427E-2</v>
      </c>
      <c r="E75" s="4">
        <f t="shared" si="2"/>
        <v>0.19574093623983721</v>
      </c>
      <c r="F75" s="4">
        <f>VLOOKUP(A75,[1]proteinGroups!$A:$CC,81,FALSE)</f>
        <v>0.28417765209467322</v>
      </c>
      <c r="G75" s="4">
        <f t="shared" si="3"/>
        <v>0.78770026384263447</v>
      </c>
    </row>
    <row r="76" spans="1:7" x14ac:dyDescent="0.25">
      <c r="A76" t="s">
        <v>58</v>
      </c>
      <c r="B76" t="s">
        <v>468</v>
      </c>
      <c r="C76" t="s">
        <v>568</v>
      </c>
      <c r="D76" s="4">
        <f>VLOOKUP(A76,[1]proteinGroups!$A:$CP,94,FALSE)</f>
        <v>0.15135126435824786</v>
      </c>
      <c r="E76" s="4">
        <f t="shared" si="2"/>
        <v>0.41952430104598953</v>
      </c>
      <c r="F76" s="4">
        <f>VLOOKUP(A76,[1]proteinGroups!$A:$CC,81,FALSE)</f>
        <v>0.27737597751098431</v>
      </c>
      <c r="G76" s="4">
        <f t="shared" si="3"/>
        <v>0.76884698377415606</v>
      </c>
    </row>
    <row r="77" spans="1:7" x14ac:dyDescent="0.25">
      <c r="A77" t="s">
        <v>188</v>
      </c>
      <c r="B77" t="s">
        <v>255</v>
      </c>
      <c r="C77" t="s">
        <v>698</v>
      </c>
      <c r="D77" s="4">
        <f>VLOOKUP(A77,[1]proteinGroups!$A:$CP,94,FALSE)</f>
        <v>6.8844933679466508E-2</v>
      </c>
      <c r="E77" s="4">
        <f t="shared" si="2"/>
        <v>0.19082842026394847</v>
      </c>
      <c r="F77" s="4">
        <f>VLOOKUP(A77,[1]proteinGroups!$A:$CC,81,FALSE)</f>
        <v>0.27595622371034029</v>
      </c>
      <c r="G77" s="4">
        <f t="shared" si="3"/>
        <v>0.76491162701715709</v>
      </c>
    </row>
    <row r="78" spans="1:7" x14ac:dyDescent="0.25">
      <c r="A78" t="s">
        <v>13</v>
      </c>
      <c r="B78" t="s">
        <v>446</v>
      </c>
      <c r="C78" t="s">
        <v>524</v>
      </c>
      <c r="D78" s="4">
        <f>VLOOKUP(A78,[1]proteinGroups!$A:$CP,94,FALSE)</f>
        <v>4.7543832067644093E-2</v>
      </c>
      <c r="E78" s="4">
        <f t="shared" si="2"/>
        <v>0.13178477894981225</v>
      </c>
      <c r="F78" s="4">
        <f>VLOOKUP(A78,[1]proteinGroups!$A:$CC,81,FALSE)</f>
        <v>0.27429109408294006</v>
      </c>
      <c r="G78" s="4">
        <f t="shared" si="3"/>
        <v>0.76029612316888695</v>
      </c>
    </row>
    <row r="79" spans="1:7" x14ac:dyDescent="0.25">
      <c r="A79" t="s">
        <v>74</v>
      </c>
      <c r="B79" t="s">
        <v>473</v>
      </c>
      <c r="C79" t="s">
        <v>585</v>
      </c>
      <c r="D79" s="4">
        <f>VLOOKUP(A79,[1]proteinGroups!$A:$CP,94,FALSE)</f>
        <v>8.76020276137148E-2</v>
      </c>
      <c r="E79" s="4">
        <f t="shared" si="2"/>
        <v>0.24282043206368778</v>
      </c>
      <c r="F79" s="4">
        <f>VLOOKUP(A79,[1]proteinGroups!$A:$CC,81,FALSE)</f>
        <v>0.2739929129513175</v>
      </c>
      <c r="G79" s="4">
        <f t="shared" si="3"/>
        <v>0.75946960724013357</v>
      </c>
    </row>
    <row r="80" spans="1:7" x14ac:dyDescent="0.25">
      <c r="A80" t="s">
        <v>7</v>
      </c>
      <c r="B80" t="s">
        <v>254</v>
      </c>
      <c r="C80" t="s">
        <v>518</v>
      </c>
      <c r="D80" s="4">
        <f>VLOOKUP(A80,[1]proteinGroups!$A:$CP,94,FALSE)</f>
        <v>0.12420344729757438</v>
      </c>
      <c r="E80" s="4">
        <f t="shared" si="2"/>
        <v>0.34427439133697435</v>
      </c>
      <c r="F80" s="4">
        <f>VLOOKUP(A80,[1]proteinGroups!$A:$CC,81,FALSE)</f>
        <v>0.27342440371105264</v>
      </c>
      <c r="G80" s="4">
        <f t="shared" si="3"/>
        <v>0.75789378002341623</v>
      </c>
    </row>
    <row r="81" spans="1:7" x14ac:dyDescent="0.25">
      <c r="A81" t="s">
        <v>24</v>
      </c>
      <c r="B81" t="s">
        <v>240</v>
      </c>
      <c r="C81" t="s">
        <v>535</v>
      </c>
      <c r="D81" s="4">
        <f>VLOOKUP(A81,[1]proteinGroups!$A:$CP,94,FALSE)</f>
        <v>5.6747382802918245E-2</v>
      </c>
      <c r="E81" s="4">
        <f t="shared" si="2"/>
        <v>0.15729572004256687</v>
      </c>
      <c r="F81" s="4">
        <f>VLOOKUP(A81,[1]proteinGroups!$A:$CC,81,FALSE)</f>
        <v>0.27054194700448603</v>
      </c>
      <c r="G81" s="4">
        <f t="shared" si="3"/>
        <v>0.7499040176633518</v>
      </c>
    </row>
    <row r="82" spans="1:7" x14ac:dyDescent="0.25">
      <c r="A82" t="s">
        <v>205</v>
      </c>
      <c r="B82" t="s">
        <v>339</v>
      </c>
      <c r="C82" t="s">
        <v>715</v>
      </c>
      <c r="D82" s="4">
        <f>VLOOKUP(A82,[1]proteinGroups!$A:$CP,94,FALSE)</f>
        <v>0.1207678172419</v>
      </c>
      <c r="E82" s="4">
        <f t="shared" si="2"/>
        <v>0.33475131068171293</v>
      </c>
      <c r="F82" s="4">
        <f>VLOOKUP(A82,[1]proteinGroups!$A:$CC,81,FALSE)</f>
        <v>0.27010767538529395</v>
      </c>
      <c r="G82" s="4">
        <f t="shared" si="3"/>
        <v>0.74870027814866613</v>
      </c>
    </row>
    <row r="83" spans="1:7" x14ac:dyDescent="0.25">
      <c r="A83" t="s">
        <v>17</v>
      </c>
      <c r="B83" t="s">
        <v>447</v>
      </c>
      <c r="C83" t="s">
        <v>528</v>
      </c>
      <c r="D83" s="4">
        <f>VLOOKUP(A83,[1]proteinGroups!$A:$CP,94,FALSE)</f>
        <v>6.3341319872175381E-2</v>
      </c>
      <c r="E83" s="4">
        <f t="shared" si="2"/>
        <v>0.17557318109881201</v>
      </c>
      <c r="F83" s="4">
        <f>VLOOKUP(A83,[1]proteinGroups!$A:$CC,81,FALSE)</f>
        <v>0.26965143367846178</v>
      </c>
      <c r="G83" s="4">
        <f t="shared" si="3"/>
        <v>0.74743564065800239</v>
      </c>
    </row>
    <row r="84" spans="1:7" x14ac:dyDescent="0.25">
      <c r="A84" t="s">
        <v>111</v>
      </c>
      <c r="B84" t="s">
        <v>334</v>
      </c>
      <c r="C84" t="s">
        <v>620</v>
      </c>
      <c r="D84" s="4">
        <f>VLOOKUP(A84,[1]proteinGroups!$A:$CP,94,FALSE)</f>
        <v>8.204034366433785E-2</v>
      </c>
      <c r="E84" s="4">
        <f t="shared" si="2"/>
        <v>0.22740423067683815</v>
      </c>
      <c r="F84" s="4">
        <f>VLOOKUP(A84,[1]proteinGroups!$A:$CC,81,FALSE)</f>
        <v>0.26818227784266357</v>
      </c>
      <c r="G84" s="4">
        <f t="shared" si="3"/>
        <v>0.74336334844588059</v>
      </c>
    </row>
    <row r="85" spans="1:7" x14ac:dyDescent="0.25">
      <c r="A85" t="s">
        <v>178</v>
      </c>
      <c r="B85" t="s">
        <v>359</v>
      </c>
      <c r="C85" t="s">
        <v>688</v>
      </c>
      <c r="D85" s="4">
        <f>VLOOKUP(A85,[1]proteinGroups!$A:$CP,94,FALSE)</f>
        <v>0.13065310319504897</v>
      </c>
      <c r="E85" s="4">
        <f t="shared" si="2"/>
        <v>0.3621519253889568</v>
      </c>
      <c r="F85" s="4">
        <f>VLOOKUP(A85,[1]proteinGroups!$A:$CC,81,FALSE)</f>
        <v>0.26717100462314936</v>
      </c>
      <c r="G85" s="4">
        <f t="shared" si="3"/>
        <v>0.74056024209336924</v>
      </c>
    </row>
    <row r="86" spans="1:7" x14ac:dyDescent="0.25">
      <c r="A86" t="s">
        <v>59</v>
      </c>
      <c r="B86" t="s">
        <v>469</v>
      </c>
      <c r="C86" t="s">
        <v>569</v>
      </c>
      <c r="D86" s="4">
        <f>VLOOKUP(A86,[1]proteinGroups!$A:$CP,94,FALSE)</f>
        <v>5.3785937847639763E-2</v>
      </c>
      <c r="E86" s="4">
        <f t="shared" si="2"/>
        <v>0.14908701342741348</v>
      </c>
      <c r="F86" s="4">
        <f>VLOOKUP(A86,[1]proteinGroups!$A:$CC,81,FALSE)</f>
        <v>0.26447449542103807</v>
      </c>
      <c r="G86" s="4">
        <f t="shared" si="3"/>
        <v>0.73308589991937756</v>
      </c>
    </row>
    <row r="87" spans="1:7" x14ac:dyDescent="0.25">
      <c r="A87" t="s">
        <v>128</v>
      </c>
      <c r="B87" t="s">
        <v>354</v>
      </c>
      <c r="C87" t="s">
        <v>637</v>
      </c>
      <c r="D87" s="4">
        <f>VLOOKUP(A87,[1]proteinGroups!$A:$CP,94,FALSE)</f>
        <v>8.0503107884968561E-2</v>
      </c>
      <c r="E87" s="4">
        <f t="shared" si="2"/>
        <v>0.22314323048884968</v>
      </c>
      <c r="F87" s="4">
        <f>VLOOKUP(A87,[1]proteinGroups!$A:$CC,81,FALSE)</f>
        <v>0.26414244520103114</v>
      </c>
      <c r="G87" s="4">
        <f t="shared" si="3"/>
        <v>0.73216550366731292</v>
      </c>
    </row>
    <row r="88" spans="1:7" x14ac:dyDescent="0.25">
      <c r="A88" t="s">
        <v>101</v>
      </c>
      <c r="B88" t="s">
        <v>484</v>
      </c>
      <c r="C88" t="s">
        <v>661</v>
      </c>
      <c r="D88" s="4">
        <f>VLOOKUP(A88,[1]proteinGroups!$A:$CP,94,FALSE)</f>
        <v>0.16729786115600354</v>
      </c>
      <c r="E88" s="4">
        <f t="shared" si="2"/>
        <v>0.46372601223754917</v>
      </c>
      <c r="F88" s="4">
        <f>VLOOKUP(A88,[1]proteinGroups!$A:$CC,81,FALSE)</f>
        <v>0.26331629247188726</v>
      </c>
      <c r="G88" s="4">
        <f t="shared" si="3"/>
        <v>0.72987552513478515</v>
      </c>
    </row>
    <row r="89" spans="1:7" x14ac:dyDescent="0.25">
      <c r="A89" t="s">
        <v>33</v>
      </c>
      <c r="B89" t="s">
        <v>458</v>
      </c>
      <c r="C89" t="s">
        <v>544</v>
      </c>
      <c r="D89" s="4">
        <f>VLOOKUP(A89,[1]proteinGroups!$A:$CP,94,FALSE)</f>
        <v>7.9658337485387587E-2</v>
      </c>
      <c r="E89" s="4">
        <f t="shared" si="2"/>
        <v>0.22080164640673933</v>
      </c>
      <c r="F89" s="4">
        <f>VLOOKUP(A89,[1]proteinGroups!$A:$CC,81,FALSE)</f>
        <v>0.26327160496707802</v>
      </c>
      <c r="G89" s="4">
        <f t="shared" si="3"/>
        <v>0.72975165769106032</v>
      </c>
    </row>
    <row r="90" spans="1:7" x14ac:dyDescent="0.25">
      <c r="A90" t="s">
        <v>198</v>
      </c>
      <c r="B90" t="s">
        <v>351</v>
      </c>
      <c r="C90" t="s">
        <v>708</v>
      </c>
      <c r="D90" s="4">
        <f>VLOOKUP(A90,[1]proteinGroups!$A:$CP,94,FALSE)</f>
        <v>9.4616172383846869E-2</v>
      </c>
      <c r="E90" s="4">
        <f t="shared" si="2"/>
        <v>0.26226264944193117</v>
      </c>
      <c r="F90" s="4">
        <f>VLOOKUP(A90,[1]proteinGroups!$A:$CC,81,FALSE)</f>
        <v>0.26214962809776005</v>
      </c>
      <c r="G90" s="4">
        <f t="shared" si="3"/>
        <v>0.72664169647675392</v>
      </c>
    </row>
    <row r="91" spans="1:7" x14ac:dyDescent="0.25">
      <c r="A91" t="s">
        <v>66</v>
      </c>
      <c r="B91" t="s">
        <v>471</v>
      </c>
      <c r="C91" t="s">
        <v>577</v>
      </c>
      <c r="D91" s="4">
        <f>VLOOKUP(A91,[1]proteinGroups!$A:$CP,94,FALSE)</f>
        <v>6.6444591177960394E-2</v>
      </c>
      <c r="E91" s="4">
        <f t="shared" si="2"/>
        <v>0.1841750103008063</v>
      </c>
      <c r="F91" s="4">
        <f>VLOOKUP(A91,[1]proteinGroups!$A:$CC,81,FALSE)</f>
        <v>0.26126016345681446</v>
      </c>
      <c r="G91" s="4">
        <f t="shared" si="3"/>
        <v>0.72417622627813982</v>
      </c>
    </row>
    <row r="92" spans="1:7" x14ac:dyDescent="0.25">
      <c r="A92" t="s">
        <v>206</v>
      </c>
      <c r="B92" t="s">
        <v>268</v>
      </c>
      <c r="C92" t="s">
        <v>716</v>
      </c>
      <c r="D92" s="4">
        <f>VLOOKUP(A92,[1]proteinGroups!$A:$CP,94,FALSE)</f>
        <v>5.1635184810876956E-2</v>
      </c>
      <c r="E92" s="4">
        <f t="shared" si="2"/>
        <v>0.14312543016415952</v>
      </c>
      <c r="F92" s="4">
        <f>VLOOKUP(A92,[1]proteinGroups!$A:$CC,81,FALSE)</f>
        <v>0.2599081622709542</v>
      </c>
      <c r="G92" s="4">
        <f t="shared" si="3"/>
        <v>0.72042867018789913</v>
      </c>
    </row>
    <row r="93" spans="1:7" x14ac:dyDescent="0.25">
      <c r="A93" t="s">
        <v>147</v>
      </c>
      <c r="B93" t="s">
        <v>322</v>
      </c>
      <c r="C93" t="s">
        <v>656</v>
      </c>
      <c r="D93" s="4">
        <f>VLOOKUP(A93,[1]proteinGroups!$A:$CP,94,FALSE)</f>
        <v>9.1129801571124547E-2</v>
      </c>
      <c r="E93" s="4">
        <f t="shared" si="2"/>
        <v>0.25259892258377648</v>
      </c>
      <c r="F93" s="4">
        <f>VLOOKUP(A93,[1]proteinGroups!$A:$CC,81,FALSE)</f>
        <v>0.25987537007134986</v>
      </c>
      <c r="G93" s="4">
        <f t="shared" si="3"/>
        <v>0.72033777484799499</v>
      </c>
    </row>
    <row r="94" spans="1:7" x14ac:dyDescent="0.25">
      <c r="A94" t="s">
        <v>158</v>
      </c>
      <c r="B94" t="s">
        <v>346</v>
      </c>
      <c r="C94" t="s">
        <v>668</v>
      </c>
      <c r="D94" s="4">
        <f>VLOOKUP(A94,[1]proteinGroups!$A:$CP,94,FALSE)</f>
        <v>0.11964115826736904</v>
      </c>
      <c r="E94" s="4">
        <f t="shared" si="2"/>
        <v>0.33162837133388889</v>
      </c>
      <c r="F94" s="4">
        <f>VLOOKUP(A94,[1]proteinGroups!$A:$CC,81,FALSE)</f>
        <v>0.25941487170205507</v>
      </c>
      <c r="G94" s="4">
        <f t="shared" si="3"/>
        <v>0.71906133849095255</v>
      </c>
    </row>
    <row r="95" spans="1:7" x14ac:dyDescent="0.25">
      <c r="A95" t="s">
        <v>100</v>
      </c>
      <c r="B95" t="s">
        <v>483</v>
      </c>
      <c r="C95" t="s">
        <v>610</v>
      </c>
      <c r="D95" s="4">
        <f>VLOOKUP(A95,[1]proteinGroups!$A:$CP,94,FALSE)</f>
        <v>3.7561148915496265E-2</v>
      </c>
      <c r="E95" s="4">
        <f t="shared" si="2"/>
        <v>0.10411419298063616</v>
      </c>
      <c r="F95" s="4">
        <f>VLOOKUP(A95,[1]proteinGroups!$A:$CC,81,FALSE)</f>
        <v>0.25893335950377699</v>
      </c>
      <c r="G95" s="4">
        <f t="shared" si="3"/>
        <v>0.71772665477169673</v>
      </c>
    </row>
    <row r="96" spans="1:7" x14ac:dyDescent="0.25">
      <c r="A96" t="s">
        <v>211</v>
      </c>
      <c r="B96" t="s">
        <v>317</v>
      </c>
      <c r="C96" t="s">
        <v>721</v>
      </c>
      <c r="D96" s="4">
        <f>VLOOKUP(A96,[1]proteinGroups!$A:$CP,94,FALSE)</f>
        <v>5.4300976012771451E-2</v>
      </c>
      <c r="E96" s="4">
        <f t="shared" si="2"/>
        <v>0.15051462638562069</v>
      </c>
      <c r="F96" s="4">
        <f>VLOOKUP(A96,[1]proteinGroups!$A:$CC,81,FALSE)</f>
        <v>0.25841331601486778</v>
      </c>
      <c r="G96" s="4">
        <f t="shared" si="3"/>
        <v>0.71628516776381979</v>
      </c>
    </row>
    <row r="97" spans="1:7" x14ac:dyDescent="0.25">
      <c r="A97" t="s">
        <v>120</v>
      </c>
      <c r="B97" t="s">
        <v>286</v>
      </c>
      <c r="C97" t="s">
        <v>629</v>
      </c>
      <c r="D97" s="4">
        <f>VLOOKUP(A97,[1]proteinGroups!$A:$CP,94,FALSE)</f>
        <v>5.7722717143028027E-2</v>
      </c>
      <c r="E97" s="4">
        <f t="shared" si="2"/>
        <v>0.15999920890376454</v>
      </c>
      <c r="F97" s="4">
        <f>VLOOKUP(A97,[1]proteinGroups!$A:$CC,81,FALSE)</f>
        <v>0.25461572768961299</v>
      </c>
      <c r="G97" s="4">
        <f t="shared" si="3"/>
        <v>0.70575878997260511</v>
      </c>
    </row>
    <row r="98" spans="1:7" x14ac:dyDescent="0.25">
      <c r="A98" t="s">
        <v>69</v>
      </c>
      <c r="B98" t="s">
        <v>345</v>
      </c>
      <c r="C98" t="s">
        <v>580</v>
      </c>
      <c r="D98" s="4">
        <f>VLOOKUP(A98,[1]proteinGroups!$A:$CP,94,FALSE)</f>
        <v>8.224372191001314E-2</v>
      </c>
      <c r="E98" s="4">
        <f t="shared" si="2"/>
        <v>0.22796796641255643</v>
      </c>
      <c r="F98" s="4">
        <f>VLOOKUP(A98,[1]proteinGroups!$A:$CC,81,FALSE)</f>
        <v>0.25419008198621174</v>
      </c>
      <c r="G98" s="4">
        <f t="shared" si="3"/>
        <v>0.70457896027663403</v>
      </c>
    </row>
    <row r="99" spans="1:7" x14ac:dyDescent="0.25">
      <c r="A99" t="s">
        <v>21</v>
      </c>
      <c r="B99" t="s">
        <v>450</v>
      </c>
      <c r="C99" t="s">
        <v>532</v>
      </c>
      <c r="D99" s="4">
        <f>VLOOKUP(A99,[1]proteinGroups!$A:$CP,94,FALSE)</f>
        <v>5.0391472593361318E-2</v>
      </c>
      <c r="E99" s="4">
        <f t="shared" si="2"/>
        <v>0.13967803578018803</v>
      </c>
      <c r="F99" s="4">
        <f>VLOOKUP(A99,[1]proteinGroups!$A:$CC,81,FALSE)</f>
        <v>0.25373332980321278</v>
      </c>
      <c r="G99" s="4">
        <f t="shared" si="3"/>
        <v>0.70331290781822631</v>
      </c>
    </row>
    <row r="100" spans="1:7" x14ac:dyDescent="0.25">
      <c r="A100" t="s">
        <v>119</v>
      </c>
      <c r="B100" t="s">
        <v>490</v>
      </c>
      <c r="C100" t="s">
        <v>628</v>
      </c>
      <c r="D100" s="4">
        <f>VLOOKUP(A100,[1]proteinGroups!$A:$CP,94,FALSE)</f>
        <v>7.4239553917546636E-2</v>
      </c>
      <c r="E100" s="4">
        <f t="shared" si="2"/>
        <v>0.20578154466885726</v>
      </c>
      <c r="F100" s="4">
        <f>VLOOKUP(A100,[1]proteinGroups!$A:$CC,81,FALSE)</f>
        <v>0.25286980352505783</v>
      </c>
      <c r="G100" s="4">
        <f t="shared" si="3"/>
        <v>0.7009193350931231</v>
      </c>
    </row>
    <row r="101" spans="1:7" x14ac:dyDescent="0.25">
      <c r="A101" t="s">
        <v>16</v>
      </c>
      <c r="B101" t="s">
        <v>231</v>
      </c>
      <c r="C101" t="s">
        <v>527</v>
      </c>
      <c r="D101" s="4">
        <f>VLOOKUP(A101,[1]proteinGroups!$A:$CP,94,FALSE)</f>
        <v>6.291978450388433E-2</v>
      </c>
      <c r="E101" s="4">
        <f t="shared" si="2"/>
        <v>0.174404744670492</v>
      </c>
      <c r="F101" s="4">
        <f>VLOOKUP(A101,[1]proteinGroups!$A:$CC,81,FALSE)</f>
        <v>0.25018177330889185</v>
      </c>
      <c r="G101" s="4">
        <f t="shared" si="3"/>
        <v>0.69346849546909262</v>
      </c>
    </row>
    <row r="102" spans="1:7" x14ac:dyDescent="0.25">
      <c r="A102" t="s">
        <v>54</v>
      </c>
      <c r="B102" t="s">
        <v>466</v>
      </c>
      <c r="C102" t="s">
        <v>564</v>
      </c>
      <c r="D102" s="4">
        <f>VLOOKUP(A102,[1]proteinGroups!$A:$CP,94,FALSE)</f>
        <v>7.0990951112520795E-2</v>
      </c>
      <c r="E102" s="4">
        <f t="shared" si="2"/>
        <v>0.19677687710342084</v>
      </c>
      <c r="F102" s="4">
        <f>VLOOKUP(A102,[1]proteinGroups!$A:$CC,81,FALSE)</f>
        <v>0.24936029604065013</v>
      </c>
      <c r="G102" s="4">
        <f t="shared" si="3"/>
        <v>0.69119147665299252</v>
      </c>
    </row>
    <row r="103" spans="1:7" x14ac:dyDescent="0.25">
      <c r="A103" t="s">
        <v>209</v>
      </c>
      <c r="B103" t="s">
        <v>233</v>
      </c>
      <c r="C103" t="s">
        <v>719</v>
      </c>
      <c r="D103" s="4">
        <f>VLOOKUP(A103,[1]proteinGroups!$A:$CP,94,FALSE)</f>
        <v>7.0737629889011E-2</v>
      </c>
      <c r="E103" s="4">
        <f t="shared" si="2"/>
        <v>0.19607470649596884</v>
      </c>
      <c r="F103" s="4">
        <f>VLOOKUP(A103,[1]proteinGroups!$A:$CC,81,FALSE)</f>
        <v>0.24809595185419678</v>
      </c>
      <c r="G103" s="4">
        <f t="shared" si="3"/>
        <v>0.68768689336885225</v>
      </c>
    </row>
    <row r="104" spans="1:7" x14ac:dyDescent="0.25">
      <c r="A104" t="s">
        <v>23</v>
      </c>
      <c r="B104" t="s">
        <v>452</v>
      </c>
      <c r="C104" t="s">
        <v>534</v>
      </c>
      <c r="D104" s="4">
        <f>VLOOKUP(A104,[1]proteinGroups!$A:$CP,94,FALSE)</f>
        <v>5.01704710631828E-2</v>
      </c>
      <c r="E104" s="4">
        <f t="shared" si="2"/>
        <v>0.13906545079207205</v>
      </c>
      <c r="F104" s="4">
        <f>VLOOKUP(A104,[1]proteinGroups!$A:$CC,81,FALSE)</f>
        <v>0.2463121958042932</v>
      </c>
      <c r="G104" s="4">
        <f t="shared" si="3"/>
        <v>0.68274257385328441</v>
      </c>
    </row>
    <row r="105" spans="1:7" x14ac:dyDescent="0.25">
      <c r="A105" t="s">
        <v>96</v>
      </c>
      <c r="B105" t="s">
        <v>269</v>
      </c>
      <c r="C105" t="s">
        <v>607</v>
      </c>
      <c r="D105" s="4">
        <f>VLOOKUP(A105,[1]proteinGroups!$A:$CP,94,FALSE)</f>
        <v>6.5912664788750103E-2</v>
      </c>
      <c r="E105" s="4">
        <f t="shared" si="2"/>
        <v>0.18270058557374783</v>
      </c>
      <c r="F105" s="4">
        <f>VLOOKUP(A105,[1]proteinGroups!$A:$CC,81,FALSE)</f>
        <v>0.24559475942409606</v>
      </c>
      <c r="G105" s="4">
        <f t="shared" si="3"/>
        <v>0.68075394166561576</v>
      </c>
    </row>
    <row r="106" spans="1:7" x14ac:dyDescent="0.25">
      <c r="A106" t="s">
        <v>91</v>
      </c>
      <c r="B106" t="s">
        <v>330</v>
      </c>
      <c r="C106" t="s">
        <v>602</v>
      </c>
      <c r="D106" s="4">
        <f>VLOOKUP(A106,[1]proteinGroups!$A:$CP,94,FALSE)</f>
        <v>8.5019493577148136E-2</v>
      </c>
      <c r="E106" s="4">
        <f t="shared" si="2"/>
        <v>0.23566201293047448</v>
      </c>
      <c r="F106" s="4">
        <f>VLOOKUP(A106,[1]proteinGroups!$A:$CC,81,FALSE)</f>
        <v>0.24532765013439847</v>
      </c>
      <c r="G106" s="4">
        <f t="shared" si="3"/>
        <v>0.68001355248856843</v>
      </c>
    </row>
    <row r="107" spans="1:7" x14ac:dyDescent="0.25">
      <c r="A107" t="s">
        <v>141</v>
      </c>
      <c r="B107" t="s">
        <v>367</v>
      </c>
      <c r="C107" t="s">
        <v>650</v>
      </c>
      <c r="D107" s="4">
        <f>VLOOKUP(A107,[1]proteinGroups!$A:$CP,94,FALSE)</f>
        <v>9.3894542171759438E-2</v>
      </c>
      <c r="E107" s="4">
        <f t="shared" si="2"/>
        <v>0.26026239254534483</v>
      </c>
      <c r="F107" s="4">
        <f>VLOOKUP(A107,[1]proteinGroups!$A:$CC,81,FALSE)</f>
        <v>0.24466299118140927</v>
      </c>
      <c r="G107" s="4">
        <f t="shared" si="3"/>
        <v>0.67817121186545515</v>
      </c>
    </row>
    <row r="108" spans="1:7" x14ac:dyDescent="0.25">
      <c r="A108" t="s">
        <v>34</v>
      </c>
      <c r="B108" t="s">
        <v>459</v>
      </c>
      <c r="C108" t="s">
        <v>545</v>
      </c>
      <c r="D108" s="4">
        <f>VLOOKUP(A108,[1]proteinGroups!$A:$CP,94,FALSE)</f>
        <v>8.893059822500568E-2</v>
      </c>
      <c r="E108" s="4">
        <f t="shared" si="2"/>
        <v>0.24650304191472122</v>
      </c>
      <c r="F108" s="4">
        <f>VLOOKUP(A108,[1]proteinGroups!$A:$CC,81,FALSE)</f>
        <v>0.24371915192186794</v>
      </c>
      <c r="G108" s="4">
        <f t="shared" si="3"/>
        <v>0.67555502291362979</v>
      </c>
    </row>
    <row r="109" spans="1:7" x14ac:dyDescent="0.25">
      <c r="A109" t="s">
        <v>124</v>
      </c>
      <c r="B109" t="s">
        <v>261</v>
      </c>
      <c r="C109" t="s">
        <v>633</v>
      </c>
      <c r="D109" s="4">
        <f>VLOOKUP(A109,[1]proteinGroups!$A:$CP,94,FALSE)</f>
        <v>6.2845858140902502E-2</v>
      </c>
      <c r="E109" s="4">
        <f t="shared" si="2"/>
        <v>0.17419983124680621</v>
      </c>
      <c r="F109" s="4">
        <f>VLOOKUP(A109,[1]proteinGroups!$A:$CC,81,FALSE)</f>
        <v>0.23998613826359247</v>
      </c>
      <c r="G109" s="4">
        <f t="shared" si="3"/>
        <v>0.6652076369672778</v>
      </c>
    </row>
    <row r="110" spans="1:7" x14ac:dyDescent="0.25">
      <c r="A110" t="s">
        <v>83</v>
      </c>
      <c r="B110" t="s">
        <v>476</v>
      </c>
      <c r="C110" t="s">
        <v>594</v>
      </c>
      <c r="D110" s="4">
        <f>VLOOKUP(A110,[1]proteinGroups!$A:$CP,94,FALSE)</f>
        <v>5.9897037367149374E-2</v>
      </c>
      <c r="E110" s="4">
        <f t="shared" si="2"/>
        <v>0.16602611707755777</v>
      </c>
      <c r="F110" s="4">
        <f>VLOOKUP(A110,[1]proteinGroups!$A:$CC,81,FALSE)</f>
        <v>0.23902936822191509</v>
      </c>
      <c r="G110" s="4">
        <f t="shared" si="3"/>
        <v>0.66255560571601346</v>
      </c>
    </row>
    <row r="111" spans="1:7" x14ac:dyDescent="0.25">
      <c r="A111" t="s">
        <v>142</v>
      </c>
      <c r="B111" t="s">
        <v>319</v>
      </c>
      <c r="C111" t="s">
        <v>651</v>
      </c>
      <c r="D111" s="4">
        <f>VLOOKUP(A111,[1]proteinGroups!$A:$CP,94,FALSE)</f>
        <v>7.9053676159595368E-2</v>
      </c>
      <c r="E111" s="4">
        <f t="shared" si="2"/>
        <v>0.21912561072148673</v>
      </c>
      <c r="F111" s="4">
        <f>VLOOKUP(A111,[1]proteinGroups!$A:$CC,81,FALSE)</f>
        <v>0.23866565485763108</v>
      </c>
      <c r="G111" s="4">
        <f t="shared" si="3"/>
        <v>0.66154744370574337</v>
      </c>
    </row>
    <row r="112" spans="1:7" x14ac:dyDescent="0.25">
      <c r="A112" t="s">
        <v>116</v>
      </c>
      <c r="B112" t="s">
        <v>336</v>
      </c>
      <c r="C112" t="s">
        <v>625</v>
      </c>
      <c r="D112" s="4">
        <f>VLOOKUP(A112,[1]proteinGroups!$A:$CP,94,FALSE)</f>
        <v>9.4337929222877287E-2</v>
      </c>
      <c r="E112" s="4">
        <f t="shared" si="2"/>
        <v>0.26149139874824495</v>
      </c>
      <c r="F112" s="4">
        <f>VLOOKUP(A112,[1]proteinGroups!$A:$CC,81,FALSE)</f>
        <v>0.23786240606579168</v>
      </c>
      <c r="G112" s="4">
        <f t="shared" si="3"/>
        <v>0.65932095164840032</v>
      </c>
    </row>
    <row r="113" spans="1:7" x14ac:dyDescent="0.25">
      <c r="A113" t="s">
        <v>192</v>
      </c>
      <c r="B113" t="s">
        <v>321</v>
      </c>
      <c r="C113" t="s">
        <v>702</v>
      </c>
      <c r="D113" s="4">
        <f>VLOOKUP(A113,[1]proteinGroups!$A:$CP,94,FALSE)</f>
        <v>7.9095121285196163E-2</v>
      </c>
      <c r="E113" s="4">
        <f t="shared" si="2"/>
        <v>0.21924049074857579</v>
      </c>
      <c r="F113" s="4">
        <f>VLOOKUP(A113,[1]proteinGroups!$A:$CC,81,FALSE)</f>
        <v>0.23767525435168746</v>
      </c>
      <c r="G113" s="4">
        <f t="shared" si="3"/>
        <v>0.65880219356347747</v>
      </c>
    </row>
    <row r="114" spans="1:7" x14ac:dyDescent="0.25">
      <c r="A114" t="s">
        <v>10</v>
      </c>
      <c r="B114" t="s">
        <v>360</v>
      </c>
      <c r="C114" t="s">
        <v>521</v>
      </c>
      <c r="D114" s="4">
        <f>VLOOKUP(A114,[1]proteinGroups!$A:$CP,94,FALSE)</f>
        <v>0.10788787186007526</v>
      </c>
      <c r="E114" s="4">
        <f t="shared" si="2"/>
        <v>0.29904992353617449</v>
      </c>
      <c r="F114" s="4">
        <f>VLOOKUP(A114,[1]proteinGroups!$A:$CC,81,FALSE)</f>
        <v>0.23666113266472849</v>
      </c>
      <c r="G114" s="4">
        <f t="shared" si="3"/>
        <v>0.65599119166203312</v>
      </c>
    </row>
    <row r="115" spans="1:7" x14ac:dyDescent="0.25">
      <c r="A115" t="s">
        <v>55</v>
      </c>
      <c r="B115" t="s">
        <v>234</v>
      </c>
      <c r="C115" t="s">
        <v>565</v>
      </c>
      <c r="D115" s="4">
        <f>VLOOKUP(A115,[1]proteinGroups!$A:$CP,94,FALSE)</f>
        <v>7.6659458455824211E-2</v>
      </c>
      <c r="E115" s="4">
        <f t="shared" si="2"/>
        <v>0.21248917783151075</v>
      </c>
      <c r="F115" s="4">
        <f>VLOOKUP(A115,[1]proteinGroups!$A:$CC,81,FALSE)</f>
        <v>0.23642963206566617</v>
      </c>
      <c r="G115" s="4">
        <f t="shared" si="3"/>
        <v>0.65534950473972597</v>
      </c>
    </row>
    <row r="116" spans="1:7" x14ac:dyDescent="0.25">
      <c r="A116" t="s">
        <v>163</v>
      </c>
      <c r="B116" t="s">
        <v>347</v>
      </c>
      <c r="C116" t="s">
        <v>673</v>
      </c>
      <c r="D116" s="4">
        <f>VLOOKUP(A116,[1]proteinGroups!$A:$CP,94,FALSE)</f>
        <v>7.9414321060749374E-2</v>
      </c>
      <c r="E116" s="4">
        <f t="shared" si="2"/>
        <v>0.22012526738589563</v>
      </c>
      <c r="F116" s="4">
        <f>VLOOKUP(A116,[1]proteinGroups!$A:$CC,81,FALSE)</f>
        <v>0.23609415709343398</v>
      </c>
      <c r="G116" s="4">
        <f t="shared" si="3"/>
        <v>0.65441961555881367</v>
      </c>
    </row>
    <row r="117" spans="1:7" x14ac:dyDescent="0.25">
      <c r="A117" t="s">
        <v>113</v>
      </c>
      <c r="B117" t="s">
        <v>303</v>
      </c>
      <c r="C117" t="s">
        <v>622</v>
      </c>
      <c r="D117" s="4">
        <f>VLOOKUP(A117,[1]proteinGroups!$A:$CP,94,FALSE)</f>
        <v>7.5462590121243345E-2</v>
      </c>
      <c r="E117" s="4">
        <f t="shared" si="2"/>
        <v>0.20917162806647799</v>
      </c>
      <c r="F117" s="4">
        <f>VLOOKUP(A117,[1]proteinGroups!$A:$CC,81,FALSE)</f>
        <v>0.23562750760315426</v>
      </c>
      <c r="G117" s="4">
        <f t="shared" si="3"/>
        <v>0.65312612916427859</v>
      </c>
    </row>
    <row r="118" spans="1:7" x14ac:dyDescent="0.25">
      <c r="A118" t="s">
        <v>132</v>
      </c>
      <c r="B118" t="s">
        <v>244</v>
      </c>
      <c r="C118" t="s">
        <v>641</v>
      </c>
      <c r="D118" s="4">
        <f>VLOOKUP(A118,[1]proteinGroups!$A:$CP,94,FALSE)</f>
        <v>4.5316440448233852E-2</v>
      </c>
      <c r="E118" s="4">
        <f t="shared" si="2"/>
        <v>0.12561076437351543</v>
      </c>
      <c r="F118" s="4">
        <f>VLOOKUP(A118,[1]proteinGroups!$A:$CC,81,FALSE)</f>
        <v>0.23488451129187179</v>
      </c>
      <c r="G118" s="4">
        <f t="shared" si="3"/>
        <v>0.65106664846226925</v>
      </c>
    </row>
    <row r="119" spans="1:7" x14ac:dyDescent="0.25">
      <c r="A119" t="s">
        <v>187</v>
      </c>
      <c r="B119" t="s">
        <v>294</v>
      </c>
      <c r="C119" t="s">
        <v>697</v>
      </c>
      <c r="D119" s="4">
        <f>VLOOKUP(A119,[1]proteinGroups!$A:$CP,94,FALSE)</f>
        <v>7.4775827876229023E-2</v>
      </c>
      <c r="E119" s="4">
        <f t="shared" si="2"/>
        <v>0.20726802024366889</v>
      </c>
      <c r="F119" s="4">
        <f>VLOOKUP(A119,[1]proteinGroups!$A:$CC,81,FALSE)</f>
        <v>0.23112410595474087</v>
      </c>
      <c r="G119" s="4">
        <f t="shared" si="3"/>
        <v>0.64064333665579942</v>
      </c>
    </row>
    <row r="120" spans="1:7" x14ac:dyDescent="0.25">
      <c r="A120" t="s">
        <v>200</v>
      </c>
      <c r="B120" t="s">
        <v>299</v>
      </c>
      <c r="C120" t="s">
        <v>710</v>
      </c>
      <c r="D120" s="4">
        <f>VLOOKUP(A120,[1]proteinGroups!$A:$CP,94,FALSE)</f>
        <v>5.3598040499252153E-2</v>
      </c>
      <c r="E120" s="4">
        <f t="shared" si="2"/>
        <v>0.14856618854970302</v>
      </c>
      <c r="F120" s="4">
        <f>VLOOKUP(A120,[1]proteinGroups!$A:$CC,81,FALSE)</f>
        <v>0.23072380251886715</v>
      </c>
      <c r="G120" s="4">
        <f t="shared" si="3"/>
        <v>0.63953375214156827</v>
      </c>
    </row>
    <row r="121" spans="1:7" x14ac:dyDescent="0.25">
      <c r="A121" t="s">
        <v>63</v>
      </c>
      <c r="B121" t="s">
        <v>222</v>
      </c>
      <c r="C121" t="s">
        <v>574</v>
      </c>
      <c r="D121" s="4">
        <f>VLOOKUP(A121,[1]proteinGroups!$A:$CP,94,FALSE)</f>
        <v>5.4682809193452961E-2</v>
      </c>
      <c r="E121" s="4">
        <f t="shared" si="2"/>
        <v>0.15157301396448103</v>
      </c>
      <c r="F121" s="4">
        <f>VLOOKUP(A121,[1]proteinGroups!$A:$CC,81,FALSE)</f>
        <v>0.22626637985477982</v>
      </c>
      <c r="G121" s="4">
        <f t="shared" si="3"/>
        <v>0.6271784068753965</v>
      </c>
    </row>
    <row r="122" spans="1:7" x14ac:dyDescent="0.25">
      <c r="A122" t="s">
        <v>117</v>
      </c>
      <c r="B122" t="s">
        <v>489</v>
      </c>
      <c r="C122" t="s">
        <v>626</v>
      </c>
      <c r="D122" s="4">
        <f>VLOOKUP(A122,[1]proteinGroups!$A:$CP,94,FALSE)</f>
        <v>8.2443469468812508E-2</v>
      </c>
      <c r="E122" s="4">
        <f t="shared" si="2"/>
        <v>0.22852163839769818</v>
      </c>
      <c r="F122" s="4">
        <f>VLOOKUP(A122,[1]proteinGroups!$A:$CC,81,FALSE)</f>
        <v>0.22591545038562488</v>
      </c>
      <c r="G122" s="4">
        <f t="shared" si="3"/>
        <v>0.62620568001455446</v>
      </c>
    </row>
    <row r="123" spans="1:7" x14ac:dyDescent="0.25">
      <c r="A123" t="s">
        <v>139</v>
      </c>
      <c r="B123" t="s">
        <v>350</v>
      </c>
      <c r="C123" t="s">
        <v>648</v>
      </c>
      <c r="D123" s="4">
        <f>VLOOKUP(A123,[1]proteinGroups!$A:$CP,94,FALSE)</f>
        <v>7.8068201529177955E-2</v>
      </c>
      <c r="E123" s="4">
        <f t="shared" si="2"/>
        <v>0.21639401440957334</v>
      </c>
      <c r="F123" s="4">
        <f>VLOOKUP(A123,[1]proteinGroups!$A:$CC,81,FALSE)</f>
        <v>0.22548737023161036</v>
      </c>
      <c r="G123" s="4">
        <f t="shared" si="3"/>
        <v>0.62501910236575786</v>
      </c>
    </row>
    <row r="124" spans="1:7" x14ac:dyDescent="0.25">
      <c r="A124" t="s">
        <v>112</v>
      </c>
      <c r="B124" t="s">
        <v>275</v>
      </c>
      <c r="C124" t="s">
        <v>621</v>
      </c>
      <c r="D124" s="4">
        <f>VLOOKUP(A124,[1]proteinGroups!$A:$CP,94,FALSE)</f>
        <v>6.7441178612550987E-2</v>
      </c>
      <c r="E124" s="4">
        <f t="shared" si="2"/>
        <v>0.18693740973434</v>
      </c>
      <c r="F124" s="4">
        <f>VLOOKUP(A124,[1]proteinGroups!$A:$CC,81,FALSE)</f>
        <v>0.22526647359965729</v>
      </c>
      <c r="G124" s="4">
        <f t="shared" si="3"/>
        <v>0.62440680814068839</v>
      </c>
    </row>
    <row r="125" spans="1:7" x14ac:dyDescent="0.25">
      <c r="A125" t="s">
        <v>70</v>
      </c>
      <c r="B125" t="s">
        <v>256</v>
      </c>
      <c r="C125" t="s">
        <v>581</v>
      </c>
      <c r="D125" s="4">
        <f>VLOOKUP(A125,[1]proteinGroups!$A:$CP,94,FALSE)</f>
        <v>8.0358796365963783E-2</v>
      </c>
      <c r="E125" s="4">
        <f t="shared" si="2"/>
        <v>0.22274321936637859</v>
      </c>
      <c r="F125" s="4">
        <f>VLOOKUP(A125,[1]proteinGroups!$A:$CC,81,FALSE)</f>
        <v>0.22455604568342272</v>
      </c>
      <c r="G125" s="4">
        <f t="shared" si="3"/>
        <v>0.6224376024240027</v>
      </c>
    </row>
    <row r="126" spans="1:7" x14ac:dyDescent="0.25">
      <c r="A126" t="s">
        <v>186</v>
      </c>
      <c r="B126" t="s">
        <v>370</v>
      </c>
      <c r="C126" t="s">
        <v>696</v>
      </c>
      <c r="D126" s="4">
        <f>VLOOKUP(A126,[1]proteinGroups!$A:$CP,94,FALSE)</f>
        <v>9.6282611440610635E-2</v>
      </c>
      <c r="E126" s="4">
        <f t="shared" si="2"/>
        <v>0.26688178284322056</v>
      </c>
      <c r="F126" s="4">
        <f>VLOOKUP(A126,[1]proteinGroups!$A:$CC,81,FALSE)</f>
        <v>0.22182622601248952</v>
      </c>
      <c r="G126" s="4">
        <f t="shared" si="3"/>
        <v>0.61487092834112822</v>
      </c>
    </row>
    <row r="127" spans="1:7" x14ac:dyDescent="0.25">
      <c r="A127" t="s">
        <v>165</v>
      </c>
      <c r="B127" t="s">
        <v>333</v>
      </c>
      <c r="C127" t="s">
        <v>675</v>
      </c>
      <c r="D127" s="4">
        <f>VLOOKUP(A127,[1]proteinGroups!$A:$CP,94,FALSE)</f>
        <v>5.7419356050245673E-2</v>
      </c>
      <c r="E127" s="4">
        <f t="shared" si="2"/>
        <v>0.15915833485521463</v>
      </c>
      <c r="F127" s="4">
        <f>VLOOKUP(A127,[1]proteinGroups!$A:$CC,81,FALSE)</f>
        <v>0.22035190377025141</v>
      </c>
      <c r="G127" s="4">
        <f t="shared" si="3"/>
        <v>0.61078431558097657</v>
      </c>
    </row>
    <row r="128" spans="1:7" x14ac:dyDescent="0.25">
      <c r="A128" t="s">
        <v>164</v>
      </c>
      <c r="B128" t="s">
        <v>277</v>
      </c>
      <c r="C128" t="s">
        <v>674</v>
      </c>
      <c r="D128" s="4">
        <f>VLOOKUP(A128,[1]proteinGroups!$A:$CP,94,FALSE)</f>
        <v>7.7728659982895021E-2</v>
      </c>
      <c r="E128" s="4">
        <f t="shared" si="2"/>
        <v>0.21545285326047814</v>
      </c>
      <c r="F128" s="4">
        <f>VLOOKUP(A128,[1]proteinGroups!$A:$CC,81,FALSE)</f>
        <v>0.21799704836020126</v>
      </c>
      <c r="G128" s="4">
        <f t="shared" si="3"/>
        <v>0.60425698940266814</v>
      </c>
    </row>
    <row r="129" spans="1:7" x14ac:dyDescent="0.25">
      <c r="A129" t="s">
        <v>201</v>
      </c>
      <c r="B129" t="s">
        <v>320</v>
      </c>
      <c r="C129" t="s">
        <v>711</v>
      </c>
      <c r="D129" s="4">
        <f>VLOOKUP(A129,[1]proteinGroups!$A:$CP,94,FALSE)</f>
        <v>6.4461929393396358E-2</v>
      </c>
      <c r="E129" s="4">
        <f t="shared" si="2"/>
        <v>0.17867935221756084</v>
      </c>
      <c r="F129" s="4">
        <f>VLOOKUP(A129,[1]proteinGroups!$A:$CC,81,FALSE)</f>
        <v>0.21662458223373787</v>
      </c>
      <c r="G129" s="4">
        <f t="shared" si="3"/>
        <v>0.60045270739118151</v>
      </c>
    </row>
    <row r="130" spans="1:7" x14ac:dyDescent="0.25">
      <c r="A130" t="s">
        <v>68</v>
      </c>
      <c r="B130" t="s">
        <v>363</v>
      </c>
      <c r="C130" t="s">
        <v>579</v>
      </c>
      <c r="D130" s="4">
        <f>VLOOKUP(A130,[1]proteinGroups!$A:$CP,94,FALSE)</f>
        <v>6.6957533612229475E-2</v>
      </c>
      <c r="E130" s="4">
        <f t="shared" ref="E130:E193" si="4">1.96*SQRT(2)*D130</f>
        <v>0.18559681418943591</v>
      </c>
      <c r="F130" s="4">
        <f>VLOOKUP(A130,[1]proteinGroups!$A:$CC,81,FALSE)</f>
        <v>0.21599787698028639</v>
      </c>
      <c r="G130" s="4">
        <f t="shared" ref="G130:G193" si="5">1.96*SQRT(2)*F130</f>
        <v>0.59871556905585999</v>
      </c>
    </row>
    <row r="131" spans="1:7" x14ac:dyDescent="0.25">
      <c r="A131" t="s">
        <v>182</v>
      </c>
      <c r="B131" t="s">
        <v>353</v>
      </c>
      <c r="C131" t="s">
        <v>692</v>
      </c>
      <c r="D131" s="4">
        <f>VLOOKUP(A131,[1]proteinGroups!$A:$CP,94,FALSE)</f>
        <v>6.8395349523042465E-2</v>
      </c>
      <c r="E131" s="4">
        <f t="shared" si="4"/>
        <v>0.18958223656152032</v>
      </c>
      <c r="F131" s="4">
        <f>VLOOKUP(A131,[1]proteinGroups!$A:$CC,81,FALSE)</f>
        <v>0.21564417294190144</v>
      </c>
      <c r="G131" s="4">
        <f t="shared" si="5"/>
        <v>0.59773515148148582</v>
      </c>
    </row>
    <row r="132" spans="1:7" x14ac:dyDescent="0.25">
      <c r="A132" t="s">
        <v>196</v>
      </c>
      <c r="B132" t="s">
        <v>307</v>
      </c>
      <c r="C132" t="s">
        <v>706</v>
      </c>
      <c r="D132" s="4">
        <f>VLOOKUP(A132,[1]proteinGroups!$A:$CP,94,FALSE)</f>
        <v>7.6058661328254534E-2</v>
      </c>
      <c r="E132" s="4">
        <f t="shared" si="4"/>
        <v>0.21082385315726482</v>
      </c>
      <c r="F132" s="4">
        <f>VLOOKUP(A132,[1]proteinGroups!$A:$CC,81,FALSE)</f>
        <v>0.21546159311642615</v>
      </c>
      <c r="G132" s="4">
        <f t="shared" si="5"/>
        <v>0.59722906602529613</v>
      </c>
    </row>
    <row r="133" spans="1:7" x14ac:dyDescent="0.25">
      <c r="A133" t="s">
        <v>162</v>
      </c>
      <c r="B133" t="s">
        <v>335</v>
      </c>
      <c r="C133" t="s">
        <v>672</v>
      </c>
      <c r="D133" s="4">
        <f>VLOOKUP(A133,[1]proteinGroups!$A:$CP,94,FALSE)</f>
        <v>8.2837046158420219E-2</v>
      </c>
      <c r="E133" s="4">
        <f t="shared" si="4"/>
        <v>0.22961257732256138</v>
      </c>
      <c r="F133" s="4">
        <f>VLOOKUP(A133,[1]proteinGroups!$A:$CC,81,FALSE)</f>
        <v>0.21370215691810859</v>
      </c>
      <c r="G133" s="4">
        <f t="shared" si="5"/>
        <v>0.59235215769906613</v>
      </c>
    </row>
    <row r="134" spans="1:7" x14ac:dyDescent="0.25">
      <c r="A134" t="s">
        <v>207</v>
      </c>
      <c r="B134" t="s">
        <v>283</v>
      </c>
      <c r="C134" t="s">
        <v>717</v>
      </c>
      <c r="D134" s="4">
        <f>VLOOKUP(A134,[1]proteinGroups!$A:$CP,94,FALSE)</f>
        <v>5.668499026938259E-2</v>
      </c>
      <c r="E134" s="4">
        <f t="shared" si="4"/>
        <v>0.15712277676301764</v>
      </c>
      <c r="F134" s="4">
        <f>VLOOKUP(A134,[1]proteinGroups!$A:$CC,81,FALSE)</f>
        <v>0.21348334991384516</v>
      </c>
      <c r="G134" s="4">
        <f t="shared" si="5"/>
        <v>0.59174565562644177</v>
      </c>
    </row>
    <row r="135" spans="1:7" x14ac:dyDescent="0.25">
      <c r="A135" t="s">
        <v>151</v>
      </c>
      <c r="B135" t="s">
        <v>274</v>
      </c>
      <c r="C135" t="s">
        <v>660</v>
      </c>
      <c r="D135" s="4">
        <f>VLOOKUP(A135,[1]proteinGroups!$A:$CP,94,FALSE)</f>
        <v>0.18250996914439496</v>
      </c>
      <c r="E135" s="4">
        <f t="shared" si="4"/>
        <v>0.50589182431930502</v>
      </c>
      <c r="F135" s="4">
        <f>VLOOKUP(A135,[1]proteinGroups!$A:$CC,81,FALSE)</f>
        <v>0.21193067567336413</v>
      </c>
      <c r="G135" s="4">
        <f t="shared" si="5"/>
        <v>0.58744186220752403</v>
      </c>
    </row>
    <row r="136" spans="1:7" x14ac:dyDescent="0.25">
      <c r="A136" t="s">
        <v>184</v>
      </c>
      <c r="B136" t="s">
        <v>304</v>
      </c>
      <c r="C136" t="s">
        <v>694</v>
      </c>
      <c r="D136" s="4">
        <f>VLOOKUP(A136,[1]proteinGroups!$A:$CP,94,FALSE)</f>
        <v>7.8153788587038822E-2</v>
      </c>
      <c r="E136" s="4">
        <f t="shared" si="4"/>
        <v>0.21663124963043462</v>
      </c>
      <c r="F136" s="4">
        <f>VLOOKUP(A136,[1]proteinGroups!$A:$CC,81,FALSE)</f>
        <v>0.21144437128911556</v>
      </c>
      <c r="G136" s="4">
        <f t="shared" si="5"/>
        <v>0.58609389522645816</v>
      </c>
    </row>
    <row r="137" spans="1:7" x14ac:dyDescent="0.25">
      <c r="A137" t="s">
        <v>110</v>
      </c>
      <c r="B137" t="s">
        <v>252</v>
      </c>
      <c r="C137" t="s">
        <v>619</v>
      </c>
      <c r="D137" s="4">
        <f>VLOOKUP(A137,[1]proteinGroups!$A:$CP,94,FALSE)</f>
        <v>5.4883899418390725E-2</v>
      </c>
      <c r="E137" s="4">
        <f t="shared" si="4"/>
        <v>0.1521304076302816</v>
      </c>
      <c r="F137" s="4">
        <f>VLOOKUP(A137,[1]proteinGroups!$A:$CC,81,FALSE)</f>
        <v>0.21084778849027577</v>
      </c>
      <c r="G137" s="4">
        <f t="shared" si="5"/>
        <v>0.58444025207547068</v>
      </c>
    </row>
    <row r="138" spans="1:7" x14ac:dyDescent="0.25">
      <c r="A138" t="s">
        <v>89</v>
      </c>
      <c r="B138" t="s">
        <v>478</v>
      </c>
      <c r="C138" t="s">
        <v>600</v>
      </c>
      <c r="D138" s="4">
        <f>VLOOKUP(A138,[1]proteinGroups!$A:$CP,94,FALSE)</f>
        <v>7.2356275118571428E-2</v>
      </c>
      <c r="E138" s="4">
        <f t="shared" si="4"/>
        <v>0.20056136216714596</v>
      </c>
      <c r="F138" s="4">
        <f>VLOOKUP(A138,[1]proteinGroups!$A:$CC,81,FALSE)</f>
        <v>0.21048021525019173</v>
      </c>
      <c r="G138" s="4">
        <f t="shared" si="5"/>
        <v>0.58342139103533774</v>
      </c>
    </row>
    <row r="139" spans="1:7" x14ac:dyDescent="0.25">
      <c r="A139" s="1" t="s">
        <v>503</v>
      </c>
      <c r="B139" s="1" t="s">
        <v>504</v>
      </c>
      <c r="C139" t="s">
        <v>573</v>
      </c>
      <c r="D139" s="4">
        <f>VLOOKUP(A139,[1]proteinGroups!$A:$CP,94,FALSE)</f>
        <v>6.8670890610827956E-2</v>
      </c>
      <c r="E139" s="4">
        <f t="shared" si="4"/>
        <v>0.19034599749046135</v>
      </c>
      <c r="F139" s="4">
        <f>VLOOKUP(A139,[1]proteinGroups!$A:$CC,81,FALSE)</f>
        <v>0.21043070671923728</v>
      </c>
      <c r="G139" s="4">
        <f t="shared" si="5"/>
        <v>0.58328416038891706</v>
      </c>
    </row>
    <row r="140" spans="1:7" x14ac:dyDescent="0.25">
      <c r="A140" t="s">
        <v>6</v>
      </c>
      <c r="B140" t="s">
        <v>310</v>
      </c>
      <c r="C140" t="s">
        <v>517</v>
      </c>
      <c r="D140" s="4">
        <f>VLOOKUP(A140,[1]proteinGroups!$A:$CP,94,FALSE)</f>
        <v>7.7021406846047441E-2</v>
      </c>
      <c r="E140" s="4">
        <f t="shared" si="4"/>
        <v>0.21349244758328303</v>
      </c>
      <c r="F140" s="4">
        <f>VLOOKUP(A140,[1]proteinGroups!$A:$CC,81,FALSE)</f>
        <v>0.20914766851014724</v>
      </c>
      <c r="G140" s="4">
        <f t="shared" si="5"/>
        <v>0.57972775991769454</v>
      </c>
    </row>
    <row r="141" spans="1:7" x14ac:dyDescent="0.25">
      <c r="A141" t="s">
        <v>79</v>
      </c>
      <c r="B141" t="s">
        <v>475</v>
      </c>
      <c r="C141" t="s">
        <v>590</v>
      </c>
      <c r="D141" s="4">
        <f>VLOOKUP(A141,[1]proteinGroups!$A:$CP,94,FALSE)</f>
        <v>7.1311039327436002E-2</v>
      </c>
      <c r="E141" s="4">
        <f t="shared" si="4"/>
        <v>0.19766411636901104</v>
      </c>
      <c r="F141" s="4">
        <f>VLOOKUP(A141,[1]proteinGroups!$A:$CC,81,FALSE)</f>
        <v>0.20736524940624873</v>
      </c>
      <c r="G141" s="4">
        <f t="shared" si="5"/>
        <v>0.5747871462273848</v>
      </c>
    </row>
    <row r="142" spans="1:7" x14ac:dyDescent="0.25">
      <c r="A142" t="s">
        <v>204</v>
      </c>
      <c r="B142" t="s">
        <v>338</v>
      </c>
      <c r="C142" t="s">
        <v>714</v>
      </c>
      <c r="D142" s="4">
        <f>VLOOKUP(A142,[1]proteinGroups!$A:$CP,94,FALSE)</f>
        <v>0.14071667699831344</v>
      </c>
      <c r="E142" s="4">
        <f t="shared" si="4"/>
        <v>0.39004672880365449</v>
      </c>
      <c r="F142" s="4">
        <f>VLOOKUP(A142,[1]proteinGroups!$A:$CC,81,FALSE)</f>
        <v>0.20666221946228192</v>
      </c>
      <c r="G142" s="4">
        <f t="shared" si="5"/>
        <v>0.57283844664362082</v>
      </c>
    </row>
    <row r="143" spans="1:7" x14ac:dyDescent="0.25">
      <c r="A143" t="s">
        <v>161</v>
      </c>
      <c r="B143" t="s">
        <v>341</v>
      </c>
      <c r="C143" t="s">
        <v>671</v>
      </c>
      <c r="D143" s="4">
        <f>VLOOKUP(A143,[1]proteinGroups!$A:$CP,94,FALSE)</f>
        <v>5.9308664180195703E-2</v>
      </c>
      <c r="E143" s="4">
        <f t="shared" si="4"/>
        <v>0.16439522980973373</v>
      </c>
      <c r="F143" s="4">
        <f>VLOOKUP(A143,[1]proteinGroups!$A:$CC,81,FALSE)</f>
        <v>0.20660205627731096</v>
      </c>
      <c r="G143" s="4">
        <f t="shared" si="5"/>
        <v>0.5726716828030235</v>
      </c>
    </row>
    <row r="144" spans="1:7" x14ac:dyDescent="0.25">
      <c r="A144" t="s">
        <v>189</v>
      </c>
      <c r="B144" t="s">
        <v>371</v>
      </c>
      <c r="C144" t="s">
        <v>699</v>
      </c>
      <c r="D144" s="4">
        <f>VLOOKUP(A144,[1]proteinGroups!$A:$CP,94,FALSE)</f>
        <v>7.5439344619497389E-2</v>
      </c>
      <c r="E144" s="4">
        <f t="shared" si="4"/>
        <v>0.20910719482296472</v>
      </c>
      <c r="F144" s="4">
        <f>VLOOKUP(A144,[1]proteinGroups!$A:$CC,81,FALSE)</f>
        <v>0.20293068893015179</v>
      </c>
      <c r="G144" s="4">
        <f t="shared" si="5"/>
        <v>0.56249517171320329</v>
      </c>
    </row>
    <row r="145" spans="1:7" x14ac:dyDescent="0.25">
      <c r="A145" t="s">
        <v>76</v>
      </c>
      <c r="B145" t="s">
        <v>224</v>
      </c>
      <c r="C145" t="s">
        <v>587</v>
      </c>
      <c r="D145" s="4">
        <f>VLOOKUP(A145,[1]proteinGroups!$A:$CP,94,FALSE)</f>
        <v>6.14296492851861E-2</v>
      </c>
      <c r="E145" s="4">
        <f t="shared" si="4"/>
        <v>0.17027430057582846</v>
      </c>
      <c r="F145" s="4">
        <f>VLOOKUP(A145,[1]proteinGroups!$A:$CC,81,FALSE)</f>
        <v>0.19863716366884399</v>
      </c>
      <c r="G145" s="4">
        <f t="shared" si="5"/>
        <v>0.55059412686953457</v>
      </c>
    </row>
    <row r="146" spans="1:7" x14ac:dyDescent="0.25">
      <c r="A146" t="s">
        <v>65</v>
      </c>
      <c r="B146" t="s">
        <v>218</v>
      </c>
      <c r="C146" t="s">
        <v>576</v>
      </c>
      <c r="D146" s="4">
        <f>VLOOKUP(A146,[1]proteinGroups!$A:$CP,94,FALSE)</f>
        <v>5.2615154071798578E-2</v>
      </c>
      <c r="E146" s="4">
        <f t="shared" si="4"/>
        <v>0.14584176637038754</v>
      </c>
      <c r="F146" s="4">
        <f>VLOOKUP(A146,[1]proteinGroups!$A:$CC,81,FALSE)</f>
        <v>0.19842699465632049</v>
      </c>
      <c r="G146" s="4">
        <f t="shared" si="5"/>
        <v>0.55001156808844809</v>
      </c>
    </row>
    <row r="147" spans="1:7" x14ac:dyDescent="0.25">
      <c r="A147" t="s">
        <v>185</v>
      </c>
      <c r="B147" t="s">
        <v>356</v>
      </c>
      <c r="C147" t="s">
        <v>695</v>
      </c>
      <c r="D147" s="4">
        <f>VLOOKUP(A147,[1]proteinGroups!$A:$CP,94,FALSE)</f>
        <v>6.6276360448621369E-2</v>
      </c>
      <c r="E147" s="4">
        <f t="shared" si="4"/>
        <v>0.18370869850988952</v>
      </c>
      <c r="F147" s="4">
        <f>VLOOKUP(A147,[1]proteinGroups!$A:$CC,81,FALSE)</f>
        <v>0.19670459716929456</v>
      </c>
      <c r="G147" s="4">
        <f t="shared" si="5"/>
        <v>0.54523732583198725</v>
      </c>
    </row>
    <row r="148" spans="1:7" x14ac:dyDescent="0.25">
      <c r="A148" t="s">
        <v>145</v>
      </c>
      <c r="B148" t="s">
        <v>297</v>
      </c>
      <c r="C148" t="s">
        <v>654</v>
      </c>
      <c r="D148" s="4">
        <f>VLOOKUP(A148,[1]proteinGroups!$A:$CP,94,FALSE)</f>
        <v>6.42887245554154E-2</v>
      </c>
      <c r="E148" s="4">
        <f t="shared" si="4"/>
        <v>0.1781992529009159</v>
      </c>
      <c r="F148" s="4">
        <f>VLOOKUP(A148,[1]proteinGroups!$A:$CC,81,FALSE)</f>
        <v>0.19621531743021994</v>
      </c>
      <c r="G148" s="4">
        <f t="shared" si="5"/>
        <v>0.54388111158811159</v>
      </c>
    </row>
    <row r="149" spans="1:7" x14ac:dyDescent="0.25">
      <c r="A149" t="s">
        <v>118</v>
      </c>
      <c r="B149" t="s">
        <v>272</v>
      </c>
      <c r="C149" t="s">
        <v>627</v>
      </c>
      <c r="D149" s="4">
        <f>VLOOKUP(A149,[1]proteinGroups!$A:$CP,94,FALSE)</f>
        <v>9.3554618562019076E-2</v>
      </c>
      <c r="E149" s="4">
        <f t="shared" si="4"/>
        <v>0.25932017237037619</v>
      </c>
      <c r="F149" s="4">
        <f>VLOOKUP(A149,[1]proteinGroups!$A:$CC,81,FALSE)</f>
        <v>0.19618170505176594</v>
      </c>
      <c r="G149" s="4">
        <f t="shared" si="5"/>
        <v>0.54378794282842402</v>
      </c>
    </row>
    <row r="150" spans="1:7" x14ac:dyDescent="0.25">
      <c r="A150" t="s">
        <v>179</v>
      </c>
      <c r="B150" t="s">
        <v>369</v>
      </c>
      <c r="C150" t="s">
        <v>689</v>
      </c>
      <c r="D150" s="4">
        <f>VLOOKUP(A150,[1]proteinGroups!$A:$CP,94,FALSE)</f>
        <v>0.11920137121000202</v>
      </c>
      <c r="E150" s="4">
        <f t="shared" si="4"/>
        <v>0.3304093438045631</v>
      </c>
      <c r="F150" s="4">
        <f>VLOOKUP(A150,[1]proteinGroups!$A:$CC,81,FALSE)</f>
        <v>0.19550247283298028</v>
      </c>
      <c r="G150" s="4">
        <f t="shared" si="5"/>
        <v>0.54190520717344137</v>
      </c>
    </row>
    <row r="151" spans="1:7" x14ac:dyDescent="0.25">
      <c r="A151" t="s">
        <v>108</v>
      </c>
      <c r="B151" t="s">
        <v>487</v>
      </c>
      <c r="C151" t="s">
        <v>617</v>
      </c>
      <c r="D151" s="4">
        <f>VLOOKUP(A151,[1]proteinGroups!$A:$CP,94,FALSE)</f>
        <v>0.11232539040189346</v>
      </c>
      <c r="E151" s="4">
        <f t="shared" si="4"/>
        <v>0.31135009739021241</v>
      </c>
      <c r="F151" s="4">
        <f>VLOOKUP(A151,[1]proteinGroups!$A:$CC,81,FALSE)</f>
        <v>0.19524507624411261</v>
      </c>
      <c r="G151" s="4">
        <f t="shared" si="5"/>
        <v>0.5411917402295463</v>
      </c>
    </row>
    <row r="152" spans="1:7" x14ac:dyDescent="0.25">
      <c r="A152" t="s">
        <v>12</v>
      </c>
      <c r="B152" t="s">
        <v>342</v>
      </c>
      <c r="C152" t="s">
        <v>523</v>
      </c>
      <c r="D152" s="4">
        <f>VLOOKUP(A152,[1]proteinGroups!$A:$CP,94,FALSE)</f>
        <v>6.7144284962015355E-2</v>
      </c>
      <c r="E152" s="4">
        <f t="shared" si="4"/>
        <v>0.1861144625210869</v>
      </c>
      <c r="F152" s="4">
        <f>VLOOKUP(A152,[1]proteinGroups!$A:$CC,81,FALSE)</f>
        <v>0.19378259438948431</v>
      </c>
      <c r="G152" s="4">
        <f t="shared" si="5"/>
        <v>0.53713794734940812</v>
      </c>
    </row>
    <row r="153" spans="1:7" x14ac:dyDescent="0.25">
      <c r="A153" t="s">
        <v>81</v>
      </c>
      <c r="B153" t="s">
        <v>302</v>
      </c>
      <c r="C153" t="s">
        <v>592</v>
      </c>
      <c r="D153" s="4">
        <f>VLOOKUP(A153,[1]proteinGroups!$A:$CP,94,FALSE)</f>
        <v>5.2659439385807659E-2</v>
      </c>
      <c r="E153" s="4">
        <f t="shared" si="4"/>
        <v>0.14596451899809132</v>
      </c>
      <c r="F153" s="4">
        <f>VLOOKUP(A153,[1]proteinGroups!$A:$CC,81,FALSE)</f>
        <v>0.19371897135637667</v>
      </c>
      <c r="G153" s="4">
        <f t="shared" si="5"/>
        <v>0.5369615932990599</v>
      </c>
    </row>
    <row r="154" spans="1:7" x14ac:dyDescent="0.25">
      <c r="A154" t="s">
        <v>80</v>
      </c>
      <c r="B154" t="s">
        <v>257</v>
      </c>
      <c r="C154" t="s">
        <v>591</v>
      </c>
      <c r="D154" s="4">
        <f>VLOOKUP(A154,[1]proteinGroups!$A:$CP,94,FALSE)</f>
        <v>6.5033915643871787E-2</v>
      </c>
      <c r="E154" s="4">
        <f t="shared" si="4"/>
        <v>0.18026481721487089</v>
      </c>
      <c r="F154" s="4">
        <f>VLOOKUP(A154,[1]proteinGroups!$A:$CC,81,FALSE)</f>
        <v>0.19241742884381771</v>
      </c>
      <c r="G154" s="4">
        <f t="shared" si="5"/>
        <v>0.53335390151545847</v>
      </c>
    </row>
    <row r="155" spans="1:7" x14ac:dyDescent="0.25">
      <c r="A155" t="s">
        <v>62</v>
      </c>
      <c r="B155" t="s">
        <v>225</v>
      </c>
      <c r="C155" t="s">
        <v>572</v>
      </c>
      <c r="D155" s="4">
        <f>VLOOKUP(A155,[1]proteinGroups!$A:$CP,94,FALSE)</f>
        <v>0.10659769172337948</v>
      </c>
      <c r="E155" s="4">
        <f t="shared" si="4"/>
        <v>0.29547372665162419</v>
      </c>
      <c r="F155" s="4">
        <f>VLOOKUP(A155,[1]proteinGroups!$A:$CC,81,FALSE)</f>
        <v>0.19036578505121812</v>
      </c>
      <c r="G155" s="4">
        <f t="shared" si="5"/>
        <v>0.52766703506121881</v>
      </c>
    </row>
    <row r="156" spans="1:7" x14ac:dyDescent="0.25">
      <c r="A156" t="s">
        <v>29</v>
      </c>
      <c r="B156" t="s">
        <v>456</v>
      </c>
      <c r="C156" t="s">
        <v>540</v>
      </c>
      <c r="D156" s="4">
        <f>VLOOKUP(A156,[1]proteinGroups!$A:$CP,94,FALSE)</f>
        <v>2.6077671929809684E-2</v>
      </c>
      <c r="E156" s="4">
        <f t="shared" si="4"/>
        <v>7.228361874377591E-2</v>
      </c>
      <c r="F156" s="4">
        <f>VLOOKUP(A156,[1]proteinGroups!$A:$CC,81,FALSE)</f>
        <v>0.1898383474655975</v>
      </c>
      <c r="G156" s="4">
        <f t="shared" si="5"/>
        <v>0.52620505266291429</v>
      </c>
    </row>
    <row r="157" spans="1:7" x14ac:dyDescent="0.25">
      <c r="A157" t="s">
        <v>130</v>
      </c>
      <c r="B157" t="s">
        <v>318</v>
      </c>
      <c r="C157" t="s">
        <v>639</v>
      </c>
      <c r="D157" s="4">
        <f>VLOOKUP(A157,[1]proteinGroups!$A:$CP,94,FALSE)</f>
        <v>6.8176440845282515E-2</v>
      </c>
      <c r="E157" s="4">
        <f t="shared" si="4"/>
        <v>0.18897545266434213</v>
      </c>
      <c r="F157" s="4">
        <f>VLOOKUP(A157,[1]proteinGroups!$A:$CC,81,FALSE)</f>
        <v>0.18812504830239132</v>
      </c>
      <c r="G157" s="4">
        <f t="shared" si="5"/>
        <v>0.52145602967341742</v>
      </c>
    </row>
    <row r="158" spans="1:7" x14ac:dyDescent="0.25">
      <c r="A158" t="s">
        <v>129</v>
      </c>
      <c r="B158" t="s">
        <v>365</v>
      </c>
      <c r="C158" t="s">
        <v>638</v>
      </c>
      <c r="D158" s="4">
        <f>VLOOKUP(A158,[1]proteinGroups!$A:$CP,94,FALSE)</f>
        <v>9.9103474778891226E-2</v>
      </c>
      <c r="E158" s="4">
        <f t="shared" si="4"/>
        <v>0.27470081709679156</v>
      </c>
      <c r="F158" s="4">
        <f>VLOOKUP(A158,[1]proteinGroups!$A:$CC,81,FALSE)</f>
        <v>0.187916655732042</v>
      </c>
      <c r="G158" s="4">
        <f t="shared" si="5"/>
        <v>0.52087839493881727</v>
      </c>
    </row>
    <row r="159" spans="1:7" x14ac:dyDescent="0.25">
      <c r="A159" t="s">
        <v>168</v>
      </c>
      <c r="B159" t="s">
        <v>243</v>
      </c>
      <c r="C159" t="s">
        <v>678</v>
      </c>
      <c r="D159" s="4">
        <f>VLOOKUP(A159,[1]proteinGroups!$A:$CP,94,FALSE)</f>
        <v>3.7864781781891628E-2</v>
      </c>
      <c r="E159" s="4">
        <f t="shared" si="4"/>
        <v>0.1049558203472077</v>
      </c>
      <c r="F159" s="4">
        <f>VLOOKUP(A159,[1]proteinGroups!$A:$CC,81,FALSE)</f>
        <v>0.18042110816515261</v>
      </c>
      <c r="G159" s="4">
        <f t="shared" si="5"/>
        <v>0.50010179708686231</v>
      </c>
    </row>
    <row r="160" spans="1:7" x14ac:dyDescent="0.25">
      <c r="A160" t="s">
        <v>133</v>
      </c>
      <c r="B160" t="s">
        <v>326</v>
      </c>
      <c r="C160" t="s">
        <v>642</v>
      </c>
      <c r="D160" s="4">
        <f>VLOOKUP(A160,[1]proteinGroups!$A:$CP,94,FALSE)</f>
        <v>9.236567322848499E-2</v>
      </c>
      <c r="E160" s="4">
        <f t="shared" si="4"/>
        <v>0.25602458404379214</v>
      </c>
      <c r="F160" s="4">
        <f>VLOOKUP(A160,[1]proteinGroups!$A:$CC,81,FALSE)</f>
        <v>0.18033671979993901</v>
      </c>
      <c r="G160" s="4">
        <f t="shared" si="5"/>
        <v>0.4998678844725028</v>
      </c>
    </row>
    <row r="161" spans="1:7" x14ac:dyDescent="0.25">
      <c r="A161" t="s">
        <v>2</v>
      </c>
      <c r="B161" t="s">
        <v>361</v>
      </c>
      <c r="C161" t="s">
        <v>513</v>
      </c>
      <c r="D161" s="4">
        <f>VLOOKUP(A161,[1]proteinGroups!$A:$CP,94,FALSE)</f>
        <v>0.11024124065784874</v>
      </c>
      <c r="E161" s="4">
        <f t="shared" si="4"/>
        <v>0.30557312903548528</v>
      </c>
      <c r="F161" s="4">
        <f>VLOOKUP(A161,[1]proteinGroups!$A:$CC,81,FALSE)</f>
        <v>0.18002950521521149</v>
      </c>
      <c r="G161" s="4">
        <f t="shared" si="5"/>
        <v>0.4990163290892331</v>
      </c>
    </row>
    <row r="162" spans="1:7" x14ac:dyDescent="0.25">
      <c r="A162" t="s">
        <v>35</v>
      </c>
      <c r="B162" t="s">
        <v>460</v>
      </c>
      <c r="C162" t="s">
        <v>546</v>
      </c>
      <c r="D162" s="4">
        <f>VLOOKUP(A162,[1]proteinGroups!$A:$CP,94,FALSE)</f>
        <v>7.4674795619096748E-2</v>
      </c>
      <c r="E162" s="4">
        <f t="shared" si="4"/>
        <v>0.20698797311465258</v>
      </c>
      <c r="F162" s="4">
        <f>VLOOKUP(A162,[1]proteinGroups!$A:$CC,81,FALSE)</f>
        <v>0.1791845003249638</v>
      </c>
      <c r="G162" s="4">
        <f t="shared" si="5"/>
        <v>0.4966740950321557</v>
      </c>
    </row>
    <row r="163" spans="1:7" x14ac:dyDescent="0.25">
      <c r="A163" t="s">
        <v>175</v>
      </c>
      <c r="B163" t="s">
        <v>251</v>
      </c>
      <c r="C163" t="s">
        <v>685</v>
      </c>
      <c r="D163" s="4">
        <f>VLOOKUP(A163,[1]proteinGroups!$A:$CP,94,FALSE)</f>
        <v>7.4210888693786864E-2</v>
      </c>
      <c r="E163" s="4">
        <f t="shared" si="4"/>
        <v>0.20570208872236659</v>
      </c>
      <c r="F163" s="4">
        <f>VLOOKUP(A163,[1]proteinGroups!$A:$CC,81,FALSE)</f>
        <v>0.17636355704897355</v>
      </c>
      <c r="G163" s="4">
        <f t="shared" si="5"/>
        <v>0.48885483920255812</v>
      </c>
    </row>
    <row r="164" spans="1:7" x14ac:dyDescent="0.25">
      <c r="A164" t="s">
        <v>97</v>
      </c>
      <c r="B164" t="s">
        <v>312</v>
      </c>
      <c r="C164" t="s">
        <v>312</v>
      </c>
      <c r="D164" s="4">
        <f>VLOOKUP(A164,[1]proteinGroups!$A:$CP,94,FALSE)</f>
        <v>7.3644605916816264E-2</v>
      </c>
      <c r="E164" s="4">
        <f t="shared" si="4"/>
        <v>0.20413243294703953</v>
      </c>
      <c r="F164" s="4">
        <f>VLOOKUP(A164,[1]proteinGroups!$A:$CC,81,FALSE)</f>
        <v>0.17533062223744145</v>
      </c>
      <c r="G164" s="4">
        <f t="shared" si="5"/>
        <v>0.48599168998030678</v>
      </c>
    </row>
    <row r="165" spans="1:7" x14ac:dyDescent="0.25">
      <c r="A165" t="s">
        <v>26</v>
      </c>
      <c r="B165" t="s">
        <v>454</v>
      </c>
      <c r="C165" t="s">
        <v>537</v>
      </c>
      <c r="D165" s="4">
        <f>VLOOKUP(A165,[1]proteinGroups!$A:$CP,94,FALSE)</f>
        <v>4.4747858901843032E-2</v>
      </c>
      <c r="E165" s="4">
        <f t="shared" si="4"/>
        <v>0.12403473673444233</v>
      </c>
      <c r="F165" s="4">
        <f>VLOOKUP(A165,[1]proteinGroups!$A:$CC,81,FALSE)</f>
        <v>0.17473283757971944</v>
      </c>
      <c r="G165" s="4">
        <f t="shared" si="5"/>
        <v>0.48433471544646189</v>
      </c>
    </row>
    <row r="166" spans="1:7" x14ac:dyDescent="0.25">
      <c r="A166" t="s">
        <v>135</v>
      </c>
      <c r="B166" t="s">
        <v>491</v>
      </c>
      <c r="C166" t="s">
        <v>644</v>
      </c>
      <c r="D166" s="4">
        <f>VLOOKUP(A166,[1]proteinGroups!$A:$CP,94,FALSE)</f>
        <v>7.7781481857800205E-2</v>
      </c>
      <c r="E166" s="4">
        <f t="shared" si="4"/>
        <v>0.21559926802776466</v>
      </c>
      <c r="F166" s="4">
        <f>VLOOKUP(A166,[1]proteinGroups!$A:$CC,81,FALSE)</f>
        <v>0.17008358961323608</v>
      </c>
      <c r="G166" s="4">
        <f t="shared" si="5"/>
        <v>0.47144765756955076</v>
      </c>
    </row>
    <row r="167" spans="1:7" x14ac:dyDescent="0.25">
      <c r="A167" t="s">
        <v>27</v>
      </c>
      <c r="B167" t="s">
        <v>455</v>
      </c>
      <c r="C167" t="s">
        <v>538</v>
      </c>
      <c r="D167" s="4">
        <f>VLOOKUP(A167,[1]proteinGroups!$A:$CP,94,FALSE)</f>
        <v>8.0305783591953755E-2</v>
      </c>
      <c r="E167" s="4">
        <f t="shared" si="4"/>
        <v>0.22259627545376995</v>
      </c>
      <c r="F167" s="4">
        <f>VLOOKUP(A167,[1]proteinGroups!$A:$CC,81,FALSE)</f>
        <v>0.16942220210222445</v>
      </c>
      <c r="G167" s="4">
        <f t="shared" si="5"/>
        <v>0.46961438492095936</v>
      </c>
    </row>
    <row r="168" spans="1:7" x14ac:dyDescent="0.25">
      <c r="A168" t="s">
        <v>131</v>
      </c>
      <c r="B168" t="s">
        <v>267</v>
      </c>
      <c r="C168" t="s">
        <v>640</v>
      </c>
      <c r="D168" s="4">
        <f>VLOOKUP(A168,[1]proteinGroups!$A:$CP,94,FALSE)</f>
        <v>7.2040120806958985E-2</v>
      </c>
      <c r="E168" s="4">
        <f t="shared" si="4"/>
        <v>0.19968502712518729</v>
      </c>
      <c r="F168" s="4">
        <f>VLOOKUP(A168,[1]proteinGroups!$A:$CC,81,FALSE)</f>
        <v>0.16885326814618587</v>
      </c>
      <c r="G168" s="4">
        <f t="shared" si="5"/>
        <v>0.46803738045217969</v>
      </c>
    </row>
    <row r="169" spans="1:7" x14ac:dyDescent="0.25">
      <c r="A169" t="s">
        <v>167</v>
      </c>
      <c r="B169" t="s">
        <v>497</v>
      </c>
      <c r="C169" t="s">
        <v>677</v>
      </c>
      <c r="D169" s="4">
        <f>VLOOKUP(A169,[1]proteinGroups!$A:$CP,94,FALSE)</f>
        <v>7.4347662748620313E-2</v>
      </c>
      <c r="E169" s="4">
        <f t="shared" si="4"/>
        <v>0.20608120706008598</v>
      </c>
      <c r="F169" s="4">
        <f>VLOOKUP(A169,[1]proteinGroups!$A:$CC,81,FALSE)</f>
        <v>0.164644624478236</v>
      </c>
      <c r="G169" s="4">
        <f t="shared" si="5"/>
        <v>0.45637161538153537</v>
      </c>
    </row>
    <row r="170" spans="1:7" x14ac:dyDescent="0.25">
      <c r="A170" t="s">
        <v>193</v>
      </c>
      <c r="B170" t="s">
        <v>236</v>
      </c>
      <c r="C170" t="s">
        <v>703</v>
      </c>
      <c r="D170" s="4">
        <f>VLOOKUP(A170,[1]proteinGroups!$A:$CP,94,FALSE)</f>
        <v>4.9602291457843742E-2</v>
      </c>
      <c r="E170" s="4">
        <f t="shared" si="4"/>
        <v>0.13749053727675284</v>
      </c>
      <c r="F170" s="4">
        <f>VLOOKUP(A170,[1]proteinGroups!$A:$CC,81,FALSE)</f>
        <v>0.164312579089398</v>
      </c>
      <c r="G170" s="4">
        <f t="shared" si="5"/>
        <v>0.45545123252078779</v>
      </c>
    </row>
    <row r="171" spans="1:7" x14ac:dyDescent="0.25">
      <c r="A171" t="s">
        <v>4</v>
      </c>
      <c r="B171" t="s">
        <v>364</v>
      </c>
      <c r="C171" t="s">
        <v>515</v>
      </c>
      <c r="D171" s="4">
        <f>VLOOKUP(A171,[1]proteinGroups!$A:$CP,94,FALSE)</f>
        <v>7.7338320652618295E-2</v>
      </c>
      <c r="E171" s="4">
        <f t="shared" si="4"/>
        <v>0.21437088783786037</v>
      </c>
      <c r="F171" s="4">
        <f>VLOOKUP(A171,[1]proteinGroups!$A:$CC,81,FALSE)</f>
        <v>0.16285264539989641</v>
      </c>
      <c r="G171" s="4">
        <f t="shared" si="5"/>
        <v>0.45140450279402505</v>
      </c>
    </row>
    <row r="172" spans="1:7" x14ac:dyDescent="0.25">
      <c r="A172" t="s">
        <v>106</v>
      </c>
      <c r="B172" t="s">
        <v>368</v>
      </c>
      <c r="C172" t="s">
        <v>615</v>
      </c>
      <c r="D172" s="4">
        <f>VLOOKUP(A172,[1]proteinGroups!$A:$CP,94,FALSE)</f>
        <v>7.4166262784840065E-2</v>
      </c>
      <c r="E172" s="4">
        <f t="shared" si="4"/>
        <v>0.20557839201366163</v>
      </c>
      <c r="F172" s="4">
        <f>VLOOKUP(A172,[1]proteinGroups!$A:$CC,81,FALSE)</f>
        <v>0.16050303926638418</v>
      </c>
      <c r="G172" s="4">
        <f t="shared" si="5"/>
        <v>0.44489172686793899</v>
      </c>
    </row>
    <row r="173" spans="1:7" x14ac:dyDescent="0.25">
      <c r="A173" t="s">
        <v>86</v>
      </c>
      <c r="B173" t="s">
        <v>477</v>
      </c>
      <c r="C173" t="s">
        <v>597</v>
      </c>
      <c r="D173" s="4">
        <f>VLOOKUP(A173,[1]proteinGroups!$A:$CP,94,FALSE)</f>
        <v>4.8770246146963583E-2</v>
      </c>
      <c r="E173" s="4">
        <f t="shared" si="4"/>
        <v>0.13518422534096775</v>
      </c>
      <c r="F173" s="4">
        <f>VLOOKUP(A173,[1]proteinGroups!$A:$CC,81,FALSE)</f>
        <v>0.15957106424438089</v>
      </c>
      <c r="G173" s="4">
        <f t="shared" si="5"/>
        <v>0.44230842390475533</v>
      </c>
    </row>
    <row r="174" spans="1:7" x14ac:dyDescent="0.25">
      <c r="A174" t="s">
        <v>172</v>
      </c>
      <c r="B174" t="s">
        <v>271</v>
      </c>
      <c r="C174" t="s">
        <v>682</v>
      </c>
      <c r="D174" s="4">
        <f>VLOOKUP(A174,[1]proteinGroups!$A:$CP,94,FALSE)</f>
        <v>8.2723095220243834E-2</v>
      </c>
      <c r="E174" s="4">
        <f t="shared" si="4"/>
        <v>0.22929672143662158</v>
      </c>
      <c r="F174" s="4">
        <f>VLOOKUP(A174,[1]proteinGroups!$A:$CC,81,FALSE)</f>
        <v>0.15950322516794097</v>
      </c>
      <c r="G174" s="4">
        <f t="shared" si="5"/>
        <v>0.44212038357851335</v>
      </c>
    </row>
    <row r="175" spans="1:7" x14ac:dyDescent="0.25">
      <c r="A175" t="s">
        <v>18</v>
      </c>
      <c r="B175" t="s">
        <v>448</v>
      </c>
      <c r="C175" t="s">
        <v>529</v>
      </c>
      <c r="D175" s="4">
        <f>VLOOKUP(A175,[1]proteinGroups!$A:$CP,94,FALSE)</f>
        <v>5.3869243644787443E-2</v>
      </c>
      <c r="E175" s="4">
        <f t="shared" si="4"/>
        <v>0.14931792531618857</v>
      </c>
      <c r="F175" s="4">
        <f>VLOOKUP(A175,[1]proteinGroups!$A:$CC,81,FALSE)</f>
        <v>0.15666159285115577</v>
      </c>
      <c r="G175" s="4">
        <f t="shared" si="5"/>
        <v>0.43424378065362973</v>
      </c>
    </row>
    <row r="176" spans="1:7" x14ac:dyDescent="0.25">
      <c r="A176" t="s">
        <v>52</v>
      </c>
      <c r="B176" t="s">
        <v>301</v>
      </c>
      <c r="C176" t="s">
        <v>562</v>
      </c>
      <c r="D176" s="4">
        <f>VLOOKUP(A176,[1]proteinGroups!$A:$CP,94,FALSE)</f>
        <v>6.6121112006529925E-2</v>
      </c>
      <c r="E176" s="4">
        <f t="shared" si="4"/>
        <v>0.18327837178329723</v>
      </c>
      <c r="F176" s="4">
        <f>VLOOKUP(A176,[1]proteinGroups!$A:$CC,81,FALSE)</f>
        <v>0.15573152030416029</v>
      </c>
      <c r="G176" s="4">
        <f t="shared" si="5"/>
        <v>0.43166575108212402</v>
      </c>
    </row>
    <row r="177" spans="1:7" x14ac:dyDescent="0.25">
      <c r="A177" t="s">
        <v>156</v>
      </c>
      <c r="B177" t="s">
        <v>362</v>
      </c>
      <c r="C177" t="s">
        <v>666</v>
      </c>
      <c r="D177" s="4">
        <f>VLOOKUP(A177,[1]proteinGroups!$A:$CP,94,FALSE)</f>
        <v>6.3849225512976296E-2</v>
      </c>
      <c r="E177" s="4">
        <f t="shared" si="4"/>
        <v>0.17698102370823984</v>
      </c>
      <c r="F177" s="4">
        <f>VLOOKUP(A177,[1]proteinGroups!$A:$CC,81,FALSE)</f>
        <v>0.15569601620933285</v>
      </c>
      <c r="G177" s="4">
        <f t="shared" si="5"/>
        <v>0.43156733875217151</v>
      </c>
    </row>
    <row r="178" spans="1:7" x14ac:dyDescent="0.25">
      <c r="A178" t="s">
        <v>53</v>
      </c>
      <c r="B178" t="s">
        <v>288</v>
      </c>
      <c r="C178" t="s">
        <v>563</v>
      </c>
      <c r="D178" s="4">
        <f>VLOOKUP(A178,[1]proteinGroups!$A:$CP,94,FALSE)</f>
        <v>6.9981977185020638E-2</v>
      </c>
      <c r="E178" s="4">
        <f t="shared" si="4"/>
        <v>0.19398014406321176</v>
      </c>
      <c r="F178" s="4">
        <f>VLOOKUP(A178,[1]proteinGroups!$A:$CC,81,FALSE)</f>
        <v>0.15562720781546457</v>
      </c>
      <c r="G178" s="4">
        <f t="shared" si="5"/>
        <v>0.43137661161509683</v>
      </c>
    </row>
    <row r="179" spans="1:7" x14ac:dyDescent="0.25">
      <c r="A179" t="s">
        <v>32</v>
      </c>
      <c r="B179" t="s">
        <v>219</v>
      </c>
      <c r="C179" t="s">
        <v>543</v>
      </c>
      <c r="D179" s="4">
        <f>VLOOKUP(A179,[1]proteinGroups!$A:$CP,94,FALSE)</f>
        <v>0.10611893335603675</v>
      </c>
      <c r="E179" s="4">
        <f t="shared" si="4"/>
        <v>0.29414667616228063</v>
      </c>
      <c r="F179" s="4">
        <f>VLOOKUP(A179,[1]proteinGroups!$A:$CC,81,FALSE)</f>
        <v>0.15417394503271872</v>
      </c>
      <c r="G179" s="4">
        <f t="shared" si="5"/>
        <v>0.42734837269847636</v>
      </c>
    </row>
    <row r="180" spans="1:7" x14ac:dyDescent="0.25">
      <c r="A180" t="s">
        <v>98</v>
      </c>
      <c r="B180" t="s">
        <v>481</v>
      </c>
      <c r="C180" t="s">
        <v>608</v>
      </c>
      <c r="D180" s="4">
        <f>VLOOKUP(A180,[1]proteinGroups!$A:$CP,94,FALSE)</f>
        <v>6.4474773112541184E-2</v>
      </c>
      <c r="E180" s="4">
        <f t="shared" si="4"/>
        <v>0.17871495319070047</v>
      </c>
      <c r="F180" s="4">
        <f>VLOOKUP(A180,[1]proteinGroups!$A:$CC,81,FALSE)</f>
        <v>0.15413968997271935</v>
      </c>
      <c r="G180" s="4">
        <f t="shared" si="5"/>
        <v>0.42725342251643156</v>
      </c>
    </row>
    <row r="181" spans="1:7" x14ac:dyDescent="0.25">
      <c r="A181" t="s">
        <v>78</v>
      </c>
      <c r="B181" t="s">
        <v>247</v>
      </c>
      <c r="C181" t="s">
        <v>589</v>
      </c>
      <c r="D181" s="4">
        <f>VLOOKUP(A181,[1]proteinGroups!$A:$CP,94,FALSE)</f>
        <v>7.0939350528681833E-2</v>
      </c>
      <c r="E181" s="4">
        <f t="shared" si="4"/>
        <v>0.19663384758225763</v>
      </c>
      <c r="F181" s="4">
        <f>VLOOKUP(A181,[1]proteinGroups!$A:$CC,81,FALSE)</f>
        <v>0.15230783840213269</v>
      </c>
      <c r="G181" s="4">
        <f t="shared" si="5"/>
        <v>0.42217578901909047</v>
      </c>
    </row>
    <row r="182" spans="1:7" x14ac:dyDescent="0.25">
      <c r="A182" t="s">
        <v>166</v>
      </c>
      <c r="B182" t="s">
        <v>237</v>
      </c>
      <c r="C182" t="s">
        <v>676</v>
      </c>
      <c r="D182" s="4">
        <f>VLOOKUP(A182,[1]proteinGroups!$A:$CP,94,FALSE)</f>
        <v>5.5762803875704814E-2</v>
      </c>
      <c r="E182" s="4">
        <f t="shared" si="4"/>
        <v>0.15456660649326656</v>
      </c>
      <c r="F182" s="4">
        <f>VLOOKUP(A182,[1]proteinGroups!$A:$CC,81,FALSE)</f>
        <v>0.14741227008853749</v>
      </c>
      <c r="G182" s="4">
        <f t="shared" si="5"/>
        <v>0.4086059659740543</v>
      </c>
    </row>
    <row r="183" spans="1:7" x14ac:dyDescent="0.25">
      <c r="A183" t="s">
        <v>176</v>
      </c>
      <c r="B183" t="s">
        <v>290</v>
      </c>
      <c r="C183" t="s">
        <v>686</v>
      </c>
      <c r="D183" s="4">
        <f>VLOOKUP(A183,[1]proteinGroups!$A:$CP,94,FALSE)</f>
        <v>6.9497882052020302E-2</v>
      </c>
      <c r="E183" s="4">
        <f t="shared" si="4"/>
        <v>0.19263830081417871</v>
      </c>
      <c r="F183" s="4">
        <f>VLOOKUP(A183,[1]proteinGroups!$A:$CC,81,FALSE)</f>
        <v>0.14688056647285222</v>
      </c>
      <c r="G183" s="4">
        <f t="shared" si="5"/>
        <v>0.40713215874370301</v>
      </c>
    </row>
    <row r="184" spans="1:7" x14ac:dyDescent="0.25">
      <c r="A184" t="s">
        <v>99</v>
      </c>
      <c r="B184" t="s">
        <v>482</v>
      </c>
      <c r="C184" t="s">
        <v>609</v>
      </c>
      <c r="D184" s="4">
        <f>VLOOKUP(A184,[1]proteinGroups!$A:$CP,94,FALSE)</f>
        <v>3.6876454394376021E-2</v>
      </c>
      <c r="E184" s="4">
        <f t="shared" si="4"/>
        <v>0.1022163165960486</v>
      </c>
      <c r="F184" s="4">
        <f>VLOOKUP(A184,[1]proteinGroups!$A:$CC,81,FALSE)</f>
        <v>0.14643481343205147</v>
      </c>
      <c r="G184" s="4">
        <f t="shared" si="5"/>
        <v>0.40589659435199488</v>
      </c>
    </row>
    <row r="185" spans="1:7" x14ac:dyDescent="0.25">
      <c r="A185" t="s">
        <v>199</v>
      </c>
      <c r="B185" t="s">
        <v>235</v>
      </c>
      <c r="C185" t="s">
        <v>709</v>
      </c>
      <c r="D185" s="4">
        <f>VLOOKUP(A185,[1]proteinGroups!$A:$CP,94,FALSE)</f>
        <v>4.2617751683488525E-2</v>
      </c>
      <c r="E185" s="4">
        <f t="shared" si="4"/>
        <v>0.11813038076013102</v>
      </c>
      <c r="F185" s="4">
        <f>VLOOKUP(A185,[1]proteinGroups!$A:$CC,81,FALSE)</f>
        <v>0.14457414842307464</v>
      </c>
      <c r="G185" s="4">
        <f t="shared" si="5"/>
        <v>0.40073909407816782</v>
      </c>
    </row>
    <row r="186" spans="1:7" x14ac:dyDescent="0.25">
      <c r="A186" t="s">
        <v>195</v>
      </c>
      <c r="B186" t="s">
        <v>324</v>
      </c>
      <c r="C186" t="s">
        <v>705</v>
      </c>
      <c r="D186" s="4">
        <f>VLOOKUP(A186,[1]proteinGroups!$A:$CP,94,FALSE)</f>
        <v>6.4460625399526572E-2</v>
      </c>
      <c r="E186" s="4">
        <f t="shared" si="4"/>
        <v>0.17867573773096168</v>
      </c>
      <c r="F186" s="4">
        <f>VLOOKUP(A186,[1]proteinGroups!$A:$CC,81,FALSE)</f>
        <v>0.14332892250606058</v>
      </c>
      <c r="G186" s="4">
        <f t="shared" si="5"/>
        <v>0.39728750393325069</v>
      </c>
    </row>
    <row r="187" spans="1:7" x14ac:dyDescent="0.25">
      <c r="A187" t="s">
        <v>137</v>
      </c>
      <c r="B187" t="s">
        <v>230</v>
      </c>
      <c r="C187" t="s">
        <v>646</v>
      </c>
      <c r="D187" s="4">
        <f>VLOOKUP(A187,[1]proteinGroups!$A:$CP,94,FALSE)</f>
        <v>0.10156908292037042</v>
      </c>
      <c r="E187" s="4">
        <f t="shared" si="4"/>
        <v>0.28153513418421927</v>
      </c>
      <c r="F187" s="4">
        <f>VLOOKUP(A187,[1]proteinGroups!$A:$CC,81,FALSE)</f>
        <v>0.14215292489501763</v>
      </c>
      <c r="G187" s="4">
        <f t="shared" si="5"/>
        <v>0.39402780486237432</v>
      </c>
    </row>
    <row r="188" spans="1:7" x14ac:dyDescent="0.25">
      <c r="A188" t="s">
        <v>160</v>
      </c>
      <c r="B188" t="s">
        <v>253</v>
      </c>
      <c r="C188" t="s">
        <v>670</v>
      </c>
      <c r="D188" s="4">
        <f>VLOOKUP(A188,[1]proteinGroups!$A:$CP,94,FALSE)</f>
        <v>5.7050215226923578E-2</v>
      </c>
      <c r="E188" s="4">
        <f t="shared" si="4"/>
        <v>0.15813512869603</v>
      </c>
      <c r="F188" s="4">
        <f>VLOOKUP(A188,[1]proteinGroups!$A:$CC,81,FALSE)</f>
        <v>0.14150173446575784</v>
      </c>
      <c r="G188" s="4">
        <f t="shared" si="5"/>
        <v>0.39222279708235064</v>
      </c>
    </row>
    <row r="189" spans="1:7" x14ac:dyDescent="0.25">
      <c r="A189" t="s">
        <v>138</v>
      </c>
      <c r="B189" t="s">
        <v>492</v>
      </c>
      <c r="C189" t="s">
        <v>647</v>
      </c>
      <c r="D189" s="4">
        <f>VLOOKUP(A189,[1]proteinGroups!$A:$CP,94,FALSE)</f>
        <v>7.4755890080074799E-2</v>
      </c>
      <c r="E189" s="4">
        <f t="shared" si="4"/>
        <v>0.20721275549228763</v>
      </c>
      <c r="F189" s="4">
        <f>VLOOKUP(A189,[1]proteinGroups!$A:$CC,81,FALSE)</f>
        <v>0.14071234788820164</v>
      </c>
      <c r="G189" s="4">
        <f t="shared" si="5"/>
        <v>0.39003472912263754</v>
      </c>
    </row>
    <row r="190" spans="1:7" x14ac:dyDescent="0.25">
      <c r="A190" t="s">
        <v>93</v>
      </c>
      <c r="B190" t="s">
        <v>270</v>
      </c>
      <c r="C190" t="s">
        <v>604</v>
      </c>
      <c r="D190" s="4">
        <f>VLOOKUP(A190,[1]proteinGroups!$A:$CP,94,FALSE)</f>
        <v>0.1039482370560699</v>
      </c>
      <c r="E190" s="4">
        <f t="shared" si="4"/>
        <v>0.28812981299375645</v>
      </c>
      <c r="F190" s="4">
        <f>VLOOKUP(A190,[1]proteinGroups!$A:$CC,81,FALSE)</f>
        <v>0.13832693859900486</v>
      </c>
      <c r="G190" s="4">
        <f t="shared" si="5"/>
        <v>0.38342271191219557</v>
      </c>
    </row>
    <row r="191" spans="1:7" x14ac:dyDescent="0.25">
      <c r="A191" t="s">
        <v>183</v>
      </c>
      <c r="B191" t="s">
        <v>500</v>
      </c>
      <c r="C191" t="s">
        <v>693</v>
      </c>
      <c r="D191" s="4">
        <f>VLOOKUP(A191,[1]proteinGroups!$A:$CP,94,FALSE)</f>
        <v>7.0511344953699928E-2</v>
      </c>
      <c r="E191" s="4">
        <f t="shared" si="4"/>
        <v>0.19544747665599266</v>
      </c>
      <c r="F191" s="4">
        <f>VLOOKUP(A191,[1]proteinGroups!$A:$CC,81,FALSE)</f>
        <v>0.13581568024458304</v>
      </c>
      <c r="G191" s="4">
        <f t="shared" si="5"/>
        <v>0.37646185889024125</v>
      </c>
    </row>
    <row r="192" spans="1:7" x14ac:dyDescent="0.25">
      <c r="A192" t="s">
        <v>57</v>
      </c>
      <c r="B192" t="s">
        <v>467</v>
      </c>
      <c r="C192" t="s">
        <v>567</v>
      </c>
      <c r="D192" s="4">
        <f>VLOOKUP(A192,[1]proteinGroups!$A:$CP,94,FALSE)</f>
        <v>4.6070978064601961E-2</v>
      </c>
      <c r="E192" s="4">
        <f t="shared" si="4"/>
        <v>0.12770223594107677</v>
      </c>
      <c r="F192" s="4">
        <f>VLOOKUP(A192,[1]proteinGroups!$A:$CC,81,FALSE)</f>
        <v>0.13568510858333122</v>
      </c>
      <c r="G192" s="4">
        <f t="shared" si="5"/>
        <v>0.3760999327104016</v>
      </c>
    </row>
    <row r="193" spans="1:7" x14ac:dyDescent="0.25">
      <c r="A193" t="s">
        <v>155</v>
      </c>
      <c r="B193" t="s">
        <v>284</v>
      </c>
      <c r="C193" t="s">
        <v>665</v>
      </c>
      <c r="D193" s="4">
        <f>VLOOKUP(A193,[1]proteinGroups!$A:$CP,94,FALSE)</f>
        <v>4.6742181799544494E-2</v>
      </c>
      <c r="E193" s="4">
        <f t="shared" si="4"/>
        <v>0.12956271777421635</v>
      </c>
      <c r="F193" s="4">
        <f>VLOOKUP(A193,[1]proteinGroups!$A:$CC,81,FALSE)</f>
        <v>0.13246769135188169</v>
      </c>
      <c r="G193" s="4">
        <f t="shared" si="5"/>
        <v>0.36718170714472509</v>
      </c>
    </row>
    <row r="194" spans="1:7" x14ac:dyDescent="0.25">
      <c r="A194" t="s">
        <v>140</v>
      </c>
      <c r="B194" t="s">
        <v>216</v>
      </c>
      <c r="C194" t="s">
        <v>649</v>
      </c>
      <c r="D194" s="4">
        <f>VLOOKUP(A194,[1]proteinGroups!$A:$CP,94,FALSE)</f>
        <v>6.6130511464475419E-2</v>
      </c>
      <c r="E194" s="4">
        <f t="shared" ref="E194:E257" si="6">1.96*SQRT(2)*D194</f>
        <v>0.18330442575147193</v>
      </c>
      <c r="F194" s="4">
        <f>VLOOKUP(A194,[1]proteinGroups!$A:$CC,81,FALSE)</f>
        <v>0.13124112779562735</v>
      </c>
      <c r="G194" s="4">
        <f t="shared" ref="G194:G257" si="7">1.96*SQRT(2)*F194</f>
        <v>0.36378184642464489</v>
      </c>
    </row>
    <row r="195" spans="1:7" x14ac:dyDescent="0.25">
      <c r="A195" t="s">
        <v>114</v>
      </c>
      <c r="B195" t="s">
        <v>327</v>
      </c>
      <c r="C195" t="s">
        <v>623</v>
      </c>
      <c r="D195" s="4">
        <f>VLOOKUP(A195,[1]proteinGroups!$A:$CP,94,FALSE)</f>
        <v>5.5403309933596087E-2</v>
      </c>
      <c r="E195" s="4">
        <f t="shared" si="6"/>
        <v>0.15357014012456516</v>
      </c>
      <c r="F195" s="4">
        <f>VLOOKUP(A195,[1]proteinGroups!$A:$CC,81,FALSE)</f>
        <v>0.13066889522276623</v>
      </c>
      <c r="G195" s="4">
        <f t="shared" si="7"/>
        <v>0.36219569865651607</v>
      </c>
    </row>
    <row r="196" spans="1:7" x14ac:dyDescent="0.25">
      <c r="A196" t="s">
        <v>67</v>
      </c>
      <c r="B196" t="s">
        <v>472</v>
      </c>
      <c r="C196" t="s">
        <v>578</v>
      </c>
      <c r="D196" s="4">
        <f>VLOOKUP(A196,[1]proteinGroups!$A:$CP,94,FALSE)</f>
        <v>9.5478875143650235E-2</v>
      </c>
      <c r="E196" s="4">
        <f t="shared" si="6"/>
        <v>0.26465393949062399</v>
      </c>
      <c r="F196" s="4">
        <f>VLOOKUP(A196,[1]proteinGroups!$A:$CC,81,FALSE)</f>
        <v>0.13055089773671608</v>
      </c>
      <c r="G196" s="4">
        <f t="shared" si="7"/>
        <v>0.36186862631212385</v>
      </c>
    </row>
    <row r="197" spans="1:7" x14ac:dyDescent="0.25">
      <c r="A197" t="s">
        <v>9</v>
      </c>
      <c r="B197" t="s">
        <v>348</v>
      </c>
      <c r="C197" t="s">
        <v>520</v>
      </c>
      <c r="D197" s="4">
        <f>VLOOKUP(A197,[1]proteinGroups!$A:$CP,94,FALSE)</f>
        <v>7.1596942064654751E-2</v>
      </c>
      <c r="E197" s="4">
        <f t="shared" si="6"/>
        <v>0.19845659832485996</v>
      </c>
      <c r="F197" s="4">
        <f>VLOOKUP(A197,[1]proteinGroups!$A:$CC,81,FALSE)</f>
        <v>0.12893301543280297</v>
      </c>
      <c r="G197" s="4">
        <f t="shared" si="7"/>
        <v>0.35738408536294985</v>
      </c>
    </row>
    <row r="198" spans="1:7" x14ac:dyDescent="0.25">
      <c r="A198" t="s">
        <v>105</v>
      </c>
      <c r="B198" t="s">
        <v>486</v>
      </c>
      <c r="C198" t="s">
        <v>614</v>
      </c>
      <c r="D198" s="4">
        <f>VLOOKUP(A198,[1]proteinGroups!$A:$CP,94,FALSE)</f>
        <v>0.10163517212056433</v>
      </c>
      <c r="E198" s="4">
        <f t="shared" si="6"/>
        <v>0.28171832410097086</v>
      </c>
      <c r="F198" s="4">
        <f>VLOOKUP(A198,[1]proteinGroups!$A:$CC,81,FALSE)</f>
        <v>0.12776615165641123</v>
      </c>
      <c r="G198" s="4">
        <f t="shared" si="7"/>
        <v>0.35414970399004031</v>
      </c>
    </row>
    <row r="199" spans="1:7" x14ac:dyDescent="0.25">
      <c r="A199" t="s">
        <v>126</v>
      </c>
      <c r="B199" t="s">
        <v>340</v>
      </c>
      <c r="C199" t="s">
        <v>635</v>
      </c>
      <c r="D199" s="4">
        <f>VLOOKUP(A199,[1]proteinGroups!$A:$CP,94,FALSE)</f>
        <v>6.5359802181131119E-2</v>
      </c>
      <c r="E199" s="4">
        <f t="shared" si="6"/>
        <v>0.18116812861001333</v>
      </c>
      <c r="F199" s="4">
        <f>VLOOKUP(A199,[1]proteinGroups!$A:$CC,81,FALSE)</f>
        <v>0.12555067680995172</v>
      </c>
      <c r="G199" s="4">
        <f t="shared" si="7"/>
        <v>0.34800872102311969</v>
      </c>
    </row>
    <row r="200" spans="1:7" x14ac:dyDescent="0.25">
      <c r="A200" t="s">
        <v>31</v>
      </c>
      <c r="B200" t="s">
        <v>278</v>
      </c>
      <c r="C200" t="s">
        <v>542</v>
      </c>
      <c r="D200" s="4">
        <f>VLOOKUP(A200,[1]proteinGroups!$A:$CP,94,FALSE)</f>
        <v>5.1520755751414279E-2</v>
      </c>
      <c r="E200" s="4">
        <f t="shared" si="6"/>
        <v>0.14280824899362896</v>
      </c>
      <c r="F200" s="4">
        <f>VLOOKUP(A200,[1]proteinGroups!$A:$CC,81,FALSE)</f>
        <v>0.12153587684959309</v>
      </c>
      <c r="G200" s="4">
        <f t="shared" si="7"/>
        <v>0.33688026329697762</v>
      </c>
    </row>
    <row r="201" spans="1:7" x14ac:dyDescent="0.25">
      <c r="A201" t="s">
        <v>0</v>
      </c>
      <c r="B201" t="s">
        <v>352</v>
      </c>
      <c r="C201" t="s">
        <v>511</v>
      </c>
      <c r="D201" s="4">
        <f>VLOOKUP(A201,[1]proteinGroups!$A:$CP,94,FALSE)</f>
        <v>7.1549135239328834E-2</v>
      </c>
      <c r="E201" s="4">
        <f t="shared" si="6"/>
        <v>0.19832408456579015</v>
      </c>
      <c r="F201" s="4">
        <f>VLOOKUP(A201,[1]proteinGroups!$A:$CC,81,FALSE)</f>
        <v>0.11888633798961697</v>
      </c>
      <c r="G201" s="4">
        <f t="shared" si="7"/>
        <v>0.32953611626894452</v>
      </c>
    </row>
    <row r="202" spans="1:7" x14ac:dyDescent="0.25">
      <c r="A202" t="s">
        <v>125</v>
      </c>
      <c r="B202" t="s">
        <v>314</v>
      </c>
      <c r="C202" t="s">
        <v>634</v>
      </c>
      <c r="D202" s="4">
        <f>VLOOKUP(A202,[1]proteinGroups!$A:$CP,94,FALSE)</f>
        <v>7.0161401167826126E-2</v>
      </c>
      <c r="E202" s="4">
        <f t="shared" si="6"/>
        <v>0.19447748196981285</v>
      </c>
      <c r="F202" s="4">
        <f>VLOOKUP(A202,[1]proteinGroups!$A:$CC,81,FALSE)</f>
        <v>0.11691570478831427</v>
      </c>
      <c r="G202" s="4">
        <f t="shared" si="7"/>
        <v>0.32407379971744438</v>
      </c>
    </row>
    <row r="203" spans="1:7" x14ac:dyDescent="0.25">
      <c r="A203" t="s">
        <v>154</v>
      </c>
      <c r="B203" t="s">
        <v>496</v>
      </c>
      <c r="C203" t="s">
        <v>664</v>
      </c>
      <c r="D203" s="4">
        <f>VLOOKUP(A203,[1]proteinGroups!$A:$CP,94,FALSE)</f>
        <v>5.8862980487202732E-2</v>
      </c>
      <c r="E203" s="4">
        <f t="shared" si="6"/>
        <v>0.16315985764034172</v>
      </c>
      <c r="F203" s="4">
        <f>VLOOKUP(A203,[1]proteinGroups!$A:$CC,81,FALSE)</f>
        <v>0.1164016249684498</v>
      </c>
      <c r="G203" s="4">
        <f t="shared" si="7"/>
        <v>0.32264884315679088</v>
      </c>
    </row>
    <row r="204" spans="1:7" x14ac:dyDescent="0.25">
      <c r="A204" t="s">
        <v>82</v>
      </c>
      <c r="B204" t="s">
        <v>227</v>
      </c>
      <c r="C204" t="s">
        <v>593</v>
      </c>
      <c r="D204" s="4">
        <f>VLOOKUP(A204,[1]proteinGroups!$A:$CP,94,FALSE)</f>
        <v>7.3875662153688737E-2</v>
      </c>
      <c r="E204" s="4">
        <f t="shared" si="6"/>
        <v>0.20477288816019718</v>
      </c>
      <c r="F204" s="4">
        <f>VLOOKUP(A204,[1]proteinGroups!$A:$CC,81,FALSE)</f>
        <v>0.11399202017347736</v>
      </c>
      <c r="G204" s="4">
        <f t="shared" si="7"/>
        <v>0.31596975942601269</v>
      </c>
    </row>
    <row r="205" spans="1:7" x14ac:dyDescent="0.25">
      <c r="A205" t="s">
        <v>173</v>
      </c>
      <c r="B205" t="s">
        <v>328</v>
      </c>
      <c r="C205" t="s">
        <v>683</v>
      </c>
      <c r="D205" s="4">
        <f>VLOOKUP(A205,[1]proteinGroups!$A:$CP,94,FALSE)</f>
        <v>6.219057049921678E-2</v>
      </c>
      <c r="E205" s="4">
        <f t="shared" si="6"/>
        <v>0.17238346657335646</v>
      </c>
      <c r="F205" s="4">
        <f>VLOOKUP(A205,[1]proteinGroups!$A:$CC,81,FALSE)</f>
        <v>0.11369057482653672</v>
      </c>
      <c r="G205" s="4">
        <f t="shared" si="7"/>
        <v>0.31513419555401556</v>
      </c>
    </row>
    <row r="206" spans="1:7" x14ac:dyDescent="0.25">
      <c r="A206" t="s">
        <v>148</v>
      </c>
      <c r="B206" t="s">
        <v>313</v>
      </c>
      <c r="C206" t="s">
        <v>657</v>
      </c>
      <c r="D206" s="4">
        <f>VLOOKUP(A206,[1]proteinGroups!$A:$CP,94,FALSE)</f>
        <v>9.7738146570074874E-2</v>
      </c>
      <c r="E206" s="4">
        <f t="shared" si="6"/>
        <v>0.2709163203835942</v>
      </c>
      <c r="F206" s="4">
        <f>VLOOKUP(A206,[1]proteinGroups!$A:$CC,81,FALSE)</f>
        <v>0.11342103407535134</v>
      </c>
      <c r="G206" s="4">
        <f t="shared" si="7"/>
        <v>0.31438706670957595</v>
      </c>
    </row>
    <row r="207" spans="1:7" x14ac:dyDescent="0.25">
      <c r="A207" t="s">
        <v>95</v>
      </c>
      <c r="B207" t="s">
        <v>232</v>
      </c>
      <c r="C207" t="s">
        <v>606</v>
      </c>
      <c r="D207" s="4">
        <f>VLOOKUP(A207,[1]proteinGroups!$A:$CP,94,FALSE)</f>
        <v>3.7277626953102189E-2</v>
      </c>
      <c r="E207" s="4">
        <f t="shared" si="6"/>
        <v>0.10332831019591743</v>
      </c>
      <c r="F207" s="4">
        <f>VLOOKUP(A207,[1]proteinGroups!$A:$CC,81,FALSE)</f>
        <v>0.1116678360390745</v>
      </c>
      <c r="G207" s="4">
        <f t="shared" si="7"/>
        <v>0.30952744968633589</v>
      </c>
    </row>
    <row r="208" spans="1:7" x14ac:dyDescent="0.25">
      <c r="A208" t="s">
        <v>90</v>
      </c>
      <c r="B208" t="s">
        <v>355</v>
      </c>
      <c r="C208" t="s">
        <v>601</v>
      </c>
      <c r="D208" s="4">
        <f>VLOOKUP(A208,[1]proteinGroups!$A:$CP,94,FALSE)</f>
        <v>8.7955349959900078E-2</v>
      </c>
      <c r="E208" s="4">
        <f t="shared" si="6"/>
        <v>0.24379979164126259</v>
      </c>
      <c r="F208" s="4">
        <f>VLOOKUP(A208,[1]proteinGroups!$A:$CC,81,FALSE)</f>
        <v>0.10851721396423737</v>
      </c>
      <c r="G208" s="4">
        <f t="shared" si="7"/>
        <v>0.30079437084876831</v>
      </c>
    </row>
    <row r="209" spans="1:7" x14ac:dyDescent="0.25">
      <c r="A209" t="s">
        <v>45</v>
      </c>
      <c r="B209" t="s">
        <v>331</v>
      </c>
      <c r="C209" t="s">
        <v>555</v>
      </c>
      <c r="D209" s="4">
        <f>VLOOKUP(A209,[1]proteinGroups!$A:$CP,94,FALSE)</f>
        <v>4.986426470305301E-2</v>
      </c>
      <c r="E209" s="4">
        <f t="shared" si="6"/>
        <v>0.13821669006480639</v>
      </c>
      <c r="F209" s="4">
        <f>VLOOKUP(A209,[1]proteinGroups!$A:$CC,81,FALSE)</f>
        <v>0.10725512369215834</v>
      </c>
      <c r="G209" s="4">
        <f t="shared" si="7"/>
        <v>0.29729603509653019</v>
      </c>
    </row>
    <row r="210" spans="1:7" x14ac:dyDescent="0.25">
      <c r="A210" t="s">
        <v>127</v>
      </c>
      <c r="B210" t="s">
        <v>239</v>
      </c>
      <c r="C210" t="s">
        <v>636</v>
      </c>
      <c r="D210" s="4">
        <f>VLOOKUP(A210,[1]proteinGroups!$A:$CP,94,FALSE)</f>
        <v>3.7927253957332971E-2</v>
      </c>
      <c r="E210" s="4">
        <f t="shared" si="6"/>
        <v>0.1051289843828567</v>
      </c>
      <c r="F210" s="4">
        <f>VLOOKUP(A210,[1]proteinGroups!$A:$CC,81,FALSE)</f>
        <v>0.10625544898059312</v>
      </c>
      <c r="G210" s="4">
        <f t="shared" si="7"/>
        <v>0.29452507816781859</v>
      </c>
    </row>
    <row r="211" spans="1:7" x14ac:dyDescent="0.25">
      <c r="A211" t="s">
        <v>28</v>
      </c>
      <c r="B211" t="s">
        <v>223</v>
      </c>
      <c r="C211" t="s">
        <v>539</v>
      </c>
      <c r="D211" s="4">
        <f>VLOOKUP(A211,[1]proteinGroups!$A:$CP,94,FALSE)</f>
        <v>4.8810241111552487E-2</v>
      </c>
      <c r="E211" s="4">
        <f t="shared" si="6"/>
        <v>0.13529508572681034</v>
      </c>
      <c r="F211" s="4">
        <f>VLOOKUP(A211,[1]proteinGroups!$A:$CC,81,FALSE)</f>
        <v>0.105735236830115</v>
      </c>
      <c r="G211" s="4">
        <f t="shared" si="7"/>
        <v>0.29308312365392442</v>
      </c>
    </row>
    <row r="212" spans="1:7" x14ac:dyDescent="0.25">
      <c r="A212" t="s">
        <v>94</v>
      </c>
      <c r="B212" t="s">
        <v>480</v>
      </c>
      <c r="C212" t="s">
        <v>605</v>
      </c>
      <c r="D212" s="4">
        <f>VLOOKUP(A212,[1]proteinGroups!$A:$CP,94,FALSE)</f>
        <v>9.3537613844591694E-2</v>
      </c>
      <c r="E212" s="4">
        <f t="shared" si="6"/>
        <v>0.25927303769843635</v>
      </c>
      <c r="F212" s="4">
        <f>VLOOKUP(A212,[1]proteinGroups!$A:$CC,81,FALSE)</f>
        <v>0.10455317688615523</v>
      </c>
      <c r="G212" s="4">
        <f t="shared" si="7"/>
        <v>0.28980662065352408</v>
      </c>
    </row>
    <row r="213" spans="1:7" x14ac:dyDescent="0.25">
      <c r="A213" t="s">
        <v>64</v>
      </c>
      <c r="B213" t="s">
        <v>215</v>
      </c>
      <c r="C213" t="s">
        <v>575</v>
      </c>
      <c r="D213" s="4">
        <f>VLOOKUP(A213,[1]proteinGroups!$A:$CP,94,FALSE)</f>
        <v>3.0923190557952424E-2</v>
      </c>
      <c r="E213" s="4">
        <f t="shared" si="6"/>
        <v>8.5714711138651742E-2</v>
      </c>
      <c r="F213" s="4">
        <f>VLOOKUP(A213,[1]proteinGroups!$A:$CC,81,FALSE)</f>
        <v>0.10189906024777552</v>
      </c>
      <c r="G213" s="4">
        <f t="shared" si="7"/>
        <v>0.28244978467113541</v>
      </c>
    </row>
    <row r="214" spans="1:7" x14ac:dyDescent="0.25">
      <c r="A214" t="s">
        <v>157</v>
      </c>
      <c r="B214" t="s">
        <v>259</v>
      </c>
      <c r="C214" t="s">
        <v>667</v>
      </c>
      <c r="D214" s="4">
        <f>VLOOKUP(A214,[1]proteinGroups!$A:$CP,94,FALSE)</f>
        <v>6.9320409293882584E-2</v>
      </c>
      <c r="E214" s="4">
        <f t="shared" si="6"/>
        <v>0.19214637142641888</v>
      </c>
      <c r="F214" s="4">
        <f>VLOOKUP(A214,[1]proteinGroups!$A:$CC,81,FALSE)</f>
        <v>9.9527212329175135E-2</v>
      </c>
      <c r="G214" s="4">
        <f t="shared" si="7"/>
        <v>0.27587535766216814</v>
      </c>
    </row>
    <row r="215" spans="1:7" x14ac:dyDescent="0.25">
      <c r="A215" t="s">
        <v>85</v>
      </c>
      <c r="B215" t="s">
        <v>282</v>
      </c>
      <c r="C215" t="s">
        <v>596</v>
      </c>
      <c r="D215" s="4">
        <f>VLOOKUP(A215,[1]proteinGroups!$A:$CP,94,FALSE)</f>
        <v>5.3574379656920322E-2</v>
      </c>
      <c r="E215" s="4">
        <f t="shared" si="6"/>
        <v>0.14850060404082224</v>
      </c>
      <c r="F215" s="4">
        <f>VLOOKUP(A215,[1]proteinGroups!$A:$CC,81,FALSE)</f>
        <v>9.9450263878632317E-2</v>
      </c>
      <c r="G215" s="4">
        <f t="shared" si="7"/>
        <v>0.27566206743914007</v>
      </c>
    </row>
    <row r="216" spans="1:7" x14ac:dyDescent="0.25">
      <c r="A216" t="s">
        <v>159</v>
      </c>
      <c r="B216" t="s">
        <v>241</v>
      </c>
      <c r="C216" t="s">
        <v>669</v>
      </c>
      <c r="D216" s="4">
        <f>VLOOKUP(A216,[1]proteinGroups!$A:$CP,94,FALSE)</f>
        <v>5.4582764040667787E-2</v>
      </c>
      <c r="E216" s="4">
        <f t="shared" si="6"/>
        <v>0.15129570294912081</v>
      </c>
      <c r="F216" s="4">
        <f>VLOOKUP(A216,[1]proteinGroups!$A:$CC,81,FALSE)</f>
        <v>9.8207994924376138E-2</v>
      </c>
      <c r="G216" s="4">
        <f t="shared" si="7"/>
        <v>0.27221867357682078</v>
      </c>
    </row>
    <row r="217" spans="1:7" x14ac:dyDescent="0.25">
      <c r="A217" t="s">
        <v>92</v>
      </c>
      <c r="B217" t="s">
        <v>479</v>
      </c>
      <c r="C217" t="s">
        <v>603</v>
      </c>
      <c r="D217" s="4">
        <f>VLOOKUP(A217,[1]proteinGroups!$A:$CP,94,FALSE)</f>
        <v>3.8619958431783813E-2</v>
      </c>
      <c r="E217" s="4">
        <f t="shared" si="6"/>
        <v>0.10704906322532712</v>
      </c>
      <c r="F217" s="4">
        <f>VLOOKUP(A217,[1]proteinGroups!$A:$CC,81,FALSE)</f>
        <v>9.2577052352170452E-2</v>
      </c>
      <c r="G217" s="4">
        <f t="shared" si="7"/>
        <v>0.25661049708188843</v>
      </c>
    </row>
  </sheetData>
  <sortState ref="A2:G217">
    <sortCondition descending="1" ref="F2:F217"/>
  </sortState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100%proteins; 2 unique peptides</vt:lpstr>
      <vt:lpstr>CV's + RCV's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Kösters, Steffen</dc:creator>
  <cp:lastModifiedBy>Kösters, Steffen</cp:lastModifiedBy>
  <dcterms:created xsi:type="dcterms:W3CDTF">2017-02-10T11:07:35Z</dcterms:created>
  <dcterms:modified xsi:type="dcterms:W3CDTF">2018-09-12T07:35:58Z</dcterms:modified>
</cp:coreProperties>
</file>