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Egnyte\Shared\99_GIS\04_Thematic_Data\Population\CSO\2015-16_Population\"/>
    </mc:Choice>
  </mc:AlternateContent>
  <bookViews>
    <workbookView xWindow="4620" yWindow="345" windowWidth="6870" windowHeight="5565" tabRatio="774"/>
  </bookViews>
  <sheets>
    <sheet name="METADATA" sheetId="11" r:id="rId1"/>
    <sheet name="PROV_CSO_CODE" sheetId="14" r:id="rId2"/>
    <sheet name="PROV_CSO_CODE_NRVA" sheetId="15" r:id="rId3"/>
    <sheet name="DIST_CSO_CODE" sheetId="5" r:id="rId4"/>
    <sheet name="DIST_AGCHO_CODE" sheetId="9" r:id="rId5"/>
    <sheet name="CODE_LOOKUP" sheetId="10" r:id="rId6"/>
    <sheet name="KABUL_CSO_CODE" sheetId="16" r:id="rId7"/>
    <sheet name="TEMP_DISTRICTS" sheetId="13" r:id="rId8"/>
  </sheets>
  <definedNames>
    <definedName name="_xlnm._FilterDatabase" localSheetId="5" hidden="1">CODE_LOOKUP!$A$1:$N$411</definedName>
    <definedName name="_xlnm._FilterDatabase" localSheetId="4" hidden="1">DIST_AGCHO_CODE!$A$1:$P$411</definedName>
    <definedName name="_xlnm._FilterDatabase" localSheetId="3" hidden="1">DIST_CSO_CODE!$A$1:$Q$411</definedName>
    <definedName name="_xlnm._FilterDatabase" localSheetId="1" hidden="1">PROV_CSO_CODE!$A$1:$O$1</definedName>
    <definedName name="_xlnm._FilterDatabase" localSheetId="2" hidden="1">PROV_CSO_CODE_NRVA!$A$1:$V$35</definedName>
    <definedName name="_xlnm.Database">#REF!</definedName>
    <definedName name="_xlnm.Print_Area" localSheetId="5">CODE_LOOKUP!$A$1:$N$410</definedName>
    <definedName name="_xlnm.Print_Area" localSheetId="4">DIST_AGCHO_CODE!$A$1:$P$410</definedName>
    <definedName name="_xlnm.Print_Area" localSheetId="3">DIST_CSO_CODE!$A$1:$Q$410</definedName>
    <definedName name="_xlnm.Print_Area" localSheetId="6">KABUL_CSO_CODE!$A$1:$H$18</definedName>
    <definedName name="_xlnm.Print_Area" localSheetId="0">METADATA!$A$2:$B$83</definedName>
    <definedName name="_xlnm.Print_Area" localSheetId="7">TEMP_DISTRICTS!$A$1:$G$11</definedName>
    <definedName name="_xlnm.Print_Titles" localSheetId="5">CODE_LOOKUP!$1:$1</definedName>
    <definedName name="_xlnm.Print_Titles" localSheetId="4">DIST_AGCHO_CODE!$1:$1</definedName>
    <definedName name="_xlnm.Print_Titles" localSheetId="3">DIST_CSO_CODE!$1:$1</definedName>
    <definedName name="_xlnm.Print_Titles" localSheetId="0">METADATA!$1:$3</definedName>
    <definedName name="Provincial_Boundries">#REF!</definedName>
  </definedNames>
  <calcPr calcId="152511"/>
</workbook>
</file>

<file path=xl/calcChain.xml><?xml version="1.0" encoding="utf-8"?>
<calcChain xmlns="http://schemas.openxmlformats.org/spreadsheetml/2006/main">
  <c r="G3" i="15" l="1"/>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2"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2" i="15"/>
</calcChain>
</file>

<file path=xl/comments1.xml><?xml version="1.0" encoding="utf-8"?>
<comments xmlns="http://schemas.openxmlformats.org/spreadsheetml/2006/main">
  <authors>
    <author>Ramon Shinkfield</author>
  </authors>
  <commentList>
    <comment ref="A15" authorId="0" shapeId="0">
      <text>
        <r>
          <rPr>
            <b/>
            <sz val="9"/>
            <color indexed="81"/>
            <rFont val="Tahoma"/>
            <family val="2"/>
          </rPr>
          <t>Ramon Shinkfield:</t>
        </r>
        <r>
          <rPr>
            <sz val="9"/>
            <color indexed="81"/>
            <rFont val="Tahoma"/>
            <family val="2"/>
          </rPr>
          <t xml:space="preserve">
District 14 is considered to be part of Paghman district.</t>
        </r>
      </text>
    </comment>
  </commentList>
</comments>
</file>

<file path=xl/sharedStrings.xml><?xml version="1.0" encoding="utf-8"?>
<sst xmlns="http://schemas.openxmlformats.org/spreadsheetml/2006/main" count="7367" uniqueCount="2357">
  <si>
    <t>01</t>
  </si>
  <si>
    <t>02</t>
  </si>
  <si>
    <t>03</t>
  </si>
  <si>
    <t>Wardak</t>
  </si>
  <si>
    <t>04</t>
  </si>
  <si>
    <t>05</t>
  </si>
  <si>
    <t>Nangarhar</t>
  </si>
  <si>
    <t>06</t>
  </si>
  <si>
    <t>07</t>
  </si>
  <si>
    <t>Panjsher</t>
  </si>
  <si>
    <t>08</t>
  </si>
  <si>
    <t>09</t>
  </si>
  <si>
    <t>Bamyan</t>
  </si>
  <si>
    <t>Daykundi</t>
  </si>
  <si>
    <t>Paghman</t>
  </si>
  <si>
    <t>Chahar Asyab</t>
  </si>
  <si>
    <t>Bagrami</t>
  </si>
  <si>
    <t xml:space="preserve"> DehSabz                           </t>
  </si>
  <si>
    <t>Shakar Dara</t>
  </si>
  <si>
    <t>Musahi</t>
  </si>
  <si>
    <t>Mir Bacha kot</t>
  </si>
  <si>
    <t xml:space="preserve">Kalakan                   </t>
  </si>
  <si>
    <t>Guldara</t>
  </si>
  <si>
    <t>Farza</t>
  </si>
  <si>
    <t>Estalef</t>
  </si>
  <si>
    <t xml:space="preserve">Qara Bagh                  </t>
  </si>
  <si>
    <t>Surubi</t>
  </si>
  <si>
    <t>15</t>
  </si>
  <si>
    <t>Kapisa Center (Mahmood Raqi)</t>
  </si>
  <si>
    <t>Koh Band</t>
  </si>
  <si>
    <t>Nijrab</t>
  </si>
  <si>
    <t>Tagab</t>
  </si>
  <si>
    <t>Alasai</t>
  </si>
  <si>
    <t>Parwan Center (Charikar )</t>
  </si>
  <si>
    <t>Bagram</t>
  </si>
  <si>
    <t>Shinwari</t>
  </si>
  <si>
    <t>Sayyid  Khel</t>
  </si>
  <si>
    <t xml:space="preserve">Jabulussaraj   </t>
  </si>
  <si>
    <t>Salang</t>
  </si>
  <si>
    <t>syahgird  ('Ghurband)</t>
  </si>
  <si>
    <t>Surkhi  parsa</t>
  </si>
  <si>
    <t>Shaykh  Ali</t>
  </si>
  <si>
    <t>Nerkh</t>
  </si>
  <si>
    <t>Jalrez</t>
  </si>
  <si>
    <t>Sayyid Abad</t>
  </si>
  <si>
    <t>Daimir Dad</t>
  </si>
  <si>
    <t>Jaghatu</t>
  </si>
  <si>
    <t>Logar Center(Puli Alam)</t>
  </si>
  <si>
    <t>Baraki Barak</t>
  </si>
  <si>
    <t>Charkh</t>
  </si>
  <si>
    <t>khushi</t>
  </si>
  <si>
    <t>Mohammad Agha</t>
  </si>
  <si>
    <t>Khar war</t>
  </si>
  <si>
    <t>Azra</t>
  </si>
  <si>
    <t>Behsud</t>
  </si>
  <si>
    <t>Surkh Rud</t>
  </si>
  <si>
    <t>Chapar har</t>
  </si>
  <si>
    <t>Kama</t>
  </si>
  <si>
    <t>Kuzkunar</t>
  </si>
  <si>
    <t>Rodat</t>
  </si>
  <si>
    <t>Khugyani</t>
  </si>
  <si>
    <t>Bati Kot</t>
  </si>
  <si>
    <t>Deh Bala</t>
  </si>
  <si>
    <t>10</t>
  </si>
  <si>
    <t>Pachir Waagam</t>
  </si>
  <si>
    <t>11</t>
  </si>
  <si>
    <t>12</t>
  </si>
  <si>
    <t>Kot</t>
  </si>
  <si>
    <t>13</t>
  </si>
  <si>
    <t>Goshta</t>
  </si>
  <si>
    <t>14</t>
  </si>
  <si>
    <t>Achin</t>
  </si>
  <si>
    <t>Shinwar</t>
  </si>
  <si>
    <t>Muhmand ِِDara</t>
  </si>
  <si>
    <t>Lalpoor</t>
  </si>
  <si>
    <t>Sher Zad</t>
  </si>
  <si>
    <t>Nazyan</t>
  </si>
  <si>
    <t>Hesarak</t>
  </si>
  <si>
    <t>Dur  Baba</t>
  </si>
  <si>
    <t>Laghman Center (Mehterlam)</t>
  </si>
  <si>
    <t>Qarghayee</t>
  </si>
  <si>
    <t>Alishing</t>
  </si>
  <si>
    <t>Alingar</t>
  </si>
  <si>
    <t>Dawlat Shah</t>
  </si>
  <si>
    <t>Bad pash</t>
  </si>
  <si>
    <t>06*</t>
  </si>
  <si>
    <t>Panjsher  Center (Bazarak)</t>
  </si>
  <si>
    <t>Rukha</t>
  </si>
  <si>
    <t>Darah</t>
  </si>
  <si>
    <t>Unaba</t>
  </si>
  <si>
    <t>Shutul</t>
  </si>
  <si>
    <t>Paryan</t>
  </si>
  <si>
    <t>Dushi</t>
  </si>
  <si>
    <t>Nahreen</t>
  </si>
  <si>
    <t>Khinjan</t>
  </si>
  <si>
    <t>Andarab</t>
  </si>
  <si>
    <t>Deh  Salah</t>
  </si>
  <si>
    <t>Burka</t>
  </si>
  <si>
    <t>Khwaja hejran (Jalga )</t>
  </si>
  <si>
    <t>Tala Wa Barfak</t>
  </si>
  <si>
    <t>Khost Wa Firing</t>
  </si>
  <si>
    <t>Firing Wa Gharu</t>
  </si>
  <si>
    <t>Bamyan Center (Bamyan )</t>
  </si>
  <si>
    <t>Shebar</t>
  </si>
  <si>
    <t>Saighan</t>
  </si>
  <si>
    <t>Kahmard</t>
  </si>
  <si>
    <t>Yakawlang</t>
  </si>
  <si>
    <t>Panjab</t>
  </si>
  <si>
    <t>Waras</t>
  </si>
  <si>
    <t>Ghazni Center(Ghazni)</t>
  </si>
  <si>
    <t>Wali M. Shahid (khugyani)</t>
  </si>
  <si>
    <t>Khwaja Omari</t>
  </si>
  <si>
    <t>Waghaz</t>
  </si>
  <si>
    <t>Deh Yak</t>
  </si>
  <si>
    <t>Andar</t>
  </si>
  <si>
    <t>Zanakhan</t>
  </si>
  <si>
    <t>Rashidan</t>
  </si>
  <si>
    <t>Nawur</t>
  </si>
  <si>
    <t>Qara Bagh</t>
  </si>
  <si>
    <t>Giro</t>
  </si>
  <si>
    <t>Ab Band</t>
  </si>
  <si>
    <t>Jaghuri</t>
  </si>
  <si>
    <t>Muqur</t>
  </si>
  <si>
    <t>Malistan</t>
  </si>
  <si>
    <t>Gelan</t>
  </si>
  <si>
    <t>Ajristan</t>
  </si>
  <si>
    <t>Nawa</t>
  </si>
  <si>
    <t>Paktika Center(Sharan)</t>
  </si>
  <si>
    <t>Mata Khan</t>
  </si>
  <si>
    <t>Yosuf Khel</t>
  </si>
  <si>
    <t>Yahya Khel</t>
  </si>
  <si>
    <t>Sar Rawza</t>
  </si>
  <si>
    <t>Omna</t>
  </si>
  <si>
    <t>Zarghun Shahr</t>
  </si>
  <si>
    <t>Gomal</t>
  </si>
  <si>
    <t>Jani Khel</t>
  </si>
  <si>
    <t>Urgoon</t>
  </si>
  <si>
    <t>Ziruk</t>
  </si>
  <si>
    <t>Nika</t>
  </si>
  <si>
    <t>Barmal</t>
  </si>
  <si>
    <t>Giyan</t>
  </si>
  <si>
    <t>DilaWa Khushamand</t>
  </si>
  <si>
    <t>Wazakhwah</t>
  </si>
  <si>
    <t>Wormamay</t>
  </si>
  <si>
    <t>Turwo</t>
  </si>
  <si>
    <t>Paktya Center(Gardez)</t>
  </si>
  <si>
    <t>Ahmadaba</t>
  </si>
  <si>
    <t>Zurmat</t>
  </si>
  <si>
    <t>Shwak</t>
  </si>
  <si>
    <t>Wuza Zadran</t>
  </si>
  <si>
    <t>Sayyid Karam</t>
  </si>
  <si>
    <t>Jaji</t>
  </si>
  <si>
    <t>Laja Ahmad khel</t>
  </si>
  <si>
    <t>Samkani</t>
  </si>
  <si>
    <t>Dand Patan</t>
  </si>
  <si>
    <t>12*</t>
  </si>
  <si>
    <t>Khost Center(Khost)</t>
  </si>
  <si>
    <t xml:space="preserve">Manduzay (Esmayel khil)             </t>
  </si>
  <si>
    <t>Gurbuz</t>
  </si>
  <si>
    <t>Tanay</t>
  </si>
  <si>
    <t>Musa khel</t>
  </si>
  <si>
    <t>Nadir Shah kot</t>
  </si>
  <si>
    <t>Sabari (Yaqubi)</t>
  </si>
  <si>
    <t>Tirzayee (Ali Sher )</t>
  </si>
  <si>
    <t>Baak</t>
  </si>
  <si>
    <t>Qalandar</t>
  </si>
  <si>
    <t>Spera</t>
  </si>
  <si>
    <t>Shamul</t>
  </si>
  <si>
    <t>Jaji Maidan</t>
  </si>
  <si>
    <t>Mara wara</t>
  </si>
  <si>
    <t>Watapoor</t>
  </si>
  <si>
    <t>Narang Wa Badil</t>
  </si>
  <si>
    <t>Sar Kani</t>
  </si>
  <si>
    <t>Shigal Wa Sheltan</t>
  </si>
  <si>
    <t>Bar Kunar</t>
  </si>
  <si>
    <t>Sawkai</t>
  </si>
  <si>
    <t xml:space="preserve">Khas Kunar   </t>
  </si>
  <si>
    <t>Ghazi Abad</t>
  </si>
  <si>
    <t>Dangam</t>
  </si>
  <si>
    <t>Chapa Dara</t>
  </si>
  <si>
    <t>Noorgal</t>
  </si>
  <si>
    <t>Nari</t>
  </si>
  <si>
    <t>Nooristan Center (Paroon)</t>
  </si>
  <si>
    <t>Waygal</t>
  </si>
  <si>
    <t>Wama</t>
  </si>
  <si>
    <t>Noor Gram</t>
  </si>
  <si>
    <t>Duab</t>
  </si>
  <si>
    <t>Kamdesh</t>
  </si>
  <si>
    <t>Mandol</t>
  </si>
  <si>
    <t>Bargi Matal</t>
  </si>
  <si>
    <t>Argo</t>
  </si>
  <si>
    <t>Arghanj Khwah</t>
  </si>
  <si>
    <t>Khash</t>
  </si>
  <si>
    <t>Baharak</t>
  </si>
  <si>
    <t>Darayim</t>
  </si>
  <si>
    <t>Kohistan</t>
  </si>
  <si>
    <t>Yawan</t>
  </si>
  <si>
    <t>Jurm</t>
  </si>
  <si>
    <t>Tashkan</t>
  </si>
  <si>
    <t>Shuhada</t>
  </si>
  <si>
    <t>Shahri Buzurg</t>
  </si>
  <si>
    <t>Raghistan</t>
  </si>
  <si>
    <t>Kishm</t>
  </si>
  <si>
    <t>Wardooj</t>
  </si>
  <si>
    <t>Yamgan(Girwan)</t>
  </si>
  <si>
    <t>Shighnan</t>
  </si>
  <si>
    <t>Khwahan</t>
  </si>
  <si>
    <t>Kufab</t>
  </si>
  <si>
    <t>Eshkashim</t>
  </si>
  <si>
    <t>Shiki</t>
  </si>
  <si>
    <t>Zebak</t>
  </si>
  <si>
    <t>Kiran Wa Menjan</t>
  </si>
  <si>
    <t>Wakhan</t>
  </si>
  <si>
    <t>Takhar  Center (Taluqan)</t>
  </si>
  <si>
    <t>Hazar Sumuch</t>
  </si>
  <si>
    <t>Bangi</t>
  </si>
  <si>
    <t>Chal</t>
  </si>
  <si>
    <t>Namak Ab</t>
  </si>
  <si>
    <t>Kalafgan</t>
  </si>
  <si>
    <t>Farkhar</t>
  </si>
  <si>
    <t>Khwaja Ghar</t>
  </si>
  <si>
    <t>Rustaq</t>
  </si>
  <si>
    <t>Eshkamesh</t>
  </si>
  <si>
    <t>Dashti Qala</t>
  </si>
  <si>
    <t>Warsaj</t>
  </si>
  <si>
    <t>Khwaja Bahawuddin</t>
  </si>
  <si>
    <t>Darqad</t>
  </si>
  <si>
    <t>Chahab</t>
  </si>
  <si>
    <t>16</t>
  </si>
  <si>
    <t>Yangi Qala</t>
  </si>
  <si>
    <t>17</t>
  </si>
  <si>
    <t>Kunduz Center (Kunduz)</t>
  </si>
  <si>
    <t>Chahar Darah</t>
  </si>
  <si>
    <t>Ali Abad</t>
  </si>
  <si>
    <t>Khan Abad</t>
  </si>
  <si>
    <t>Hazrati Imam Sahib</t>
  </si>
  <si>
    <t xml:space="preserve">Samangan Center (Aybak)  </t>
  </si>
  <si>
    <t>Khuram Wa Sarbagh</t>
  </si>
  <si>
    <t>Feroz  Nakhcheer</t>
  </si>
  <si>
    <t>Rui- Do- Ab</t>
  </si>
  <si>
    <t>Balkh Center (Mazar-e- sharif)</t>
  </si>
  <si>
    <t>Nahri Shahi</t>
  </si>
  <si>
    <t>Dehdadi</t>
  </si>
  <si>
    <t>Char kent</t>
  </si>
  <si>
    <t>Marmul</t>
  </si>
  <si>
    <t>Balkh</t>
  </si>
  <si>
    <t>Sholgara</t>
  </si>
  <si>
    <t>Chimtal</t>
  </si>
  <si>
    <t>Dawlat Abad</t>
  </si>
  <si>
    <t>Khulm</t>
  </si>
  <si>
    <t>Char Bolak</t>
  </si>
  <si>
    <t>Shortepa</t>
  </si>
  <si>
    <t>Kaldar</t>
  </si>
  <si>
    <t>Kishindeh</t>
  </si>
  <si>
    <t>Zari</t>
  </si>
  <si>
    <t>Sayyad</t>
  </si>
  <si>
    <t>Kohistanat</t>
  </si>
  <si>
    <t>Sozma Qala</t>
  </si>
  <si>
    <t>Sancharak</t>
  </si>
  <si>
    <t>Gosfandi</t>
  </si>
  <si>
    <t>Balkhab</t>
  </si>
  <si>
    <t>Ghor  Center (Chighcheran)</t>
  </si>
  <si>
    <t>Duleena</t>
  </si>
  <si>
    <t>Dawlatyar</t>
  </si>
  <si>
    <t>Char Sada</t>
  </si>
  <si>
    <t>Pasaband</t>
  </si>
  <si>
    <t>Shahrak</t>
  </si>
  <si>
    <t>Lal Wa SarJangal</t>
  </si>
  <si>
    <t>Taywara</t>
  </si>
  <si>
    <t>Tulak</t>
  </si>
  <si>
    <t>Saghar</t>
  </si>
  <si>
    <t>Daykundi Center (Nili)</t>
  </si>
  <si>
    <t>Shahristan</t>
  </si>
  <si>
    <t>Gizab</t>
  </si>
  <si>
    <t>Ishterlai</t>
  </si>
  <si>
    <t>Khedir</t>
  </si>
  <si>
    <t>Giti</t>
  </si>
  <si>
    <t>Miramor</t>
  </si>
  <si>
    <t>Kejran</t>
  </si>
  <si>
    <t>Urozgan Center (Tirinkot)</t>
  </si>
  <si>
    <t>Dehraoud</t>
  </si>
  <si>
    <t>Chora</t>
  </si>
  <si>
    <t>Shahidhassas</t>
  </si>
  <si>
    <t>Khas Urozgan</t>
  </si>
  <si>
    <t>Chinarto</t>
  </si>
  <si>
    <t>Zabul Center (Qalat)</t>
  </si>
  <si>
    <t>Tarang Wa Jaldak</t>
  </si>
  <si>
    <t>Shinkai</t>
  </si>
  <si>
    <t>Mizan</t>
  </si>
  <si>
    <t>Arghandab</t>
  </si>
  <si>
    <t>Shah Joi</t>
  </si>
  <si>
    <t>Daichopan</t>
  </si>
  <si>
    <t>Atghar</t>
  </si>
  <si>
    <t>Naw Bahar</t>
  </si>
  <si>
    <t>Shemel Zayi</t>
  </si>
  <si>
    <t>Kandahar Center (Kandahar)</t>
  </si>
  <si>
    <t>Daman</t>
  </si>
  <si>
    <t>Panjwayee</t>
  </si>
  <si>
    <t>Zhire</t>
  </si>
  <si>
    <t>Shah Wali Kot</t>
  </si>
  <si>
    <t>Khakrez</t>
  </si>
  <si>
    <t>Arghistan</t>
  </si>
  <si>
    <t>Ghorak</t>
  </si>
  <si>
    <t>Maiwand</t>
  </si>
  <si>
    <t>Spin Boldak</t>
  </si>
  <si>
    <t>Nesh</t>
  </si>
  <si>
    <t>Miyanishin</t>
  </si>
  <si>
    <t>Shorabak</t>
  </si>
  <si>
    <t>Maruf</t>
  </si>
  <si>
    <t>Reg</t>
  </si>
  <si>
    <t>Jawzjan Center (Sheberghan)</t>
  </si>
  <si>
    <t>Khwaja Dukoh</t>
  </si>
  <si>
    <t>Khanaqa</t>
  </si>
  <si>
    <t>Mingajik</t>
  </si>
  <si>
    <t>Qush Tepa</t>
  </si>
  <si>
    <t>Khamyab</t>
  </si>
  <si>
    <t>Aqchah</t>
  </si>
  <si>
    <t xml:space="preserve">Faizabad                 </t>
  </si>
  <si>
    <t>Mardyan</t>
  </si>
  <si>
    <t>Qarqin</t>
  </si>
  <si>
    <t>Darzab</t>
  </si>
  <si>
    <t>Faryab Center (Maimana)</t>
  </si>
  <si>
    <t>Pashtun kot</t>
  </si>
  <si>
    <t>Khwaja Sabz Posh i Wali</t>
  </si>
  <si>
    <t>Almar</t>
  </si>
  <si>
    <t>Bilchiragh</t>
  </si>
  <si>
    <t>Shirin Tagab</t>
  </si>
  <si>
    <t>Qaisar</t>
  </si>
  <si>
    <t>Gurziwan</t>
  </si>
  <si>
    <t>Qaram Qul</t>
  </si>
  <si>
    <t>Qurghan</t>
  </si>
  <si>
    <t>Andkhoy</t>
  </si>
  <si>
    <t>Khani Charbagh</t>
  </si>
  <si>
    <t>Helmand Center (Lashkargah)</t>
  </si>
  <si>
    <t>Nad Ali</t>
  </si>
  <si>
    <t>Nawa-i- Barikzayi</t>
  </si>
  <si>
    <t>Nahr-i- Saraj</t>
  </si>
  <si>
    <t>Washer</t>
  </si>
  <si>
    <t>Garm Ser</t>
  </si>
  <si>
    <t>Nawzad</t>
  </si>
  <si>
    <t xml:space="preserve">Sangin             </t>
  </si>
  <si>
    <t>Musa Qala</t>
  </si>
  <si>
    <t>Kajaki</t>
  </si>
  <si>
    <t>Reg-i-Khan Nishin</t>
  </si>
  <si>
    <t xml:space="preserve">Baghran         </t>
  </si>
  <si>
    <t>Dishu</t>
  </si>
  <si>
    <t>Badghis Center  (Qala-i- Now)</t>
  </si>
  <si>
    <t>Ab Kamari</t>
  </si>
  <si>
    <t>Qadis</t>
  </si>
  <si>
    <t>Murghab (Bala Murghab)</t>
  </si>
  <si>
    <t>Jawand</t>
  </si>
  <si>
    <t>Ghormach</t>
  </si>
  <si>
    <t>Herat  Center (Herat)</t>
  </si>
  <si>
    <t>Enjil</t>
  </si>
  <si>
    <t>Guzera (Nizam-i- Shahid)</t>
  </si>
  <si>
    <t>Karrukh</t>
  </si>
  <si>
    <t>Zendahjan</t>
  </si>
  <si>
    <t>Pashtun Zarghun</t>
  </si>
  <si>
    <t>Kushk (Rubat-i-Sangi)</t>
  </si>
  <si>
    <t>Gulran</t>
  </si>
  <si>
    <t>Adraskan</t>
  </si>
  <si>
    <t>Kushk-i- Kuhna</t>
  </si>
  <si>
    <t>Ghoryan</t>
  </si>
  <si>
    <t>Obe</t>
  </si>
  <si>
    <t>Kohsan</t>
  </si>
  <si>
    <t>Shindand</t>
  </si>
  <si>
    <t>Fersi</t>
  </si>
  <si>
    <t>Chishti Sharif</t>
  </si>
  <si>
    <t>Farah Center (Farah)</t>
  </si>
  <si>
    <t>Pushtrud</t>
  </si>
  <si>
    <t>Khak-i-safed</t>
  </si>
  <si>
    <t>Qala-i-kah</t>
  </si>
  <si>
    <t>Shibkoh</t>
  </si>
  <si>
    <t>Bala Buluk</t>
  </si>
  <si>
    <t>Anar Dara</t>
  </si>
  <si>
    <t>Bakwa</t>
  </si>
  <si>
    <t>Lash-i- Juwayn</t>
  </si>
  <si>
    <t>Gulistan</t>
  </si>
  <si>
    <t>Pur Chaman</t>
  </si>
  <si>
    <t>Nimroz Center (Zaranj)</t>
  </si>
  <si>
    <t>Kang</t>
  </si>
  <si>
    <t>Asl-i-chakhansur</t>
  </si>
  <si>
    <t>Char Burjak</t>
  </si>
  <si>
    <t>Khashrod</t>
  </si>
  <si>
    <t>Dularam</t>
  </si>
  <si>
    <t>06 *</t>
  </si>
  <si>
    <t>17*</t>
  </si>
  <si>
    <t>Ab shar</t>
  </si>
  <si>
    <t>18*</t>
  </si>
  <si>
    <t>Marja</t>
  </si>
  <si>
    <t>Dand</t>
  </si>
  <si>
    <t>Takhta pul</t>
  </si>
  <si>
    <t>08*</t>
  </si>
  <si>
    <t>14*</t>
  </si>
  <si>
    <t>Khak-e-Jabar</t>
  </si>
  <si>
    <t>Hissa-e-Duwumi Kohistan</t>
  </si>
  <si>
    <t>Hissa-e-Awali Kohistan</t>
  </si>
  <si>
    <t>Koh-e- Safi</t>
  </si>
  <si>
    <t>Chak-e- Wardak</t>
  </si>
  <si>
    <t>Hissa-e- awali Behsud</t>
  </si>
  <si>
    <t>Markaz-e- Behsud</t>
  </si>
  <si>
    <t>Darah -e- Noor</t>
  </si>
  <si>
    <t>Hissa-e- Awal   (Khinj)</t>
  </si>
  <si>
    <t>Dahana-e-Ghuri</t>
  </si>
  <si>
    <t>Baghlan-e- Jadeed</t>
  </si>
  <si>
    <t>Pul –e-Hisar</t>
  </si>
  <si>
    <t>Gozargah-e- Noor</t>
  </si>
  <si>
    <t>Dara-e- Pech</t>
  </si>
  <si>
    <t>Yaftal-e-Sufla</t>
  </si>
  <si>
    <t>Dasht-e- Archi</t>
  </si>
  <si>
    <t>Qala -e-Zal</t>
  </si>
  <si>
    <t>Hazrat -e-Sultan</t>
  </si>
  <si>
    <t>Dara -e-soof-i-Payin</t>
  </si>
  <si>
    <t>Dara -e-soof-e- Bala</t>
  </si>
  <si>
    <t>Sang -e- Takht</t>
  </si>
  <si>
    <t>Kakar (khak-e-afghan )</t>
  </si>
  <si>
    <t>13*</t>
  </si>
  <si>
    <t>Mirzaka</t>
  </si>
  <si>
    <t>د جبل السراج ولسوالي</t>
  </si>
  <si>
    <t>د نرخ ولسوالي</t>
  </si>
  <si>
    <t>د چک وردک ولسوالي</t>
  </si>
  <si>
    <t xml:space="preserve">د جغتو ولسوالي </t>
  </si>
  <si>
    <t>د خوشی ولسوالي</t>
  </si>
  <si>
    <t>د ازرى ولسوالي</t>
  </si>
  <si>
    <t>د بهسود وولسوالي</t>
  </si>
  <si>
    <t>د سرخرود ولسوالي</t>
  </si>
  <si>
    <t>د چپرهار ولسوالي</t>
  </si>
  <si>
    <t>د کوزکنړ ولسوالي</t>
  </si>
  <si>
    <t>د روداتو ولسوالي</t>
  </si>
  <si>
    <t>د خوگياڼی ولسوالي</t>
  </si>
  <si>
    <t>د بټی کوټ ولسوالي</t>
  </si>
  <si>
    <t>د ده بالا ولسوالي</t>
  </si>
  <si>
    <t>د پچير واگام ولسوالي</t>
  </si>
  <si>
    <t>د درۀ نور ولسوالي</t>
  </si>
  <si>
    <t>د کوټ ولسوالي</t>
  </si>
  <si>
    <t>د گوشتى ولسوالي</t>
  </si>
  <si>
    <t>د اچين ولسوالي</t>
  </si>
  <si>
    <t>د مهمند درى ولسوالي</t>
  </si>
  <si>
    <t>د لعل پوري ولسوالي</t>
  </si>
  <si>
    <t>د شيرزاد ولسوالي</t>
  </si>
  <si>
    <t>د نازيانو ولسوالي</t>
  </si>
  <si>
    <t>د حصارک ولسوالي</t>
  </si>
  <si>
    <t>د قرغه ئی ولسوالي</t>
  </si>
  <si>
    <t>د عليشينگ ولسوالي</t>
  </si>
  <si>
    <t>د علينگار ولسوالي</t>
  </si>
  <si>
    <t>د دولت شاه ولسوالي</t>
  </si>
  <si>
    <t>د رخه ولسوالي</t>
  </si>
  <si>
    <t>د دره ولسوالي</t>
  </si>
  <si>
    <t>د عنابه ولسوالي</t>
  </si>
  <si>
    <t>د شتل ولسوالي</t>
  </si>
  <si>
    <t>د پريان ولسوالي</t>
  </si>
  <si>
    <t>د بغلان مركز(پلخمری)</t>
  </si>
  <si>
    <t>د دهنه غوری ولسوالي</t>
  </si>
  <si>
    <t>د دوشی ولسوالي</t>
  </si>
  <si>
    <t>د نهرين ولسوالي</t>
  </si>
  <si>
    <t>د بغلان جديد ولسوالي</t>
  </si>
  <si>
    <t>د اندراب ولسوالي</t>
  </si>
  <si>
    <t>د ده صلاح ولسوالي</t>
  </si>
  <si>
    <t>د برکه ولسوالي</t>
  </si>
  <si>
    <t>د تاله وبر فک ولسوالي</t>
  </si>
  <si>
    <t>د پل حصار ولسوالي</t>
  </si>
  <si>
    <t>د خوست و فرنگ ولسوالي</t>
  </si>
  <si>
    <t>د گذرگاه نور ولسوالي</t>
  </si>
  <si>
    <t>د باميانو مركز(باميان)</t>
  </si>
  <si>
    <t>د شيبر ولسوالي</t>
  </si>
  <si>
    <t>د سيغان ولسوالي</t>
  </si>
  <si>
    <t>د کهمرد ولسوالي</t>
  </si>
  <si>
    <t>د يکاولنگ ولسوالي</t>
  </si>
  <si>
    <t>د پنجاب ولسوالي</t>
  </si>
  <si>
    <t>د ورس ولسوالي</t>
  </si>
  <si>
    <t xml:space="preserve">د واغظ ولسوالي </t>
  </si>
  <si>
    <t xml:space="preserve">د ده يک ولسوالي </t>
  </si>
  <si>
    <t xml:space="preserve">د زنخان ولسوالي </t>
  </si>
  <si>
    <t xml:space="preserve">د رشيدان ولسوالي </t>
  </si>
  <si>
    <t xml:space="preserve">د قره باغ ولسوالي </t>
  </si>
  <si>
    <t>د اب بند ولسوالي</t>
  </si>
  <si>
    <t xml:space="preserve">د جاغوری ولسوالي </t>
  </si>
  <si>
    <t>د مقرولسوالي</t>
  </si>
  <si>
    <t>د مالستان ولسوالي</t>
  </si>
  <si>
    <t xml:space="preserve">د گيلان ولسوالي </t>
  </si>
  <si>
    <t>د اجرستان ولسوالي</t>
  </si>
  <si>
    <t>د ناوي ولسوالي</t>
  </si>
  <si>
    <t>د مټا خان ولسوالي</t>
  </si>
  <si>
    <t>د يوسف خيلو ولسوالي</t>
  </si>
  <si>
    <t>د يحيی خيلو ولسوالي</t>
  </si>
  <si>
    <t>د سرروضى ولسوالي</t>
  </si>
  <si>
    <t>د اومنى ولسوالي</t>
  </si>
  <si>
    <t>د زرغون شهرولسوالي</t>
  </si>
  <si>
    <t>د گومل ولسوالي</t>
  </si>
  <si>
    <t>د جانی خيلو ولسوالي</t>
  </si>
  <si>
    <t>د سروبی ولسوالي</t>
  </si>
  <si>
    <t>د ارگون ولسوالي</t>
  </si>
  <si>
    <t>د زيړوک ولسوالي</t>
  </si>
  <si>
    <t>د نيکه ولسوالي</t>
  </si>
  <si>
    <t>د برمل ولسوالي</t>
  </si>
  <si>
    <t>د گيان ولسوالي</t>
  </si>
  <si>
    <t>د ديله وخوشا مند ولسوالي</t>
  </si>
  <si>
    <t>د وازه خواه ولسوالي</t>
  </si>
  <si>
    <t>د وړممی ولسوالي</t>
  </si>
  <si>
    <t>د احمد اباُ ولسوالي</t>
  </si>
  <si>
    <t>د زرمت ولسوالي</t>
  </si>
  <si>
    <t>د شواک ولسوالي</t>
  </si>
  <si>
    <t>د وزى ځدران ولسوالي</t>
  </si>
  <si>
    <t>د سيد کرم ولسوالي</t>
  </si>
  <si>
    <t>د ځاځی ولسوالي</t>
  </si>
  <si>
    <t>د څمکنیو ولسوالي</t>
  </si>
  <si>
    <t>د لجه منگل ولسوالي</t>
  </si>
  <si>
    <t>د خوست مركز ( خوست)</t>
  </si>
  <si>
    <t>د گربزو ولسوالي</t>
  </si>
  <si>
    <t>د موسی خيلو ولسوالي</t>
  </si>
  <si>
    <t>د نادر شاه کوټ ولسوالي</t>
  </si>
  <si>
    <t>د تيرزائی (عليشير) ولسوالي</t>
  </si>
  <si>
    <t>د باک ولسوالي</t>
  </si>
  <si>
    <t>د قلندر ولسوالي</t>
  </si>
  <si>
    <t>د سپيرى ولسوالي</t>
  </si>
  <si>
    <t>د مرورى ولسوالي</t>
  </si>
  <si>
    <t>د وټه پورى ولسوالي</t>
  </si>
  <si>
    <t>د سرکاڼی ولسوالي</t>
  </si>
  <si>
    <t>د شيگل او شلټن ولسوالي</t>
  </si>
  <si>
    <t>د درۀ پيچ ولسوالي</t>
  </si>
  <si>
    <t>د بر کنړ ولسوالي</t>
  </si>
  <si>
    <t>د خاص کنړ ولسوالي</t>
  </si>
  <si>
    <t>د غازی آباد ولسوالي</t>
  </si>
  <si>
    <t>د دانگام ولسوالي</t>
  </si>
  <si>
    <t>د چپه درى ولسوالي</t>
  </si>
  <si>
    <t>د نورگل ولسوالي</t>
  </si>
  <si>
    <t>د ناړی(نړئی) ولسوالي</t>
  </si>
  <si>
    <t>د نورستان مركز (پارون)</t>
  </si>
  <si>
    <t>د وايگل ولسوالي</t>
  </si>
  <si>
    <t>د واما ولسوالي</t>
  </si>
  <si>
    <t>د نورگرام ولسوالي</t>
  </si>
  <si>
    <t>د دوآب ولسوالي</t>
  </si>
  <si>
    <t>د کامديش ولسوالي</t>
  </si>
  <si>
    <t>د منډول ولسوالي</t>
  </si>
  <si>
    <t>د برگ مټال ولسوالي</t>
  </si>
  <si>
    <t>د ارگو ولسوالي</t>
  </si>
  <si>
    <t>د ارغنجخواه ولسوالي</t>
  </si>
  <si>
    <t xml:space="preserve">د يفتل سفلی ولسوالي      </t>
  </si>
  <si>
    <t>د خاش ولسوالي</t>
  </si>
  <si>
    <t>د بهارک ولسوالي</t>
  </si>
  <si>
    <t>د درايم ولسوالي</t>
  </si>
  <si>
    <t>د کوهستان ولسوالي</t>
  </si>
  <si>
    <t>د ياوان ولسوالي</t>
  </si>
  <si>
    <t>د جرم ولسوالي</t>
  </si>
  <si>
    <t>د تشکان ولسوالي</t>
  </si>
  <si>
    <t>د شهدا ولسوالي</t>
  </si>
  <si>
    <t>د شهربزرگ ولسوالي</t>
  </si>
  <si>
    <t>د راغستان ولسوالي</t>
  </si>
  <si>
    <t>د کشم ولسوالي</t>
  </si>
  <si>
    <t>د وردوج ولسوالي</t>
  </si>
  <si>
    <t>د تگاب ولسوالي</t>
  </si>
  <si>
    <t>د شيغنان ولسوالي</t>
  </si>
  <si>
    <t>د خواهان ولسوالي</t>
  </si>
  <si>
    <t>د کوف آب ولسوالي</t>
  </si>
  <si>
    <t>د اشکاشم ولسوالي</t>
  </si>
  <si>
    <t>د شکی ولسوالي</t>
  </si>
  <si>
    <t>د زيباک ولسوالي</t>
  </si>
  <si>
    <t>د کرا ن و منجان ولسوالي</t>
  </si>
  <si>
    <t>د واخان ولسوالي</t>
  </si>
  <si>
    <t>د تخارمركز(تالقان )</t>
  </si>
  <si>
    <t>د بنگی ولسوالي</t>
  </si>
  <si>
    <t>د چال ولسوالي</t>
  </si>
  <si>
    <t>د نمک آب ولسوالي</t>
  </si>
  <si>
    <t>د کلفگان ولسوالي</t>
  </si>
  <si>
    <t>د فرخار ولسوالي</t>
  </si>
  <si>
    <t>د رستاق ولسوالي</t>
  </si>
  <si>
    <t>د اشکمش ولسوالي</t>
  </si>
  <si>
    <t>د دشت قلعه ولسوالي</t>
  </si>
  <si>
    <t>د ورسج ولسوالي</t>
  </si>
  <si>
    <t xml:space="preserve">د خواجه بهاوالدين ولسوالي     </t>
  </si>
  <si>
    <t>د درقد ولسوالي</t>
  </si>
  <si>
    <t>د چاه آب ولسوالي</t>
  </si>
  <si>
    <t>د ينگی قلعه ولسوالي</t>
  </si>
  <si>
    <t>د کندزمركز(کندز )</t>
  </si>
  <si>
    <t>د چهاردرى ولسوالي</t>
  </si>
  <si>
    <t>د علی آباد ولسوالي</t>
  </si>
  <si>
    <t>د خان آباد ولسوالي</t>
  </si>
  <si>
    <t>د دشت ارچی ولسوالي</t>
  </si>
  <si>
    <t>د قلعۀ ذال ولسوالي</t>
  </si>
  <si>
    <t>د سمنگان مركز( ايبک )</t>
  </si>
  <si>
    <t>د حضرت سلطان ولسوالي</t>
  </si>
  <si>
    <t>د فيروز نخچيرولسوالي</t>
  </si>
  <si>
    <t>د روي دوآب ولسوالي</t>
  </si>
  <si>
    <t>د درۀ صوف پائين ولسوالي</t>
  </si>
  <si>
    <t>د نهر شاهی ولسوالي</t>
  </si>
  <si>
    <t>د دهدادی ولسوالي</t>
  </si>
  <si>
    <t>د چارکنت ولسوالي</t>
  </si>
  <si>
    <t>د مارمل ولسوالي</t>
  </si>
  <si>
    <t>د شولگرى ولسوالي</t>
  </si>
  <si>
    <t>د چمتال ولسوالي</t>
  </si>
  <si>
    <t>د دولت آباد ولسوالي</t>
  </si>
  <si>
    <t>د خلم ولسوالي</t>
  </si>
  <si>
    <t>د چار بولک ولسوالي</t>
  </si>
  <si>
    <t>د شورتيپى ولسوالي</t>
  </si>
  <si>
    <t>د کلدار ولسوالي</t>
  </si>
  <si>
    <t>د کشندى ولسوالي</t>
  </si>
  <si>
    <t>د زاری ولسوالي</t>
  </si>
  <si>
    <t xml:space="preserve">د صياد ولسوالي </t>
  </si>
  <si>
    <t xml:space="preserve">د کوهستانات ولسوالي </t>
  </si>
  <si>
    <t>د سوزمه قلعه ولسوالي</t>
  </si>
  <si>
    <t xml:space="preserve">د سانچارک ولسوالي </t>
  </si>
  <si>
    <t xml:space="preserve">د گوسفندی ولسوالي </t>
  </si>
  <si>
    <t xml:space="preserve">د بلخا ب ولسوالي </t>
  </si>
  <si>
    <t>د غورمركز (چغچران)</t>
  </si>
  <si>
    <t>د دولينه ولسوالي</t>
  </si>
  <si>
    <t>د دولتيار ولسوالي</t>
  </si>
  <si>
    <t>د چارصدى ولسوالي</t>
  </si>
  <si>
    <t>د شهرک ولسوالي</t>
  </si>
  <si>
    <t>د لعل و سر جنگل ولسوالي</t>
  </si>
  <si>
    <t>د تيورى ولسوالي</t>
  </si>
  <si>
    <t>د تولک ولسوالي</t>
  </si>
  <si>
    <t>د ساغر ولسوالي</t>
  </si>
  <si>
    <t>د شهرستان ولسوالي</t>
  </si>
  <si>
    <t>د گيزاب ولسوالي</t>
  </si>
  <si>
    <t>د  اشترلی ولسوالي</t>
  </si>
  <si>
    <t>د خدير ولسوالي</t>
  </si>
  <si>
    <t>د گيتی ولسوالي</t>
  </si>
  <si>
    <t>د ميرامور ولسوالي</t>
  </si>
  <si>
    <t>د سنگ تخت ولسوالي</t>
  </si>
  <si>
    <t>د کجران ولسوالي</t>
  </si>
  <si>
    <t>د دهراود ولسوالي</t>
  </si>
  <si>
    <t>د چوره ولسوالي</t>
  </si>
  <si>
    <t>د شهيد حساس ولسوالي</t>
  </si>
  <si>
    <t>د خاص ارزگان ولسوالي</t>
  </si>
  <si>
    <t>د چنارتو ولسوالي</t>
  </si>
  <si>
    <t>د شينکی ولسوالي</t>
  </si>
  <si>
    <t>د ميزان ولسوالي</t>
  </si>
  <si>
    <t>د ارغنداب ولسوالي</t>
  </si>
  <si>
    <t xml:space="preserve">د شاه جوی ولسوالي        </t>
  </si>
  <si>
    <t>د دايچوپان ولسوالي</t>
  </si>
  <si>
    <t>د اتغر ولسوالي</t>
  </si>
  <si>
    <t>د شمل زائی ولسوالي</t>
  </si>
  <si>
    <t>د دامان ولسوالي</t>
  </si>
  <si>
    <t>د پنجوائی ولسوالي</t>
  </si>
  <si>
    <t>د ژړی ولسوالي</t>
  </si>
  <si>
    <t>د شاه ولی کوټ ولسوالي</t>
  </si>
  <si>
    <t>د خاکريز ولسوالي</t>
  </si>
  <si>
    <t>د آرغستان ولسوالي</t>
  </si>
  <si>
    <t>د غورک ولسوالي</t>
  </si>
  <si>
    <t>د ميوند ولسوالي</t>
  </si>
  <si>
    <t>د سپين بولدک ولسوالي</t>
  </si>
  <si>
    <t>د نيش ولسوالي</t>
  </si>
  <si>
    <t>د ميانشين ولسوالي</t>
  </si>
  <si>
    <t>د شورابک ولسوالي</t>
  </si>
  <si>
    <t>د معروف ولسوالي</t>
  </si>
  <si>
    <t>د ريگ ولسوالي</t>
  </si>
  <si>
    <t xml:space="preserve">د ډ ڼد ولسوالي </t>
  </si>
  <si>
    <t>د تخته پل ولسوالی</t>
  </si>
  <si>
    <t>د خواجه دوكوه ولسوالي</t>
  </si>
  <si>
    <t>د خانقاه ولسوالي</t>
  </si>
  <si>
    <t>د منگجک ولسوالي</t>
  </si>
  <si>
    <t xml:space="preserve">د قوش تيپى ولسوالي </t>
  </si>
  <si>
    <t>د اقچى ولسوالي</t>
  </si>
  <si>
    <t xml:space="preserve">د فيض آباد ولسوالي </t>
  </si>
  <si>
    <t xml:space="preserve">د مرديان ولسوالي </t>
  </si>
  <si>
    <t>د فارياب مركز(ميمنه )</t>
  </si>
  <si>
    <t>د پشتون کوټ ولسوالی</t>
  </si>
  <si>
    <t>د خواجه سبز پوش ولي ولسوالی</t>
  </si>
  <si>
    <t>د شرين تگاب ولسوالي</t>
  </si>
  <si>
    <t xml:space="preserve">د قيصار ولسوالي </t>
  </si>
  <si>
    <t>د گرزيوان ولسوالي</t>
  </si>
  <si>
    <t>د دولت آبادولسوالی</t>
  </si>
  <si>
    <t>د کوهستان ولسوالی</t>
  </si>
  <si>
    <t>د قرم قل ولسوالي</t>
  </si>
  <si>
    <t>د قرغان ولسوالي</t>
  </si>
  <si>
    <t xml:space="preserve">د اندخوی ولسوالي </t>
  </si>
  <si>
    <t xml:space="preserve">د خان چارباغ ولسوالي </t>
  </si>
  <si>
    <t>د هلمند مركز (لشکر گاه )</t>
  </si>
  <si>
    <t>د نادعلی ولسوالي</t>
  </si>
  <si>
    <t>د ناوۀ بارکزائی ولسوالي</t>
  </si>
  <si>
    <t>د نهر سراج ولسوالي</t>
  </si>
  <si>
    <t>د واشير ولسوالي</t>
  </si>
  <si>
    <t>د گرم سير ولسوالي</t>
  </si>
  <si>
    <t>د نوزاد ولسوالي</t>
  </si>
  <si>
    <t>د موسی قلعه ولسوالي</t>
  </si>
  <si>
    <t>د کجکی ولسوالي</t>
  </si>
  <si>
    <t xml:space="preserve">د ديشو ولسوالي </t>
  </si>
  <si>
    <t>د مارجی ولسوالي</t>
  </si>
  <si>
    <t>د آب کمری ولسوالي</t>
  </si>
  <si>
    <t>د مقر ولسوالي</t>
  </si>
  <si>
    <t xml:space="preserve">د قادس ولسوالي </t>
  </si>
  <si>
    <t>د جوند ولسوالي</t>
  </si>
  <si>
    <t xml:space="preserve">د غور ماچ ولسوالي </t>
  </si>
  <si>
    <t>د انجيل ولسوالي</t>
  </si>
  <si>
    <t xml:space="preserve">د کرخ ولسوالي </t>
  </si>
  <si>
    <t>د پشتون زرغون ولسوالی</t>
  </si>
  <si>
    <t>د گلران ولسوالي</t>
  </si>
  <si>
    <t xml:space="preserve">د ادرسکن ولسوالي </t>
  </si>
  <si>
    <t xml:space="preserve">د کشک کهنه ولسوالي </t>
  </si>
  <si>
    <t xml:space="preserve">د غوريان ولسوالي </t>
  </si>
  <si>
    <t xml:space="preserve">د اوبه ولسوالي </t>
  </si>
  <si>
    <t xml:space="preserve">د کهسان ولسوالي </t>
  </si>
  <si>
    <t>د شيند ند ولسوالي</t>
  </si>
  <si>
    <t>د فرسی ولسوالي</t>
  </si>
  <si>
    <t xml:space="preserve">د چشت شريف ولسوالي </t>
  </si>
  <si>
    <t>د پشت رودولسوالي</t>
  </si>
  <si>
    <t>د خاک سفيدولسوالي</t>
  </si>
  <si>
    <t>د قلعۀ کاه ولسوالي</t>
  </si>
  <si>
    <t xml:space="preserve">د شيب کوه ولسوالي </t>
  </si>
  <si>
    <t xml:space="preserve">د بالا بلوک ولسوالي </t>
  </si>
  <si>
    <t xml:space="preserve">د اناردرى ولسوالي </t>
  </si>
  <si>
    <t xml:space="preserve">د بکواه ولسوالي </t>
  </si>
  <si>
    <t xml:space="preserve">د لاش جوين ولسوالي </t>
  </si>
  <si>
    <t xml:space="preserve">د گلستان ولسوالي </t>
  </si>
  <si>
    <t xml:space="preserve">د پرچمن ولسوالي </t>
  </si>
  <si>
    <t xml:space="preserve">د کنگ ولسوالي </t>
  </si>
  <si>
    <t xml:space="preserve">د اصل چخانسور ولسوالي </t>
  </si>
  <si>
    <t>د چاربرجک ولسوالي</t>
  </si>
  <si>
    <t>د خا شرود ولسوالي</t>
  </si>
  <si>
    <t xml:space="preserve">د دلارام ولسوالي </t>
  </si>
  <si>
    <t>د حصه اول(خينج) ولسوالي</t>
  </si>
  <si>
    <t>د سرپل مركز ( سرپل )</t>
  </si>
  <si>
    <t>د کاکړ(خاک افغان)ولسوالي</t>
  </si>
  <si>
    <t>07*</t>
  </si>
  <si>
    <t>د پاتو ولسوالی</t>
  </si>
  <si>
    <t>د كاپيسا مركز (محمودراقى)</t>
  </si>
  <si>
    <t>د حصۀ دوم كوهستان ولسوالي</t>
  </si>
  <si>
    <t>د كوه بند ولسوالي</t>
  </si>
  <si>
    <t>د حصۀ اول كوهستان ولسوالي</t>
  </si>
  <si>
    <t>د نجراب ولسوالي</t>
  </si>
  <si>
    <t>د اله ساي ولسوالي</t>
  </si>
  <si>
    <t>د بگرام ولسوالي</t>
  </si>
  <si>
    <t xml:space="preserve">د شينوارى ولسوالي </t>
  </si>
  <si>
    <t>د سيد خيل ولسوالي</t>
  </si>
  <si>
    <t xml:space="preserve">د سالنگ ولسوالي </t>
  </si>
  <si>
    <t>د كوه صافي ولسوالي</t>
  </si>
  <si>
    <t>د سرخ پارسا ولسوالي</t>
  </si>
  <si>
    <t>د شيخ علي ولسوالي</t>
  </si>
  <si>
    <t>د لوگر مركز( پل علم )</t>
  </si>
  <si>
    <t xml:space="preserve">د بركي برك ولسوالي </t>
  </si>
  <si>
    <t xml:space="preserve">د چرخ ولسوالي </t>
  </si>
  <si>
    <t>د محمداغى ولسوالي</t>
  </si>
  <si>
    <t>د کامى ولسوالي</t>
  </si>
  <si>
    <t>د لغمان مركز(مهترلام )</t>
  </si>
  <si>
    <t>د باد پښ ولسوالي</t>
  </si>
  <si>
    <t>د پنجشيرمركز( بازارک)</t>
  </si>
  <si>
    <t>د خنجان ولسوالي</t>
  </si>
  <si>
    <t>د غزني مركز (غزني)</t>
  </si>
  <si>
    <t xml:space="preserve">د خواجه عمری ولسوالي </t>
  </si>
  <si>
    <t>د پكتيكا مركز (شرنه)</t>
  </si>
  <si>
    <t>د پكتيا مركز (گرديز )</t>
  </si>
  <si>
    <t>د لجه احمد خيل ولسوالي</t>
  </si>
  <si>
    <t>د ډنډ پټان ولسوالي</t>
  </si>
  <si>
    <t xml:space="preserve">د میرزکه ولسوالی </t>
  </si>
  <si>
    <t>د مندوزائی(اسمعيل خيل) ولسوالي</t>
  </si>
  <si>
    <t>د تڼيو ولسوالي</t>
  </si>
  <si>
    <t>د صبریو (يعقو بی) ولسوالي</t>
  </si>
  <si>
    <t>د شمل ولسوالي</t>
  </si>
  <si>
    <t>د ځاځی ميدان ولسوالي</t>
  </si>
  <si>
    <t>د څوکی ولسوالي</t>
  </si>
  <si>
    <t>د يمگان (گیروان) ولسوالي</t>
  </si>
  <si>
    <t>د هزار سموچ ولسوالي</t>
  </si>
  <si>
    <t>د خواجه غار ولسوالي</t>
  </si>
  <si>
    <t>د حضرت امام صاحب ولسوالي</t>
  </si>
  <si>
    <t>د خرم و سارباغ ولسوالي</t>
  </si>
  <si>
    <t>د بلخ مركز (مزار شريف)</t>
  </si>
  <si>
    <t>د بلخ ولسوالي</t>
  </si>
  <si>
    <t>د پسا بند ولسوالي</t>
  </si>
  <si>
    <t>د دايکندی مركز( نيلی )</t>
  </si>
  <si>
    <t>د ارزگان مركز (ترينکوت )</t>
  </si>
  <si>
    <t>د زابل مركز(قلا ت)</t>
  </si>
  <si>
    <t>د تر نگ و جلدک ولسوالي</t>
  </si>
  <si>
    <t xml:space="preserve">د کندهارمركز( کندهار )             </t>
  </si>
  <si>
    <t xml:space="preserve">د خمياب ولسوالي </t>
  </si>
  <si>
    <t xml:space="preserve">د قرقين ولسوالي </t>
  </si>
  <si>
    <t xml:space="preserve">د درزاب ولسوالي </t>
  </si>
  <si>
    <t>د المارولسوالی</t>
  </si>
  <si>
    <t>د بلچراغ ولسوالی</t>
  </si>
  <si>
    <t xml:space="preserve">د سنگين ولسوالي </t>
  </si>
  <si>
    <t>د باغران ولسوالي</t>
  </si>
  <si>
    <t xml:space="preserve">د بادغيس مركز( قلعۀ نو) </t>
  </si>
  <si>
    <t xml:space="preserve">د مرغاب (بالامرغاب) ولسوالي        </t>
  </si>
  <si>
    <t>د هرات مركز(هرات )</t>
  </si>
  <si>
    <t>د گذرى (نظام شهيد) ولسوالي</t>
  </si>
  <si>
    <t xml:space="preserve">د زنده جان ولسوالي </t>
  </si>
  <si>
    <t>د کشک( رباط سنگی) ولسوالي</t>
  </si>
  <si>
    <t>د فراه  مركز(فراه )</t>
  </si>
  <si>
    <t>د پروان مركز(چاريكار)</t>
  </si>
  <si>
    <t>د کنړونومركز( اسعد آباد)</t>
  </si>
  <si>
    <t xml:space="preserve">د سيا گرد (غوربند) ولسوالي </t>
  </si>
  <si>
    <t>د جلريز ولسوالي</t>
  </si>
  <si>
    <t>د سيد آباد ولسوالي</t>
  </si>
  <si>
    <t>د دايميرداد ولسوالي</t>
  </si>
  <si>
    <t>د حصۀ اول بهسود ولسوالي</t>
  </si>
  <si>
    <t>د مرکز بهسود ولسوالي</t>
  </si>
  <si>
    <t xml:space="preserve">د خروار ولسوالي </t>
  </si>
  <si>
    <t>د شينوارو ولسوالي</t>
  </si>
  <si>
    <t>د در بابا ولسوالي</t>
  </si>
  <si>
    <t xml:space="preserve">د ابشار ولسوالي </t>
  </si>
  <si>
    <t>د فرنگ وغارو ولسوالي</t>
  </si>
  <si>
    <t>د اندړ ولسوالي</t>
  </si>
  <si>
    <t>د ناور ولسوالي</t>
  </si>
  <si>
    <t xml:space="preserve">د گيرو ولسوالي </t>
  </si>
  <si>
    <t>د تروو ولسوالي</t>
  </si>
  <si>
    <t xml:space="preserve">د نرنگ و باديل ولسوالي  </t>
  </si>
  <si>
    <t>د درۀ صوف بالا ولسوالي</t>
  </si>
  <si>
    <t>د نو بهار ولسوالي</t>
  </si>
  <si>
    <t xml:space="preserve">د ريگ  خان نشين ولسوالي </t>
  </si>
  <si>
    <t>د نيمروز مركز(زرنج )</t>
  </si>
  <si>
    <t>د وردك مركز(ميدان شهر)</t>
  </si>
  <si>
    <t xml:space="preserve">Wardak  Center (Maidan Shahr)      </t>
  </si>
  <si>
    <t xml:space="preserve">د ننگرهارمركز (جلال آباد )  </t>
  </si>
  <si>
    <t>Nangarhar Center (Jalalabad)</t>
  </si>
  <si>
    <t>Baghlan Center (Pul-i-Khumri)</t>
  </si>
  <si>
    <t>د خواجه هجران(جلگه ) ولسوالي</t>
  </si>
  <si>
    <t xml:space="preserve">د ولی محمد شهيد (خوگيانی) ولسوالي    </t>
  </si>
  <si>
    <t>Kunarha Center (Asad Abad)</t>
  </si>
  <si>
    <t>د بدخشان مركز(فيض آباد )</t>
  </si>
  <si>
    <t>Badakhshan center (Faiz Abad)</t>
  </si>
  <si>
    <t>Darwaz-e- Payin (Mamay)</t>
  </si>
  <si>
    <t>د درواز پائين (مامی) ولسوالي</t>
  </si>
  <si>
    <t>د دروازبالا( نيسی) ولسوالي</t>
  </si>
  <si>
    <t>د جوزجان مركز( شبر غان)</t>
  </si>
  <si>
    <t>Darwaz-e- Bala ( Nesay)</t>
  </si>
  <si>
    <t>Saripul Center (Sar-e-Pul)</t>
  </si>
  <si>
    <t>09*</t>
  </si>
  <si>
    <t>TOTAL</t>
  </si>
  <si>
    <t>Kabul</t>
  </si>
  <si>
    <t>Kapisa</t>
  </si>
  <si>
    <t>Parwan</t>
  </si>
  <si>
    <t>Logar</t>
  </si>
  <si>
    <t>Laghman</t>
  </si>
  <si>
    <t>Baghlan</t>
  </si>
  <si>
    <t>Ghazni</t>
  </si>
  <si>
    <t>Paktika</t>
  </si>
  <si>
    <t>Paktya</t>
  </si>
  <si>
    <t>Khost</t>
  </si>
  <si>
    <t>Kunarha</t>
  </si>
  <si>
    <t>Nooristan</t>
  </si>
  <si>
    <t>Badakhshan</t>
  </si>
  <si>
    <t>Takhar</t>
  </si>
  <si>
    <t>Kunduz</t>
  </si>
  <si>
    <t>Samangan</t>
  </si>
  <si>
    <t>Sar-e-pul</t>
  </si>
  <si>
    <t>Ghor</t>
  </si>
  <si>
    <t>Urozgan</t>
  </si>
  <si>
    <t>Zabul</t>
  </si>
  <si>
    <t>Kandahar</t>
  </si>
  <si>
    <t>Jawzjan</t>
  </si>
  <si>
    <t>Faryab</t>
  </si>
  <si>
    <t>Helmand</t>
  </si>
  <si>
    <t>Badghis</t>
  </si>
  <si>
    <t>Herat</t>
  </si>
  <si>
    <t>Farah</t>
  </si>
  <si>
    <t>Nimroz</t>
  </si>
  <si>
    <t>Maydan Wardak</t>
  </si>
  <si>
    <t>Kunar</t>
  </si>
  <si>
    <t>Nuristan</t>
  </si>
  <si>
    <t>Sari Pul</t>
  </si>
  <si>
    <t>Uruzgan</t>
  </si>
  <si>
    <t>Hilmand</t>
  </si>
  <si>
    <t>Hirat</t>
  </si>
  <si>
    <t>URB_FEMALE</t>
  </si>
  <si>
    <t>URB_MALE</t>
  </si>
  <si>
    <t>URB_TOTAL</t>
  </si>
  <si>
    <t>RUR_FEMALE</t>
  </si>
  <si>
    <t>RUR_MALE</t>
  </si>
  <si>
    <t>RUR_TOTAL</t>
  </si>
  <si>
    <t>د سروبي ولسوالي</t>
  </si>
  <si>
    <t>د قره باغ ولسوالي</t>
  </si>
  <si>
    <t>د استالف ولسوالي</t>
  </si>
  <si>
    <t>د فرزى ولسوالي</t>
  </si>
  <si>
    <t>د كابل پلازمينه (كابل)</t>
  </si>
  <si>
    <t>د پغمان ولسوالي</t>
  </si>
  <si>
    <t>د چهار اسياب ولسوالي</t>
  </si>
  <si>
    <t xml:space="preserve">د بگراميو ولسوالي </t>
  </si>
  <si>
    <t>د ده سبز ولسوالى</t>
  </si>
  <si>
    <t>د شكردرى ولسوالي</t>
  </si>
  <si>
    <t>د موسهي ولسوالي</t>
  </si>
  <si>
    <t>د مير بچه كوټ ولسوالي</t>
  </si>
  <si>
    <t>د خاك جبار ولسوالي</t>
  </si>
  <si>
    <t>د كلكان ولسوالي</t>
  </si>
  <si>
    <t xml:space="preserve">د گلدرى ولسوالي </t>
  </si>
  <si>
    <t>Dih Sabz</t>
  </si>
  <si>
    <t>Shakardara</t>
  </si>
  <si>
    <t>Musayi</t>
  </si>
  <si>
    <t>Mir Bacha Kot</t>
  </si>
  <si>
    <t>Khaki Jabbar</t>
  </si>
  <si>
    <t>Kalakan</t>
  </si>
  <si>
    <t>Istalif</t>
  </si>
  <si>
    <t>Qarabagh</t>
  </si>
  <si>
    <t>Surobi</t>
  </si>
  <si>
    <t>Mahmudi Raqi</t>
  </si>
  <si>
    <t>Hisa-i-Duwumi Kohistan</t>
  </si>
  <si>
    <t>Hisa-i-Awali Kohistan</t>
  </si>
  <si>
    <t>Alasay</t>
  </si>
  <si>
    <t>Chaharikar</t>
  </si>
  <si>
    <t>Sayd Khel</t>
  </si>
  <si>
    <t>Jabalussaraj</t>
  </si>
  <si>
    <t>Sia Gird ( Ghorbund)</t>
  </si>
  <si>
    <t>Kohi Safi</t>
  </si>
  <si>
    <t>Surkhi Parsa</t>
  </si>
  <si>
    <t>Shekh  Ali</t>
  </si>
  <si>
    <t>Maydan Shahr</t>
  </si>
  <si>
    <t>Nirkh</t>
  </si>
  <si>
    <t>Chaki Wardak</t>
  </si>
  <si>
    <t>Saydabad</t>
  </si>
  <si>
    <t>Day Mirdad</t>
  </si>
  <si>
    <t>Hisa-I- Awali Bihsud</t>
  </si>
  <si>
    <t>Markazi Bihsud</t>
  </si>
  <si>
    <t>Puli Alam (Kulangar)</t>
  </si>
  <si>
    <t>Khoshi</t>
  </si>
  <si>
    <t>Kharwar</t>
  </si>
  <si>
    <t>Jalalabad</t>
  </si>
  <si>
    <t>Bihsud</t>
  </si>
  <si>
    <t>Surkh Rod</t>
  </si>
  <si>
    <t>Chaparhar</t>
  </si>
  <si>
    <t>Kuz Kunar (Shewa)</t>
  </si>
  <si>
    <t>Khogayani</t>
  </si>
  <si>
    <t>Deh Bala (Haska Maina)</t>
  </si>
  <si>
    <t>Pachier Agam</t>
  </si>
  <si>
    <t>Dara-I-Nur</t>
  </si>
  <si>
    <t>Acheen</t>
  </si>
  <si>
    <t>Shinwar (Ghani Khail)</t>
  </si>
  <si>
    <t>Muhmand Dara</t>
  </si>
  <si>
    <t>Lal Por</t>
  </si>
  <si>
    <t>Shirzad</t>
  </si>
  <si>
    <t>Dur Baba</t>
  </si>
  <si>
    <t>Mihtarlam</t>
  </si>
  <si>
    <t>Qarghayi</t>
  </si>
  <si>
    <t>Daulatshahi</t>
  </si>
  <si>
    <t>Bazarak</t>
  </si>
  <si>
    <t>Dara</t>
  </si>
  <si>
    <t>Khenj (Hese- Awal)</t>
  </si>
  <si>
    <t>Puli Khumri</t>
  </si>
  <si>
    <t>Dahana-I- Ghuri</t>
  </si>
  <si>
    <t>Nahrin</t>
  </si>
  <si>
    <t>Baghlani Jadid</t>
  </si>
  <si>
    <t>Dih Salah</t>
  </si>
  <si>
    <t>Khwaja Hijran (Jilga Nahrin)</t>
  </si>
  <si>
    <t>Puli Hisar</t>
  </si>
  <si>
    <t>Guzargahi Nur</t>
  </si>
  <si>
    <t>Farang Wa Gharu</t>
  </si>
  <si>
    <t>Shibar</t>
  </si>
  <si>
    <t>Sayghan</t>
  </si>
  <si>
    <t>Wali Muhammadi Shahid</t>
  </si>
  <si>
    <t>Khwaja Umari</t>
  </si>
  <si>
    <t>Dih Yak</t>
  </si>
  <si>
    <t>Bahrami Shahid (Jaghatu)</t>
  </si>
  <si>
    <t>Zana Khan</t>
  </si>
  <si>
    <t>Sharan</t>
  </si>
  <si>
    <t>Sar Hawza</t>
  </si>
  <si>
    <t>Sarobi</t>
  </si>
  <si>
    <t>Urgun</t>
  </si>
  <si>
    <t>Gayan</t>
  </si>
  <si>
    <t>Dila</t>
  </si>
  <si>
    <t>Waza Khwa</t>
  </si>
  <si>
    <t>Wor Mayi</t>
  </si>
  <si>
    <t>Gardiz</t>
  </si>
  <si>
    <t>Ahmad Abad</t>
  </si>
  <si>
    <t>Shawak</t>
  </si>
  <si>
    <t>Zadran</t>
  </si>
  <si>
    <t>Sayed Karam</t>
  </si>
  <si>
    <t>Ali Khail (Jaji - Jaji Aryoub)</t>
  </si>
  <si>
    <t>Laja Ahmad Khail (Laja Mangal)</t>
  </si>
  <si>
    <t>Jani Khail (Mangal)</t>
  </si>
  <si>
    <t>Chamkani</t>
  </si>
  <si>
    <t>Khost(Matun)</t>
  </si>
  <si>
    <t>Mando Zayi (Ismail Khail)</t>
  </si>
  <si>
    <t>Tani (Dargai)</t>
  </si>
  <si>
    <t>Mosa Khail</t>
  </si>
  <si>
    <t>Nadir Shah Kot</t>
  </si>
  <si>
    <t>Sabri (Yaqubi)</t>
  </si>
  <si>
    <t>Tere Zayi (Ali Sheer)</t>
  </si>
  <si>
    <t>Bak</t>
  </si>
  <si>
    <t>Spira</t>
  </si>
  <si>
    <t>Shamal (Dowa Mandi)</t>
  </si>
  <si>
    <t>Asadabad</t>
  </si>
  <si>
    <t>Marawara</t>
  </si>
  <si>
    <t>Wata Pur</t>
  </si>
  <si>
    <t>Narang</t>
  </si>
  <si>
    <t>Sarkani</t>
  </si>
  <si>
    <t>Shaygal wa shital</t>
  </si>
  <si>
    <t>Dara-I-Pech</t>
  </si>
  <si>
    <t>Bar Kunar (Asmar)</t>
  </si>
  <si>
    <t>Chawkay</t>
  </si>
  <si>
    <t>Khas Kunar</t>
  </si>
  <si>
    <t>Ghaziabad</t>
  </si>
  <si>
    <t>Nurgal</t>
  </si>
  <si>
    <t>Parun</t>
  </si>
  <si>
    <t>Nurgaram</t>
  </si>
  <si>
    <t>Du Ab</t>
  </si>
  <si>
    <t>Fayzabad</t>
  </si>
  <si>
    <t>Arghanj Khaw</t>
  </si>
  <si>
    <t>Yaftal Sufla</t>
  </si>
  <si>
    <t>Shahada</t>
  </si>
  <si>
    <t>Kishim</t>
  </si>
  <si>
    <t>Warduj</t>
  </si>
  <si>
    <t>Tagab (Kishmi Bala)</t>
  </si>
  <si>
    <t>Yamgan (Girwan)</t>
  </si>
  <si>
    <t>Kuf Ab</t>
  </si>
  <si>
    <t>Darwaz</t>
  </si>
  <si>
    <t>Ishkashiem</t>
  </si>
  <si>
    <t>Shaki</t>
  </si>
  <si>
    <t>Kuran Wa Munjan</t>
  </si>
  <si>
    <t>Darwazbala</t>
  </si>
  <si>
    <t>Taluqan</t>
  </si>
  <si>
    <t>Kalfagan</t>
  </si>
  <si>
    <t>Ishkamish</t>
  </si>
  <si>
    <t>Chah Ab</t>
  </si>
  <si>
    <t>Chahar Dara</t>
  </si>
  <si>
    <t>Aliabad</t>
  </si>
  <si>
    <t>Khanabad</t>
  </si>
  <si>
    <t>Imam Sahib</t>
  </si>
  <si>
    <t>Dashte Archi</t>
  </si>
  <si>
    <t>Qalay-I- Zal</t>
  </si>
  <si>
    <t>Aybak</t>
  </si>
  <si>
    <t>Hazrati Sultan</t>
  </si>
  <si>
    <t>Feroz Nakhchir</t>
  </si>
  <si>
    <t>Ruyi Du Ab</t>
  </si>
  <si>
    <t>Dara-I-Sufi Payin</t>
  </si>
  <si>
    <t>Dara-I-Sufi Bala</t>
  </si>
  <si>
    <t>Mazari Sharif</t>
  </si>
  <si>
    <t>Dihdadi</t>
  </si>
  <si>
    <t>Chahar Kint</t>
  </si>
  <si>
    <t>Dawlatabad</t>
  </si>
  <si>
    <t>Chahar Bolak</t>
  </si>
  <si>
    <t>Kishindih</t>
  </si>
  <si>
    <t>Sangcharak</t>
  </si>
  <si>
    <t>Chaghcharan</t>
  </si>
  <si>
    <t>Du Layna</t>
  </si>
  <si>
    <t>Dawlat Yar</t>
  </si>
  <si>
    <t>Charsada</t>
  </si>
  <si>
    <t>Lal Wa Sarjangal</t>
  </si>
  <si>
    <t>Nili</t>
  </si>
  <si>
    <t>Ishtarlay</t>
  </si>
  <si>
    <t>Khadir</t>
  </si>
  <si>
    <t>Gaiti</t>
  </si>
  <si>
    <t>Sangi Takht</t>
  </si>
  <si>
    <t>Kajran</t>
  </si>
  <si>
    <t>Tirin Kot</t>
  </si>
  <si>
    <t>Dihrawud</t>
  </si>
  <si>
    <t>Shahidi Hassas</t>
  </si>
  <si>
    <t>Khas Uruzgan</t>
  </si>
  <si>
    <t>Qalat</t>
  </si>
  <si>
    <t>Tarnak Wa Jaldak</t>
  </si>
  <si>
    <t>Shinkay</t>
  </si>
  <si>
    <t>Shahjoy</t>
  </si>
  <si>
    <t>Daychopan</t>
  </si>
  <si>
    <t>Shamulzayi</t>
  </si>
  <si>
    <t>Kakar</t>
  </si>
  <si>
    <t>Panjwayi</t>
  </si>
  <si>
    <t>Zhari</t>
  </si>
  <si>
    <t>Maywand</t>
  </si>
  <si>
    <t>Miya Nishin</t>
  </si>
  <si>
    <t>Shorabak (Dand)</t>
  </si>
  <si>
    <t>Registan (Takhtapul)</t>
  </si>
  <si>
    <t>Shibirghan</t>
  </si>
  <si>
    <t>Khwaja Du Koh</t>
  </si>
  <si>
    <t>Khaniqa</t>
  </si>
  <si>
    <t>Mangajek (Farary)</t>
  </si>
  <si>
    <t>Kham Ab</t>
  </si>
  <si>
    <t>Aqcha</t>
  </si>
  <si>
    <t>Maymana</t>
  </si>
  <si>
    <t>Pashtun Kot</t>
  </si>
  <si>
    <t>Khwaja Sabz Posh</t>
  </si>
  <si>
    <t>Qaysar</t>
  </si>
  <si>
    <t>Qaramqol</t>
  </si>
  <si>
    <t>Khani Chahar Bagh</t>
  </si>
  <si>
    <t>Lashkar Gah</t>
  </si>
  <si>
    <t>Nawa-I- Barak Zayi</t>
  </si>
  <si>
    <t>Nahri Sarraj</t>
  </si>
  <si>
    <t>Garmser</t>
  </si>
  <si>
    <t>Naw Zad</t>
  </si>
  <si>
    <t>Sangin</t>
  </si>
  <si>
    <t>Reg (Khanshin)</t>
  </si>
  <si>
    <t>Baghran</t>
  </si>
  <si>
    <t>Qala-I- Naw</t>
  </si>
  <si>
    <t>Bala Murghab</t>
  </si>
  <si>
    <t>Injil</t>
  </si>
  <si>
    <t>Guzara</t>
  </si>
  <si>
    <t>Karukh</t>
  </si>
  <si>
    <t>Zanda  Jan</t>
  </si>
  <si>
    <t>Koshk (Rabati Sangi)</t>
  </si>
  <si>
    <t>Koshki Kohna</t>
  </si>
  <si>
    <t>Farsi</t>
  </si>
  <si>
    <t>Pusht Rod</t>
  </si>
  <si>
    <t>Khaki Safed</t>
  </si>
  <si>
    <t>Qala Ka (Pushte Koh)</t>
  </si>
  <si>
    <t>Shib Koh</t>
  </si>
  <si>
    <t>Lash Wa Juwayn</t>
  </si>
  <si>
    <t>Zaranj</t>
  </si>
  <si>
    <t>Chahar Burjak</t>
  </si>
  <si>
    <t>Chakhansur</t>
  </si>
  <si>
    <t>Khash Rod</t>
  </si>
  <si>
    <t>Dilaram</t>
  </si>
  <si>
    <t>Sharak Hairaton</t>
  </si>
  <si>
    <t>AIMS_PROV_CODE</t>
  </si>
  <si>
    <t>AIMS_DIST_CODE</t>
  </si>
  <si>
    <t>CSO_DIST_ID</t>
  </si>
  <si>
    <t>CSO_DIST_CODE</t>
  </si>
  <si>
    <t>CSO_DIST_STATUS</t>
  </si>
  <si>
    <t>Official</t>
  </si>
  <si>
    <t>Temporary</t>
  </si>
  <si>
    <t>Patoo</t>
  </si>
  <si>
    <t>Laja Mangel</t>
  </si>
  <si>
    <t>AGCHO_DIST_CODE</t>
  </si>
  <si>
    <t>AGCHO_PROV_CODE</t>
  </si>
  <si>
    <t>Qala-e-Kah</t>
  </si>
  <si>
    <t>Pushtrod</t>
  </si>
  <si>
    <t>Spinboldak</t>
  </si>
  <si>
    <t>Zheray</t>
  </si>
  <si>
    <t>Arghestan</t>
  </si>
  <si>
    <t>Shahwalikot</t>
  </si>
  <si>
    <t>Miyanshin</t>
  </si>
  <si>
    <t>Dehrawud</t>
  </si>
  <si>
    <t>Shahid-e-Hassas</t>
  </si>
  <si>
    <t>Tirinkot</t>
  </si>
  <si>
    <t>Khasuruzgan</t>
  </si>
  <si>
    <t>Mandozayi</t>
  </si>
  <si>
    <t>Nawbahar</t>
  </si>
  <si>
    <t>Malestan</t>
  </si>
  <si>
    <t>Abband</t>
  </si>
  <si>
    <t>Walimuhammad-e- Shahid</t>
  </si>
  <si>
    <t>Dehyak</t>
  </si>
  <si>
    <t>Khwajaumari</t>
  </si>
  <si>
    <t>Shomulzay</t>
  </si>
  <si>
    <t>Turwo (Tarwe)</t>
  </si>
  <si>
    <t>Wazakhah</t>
  </si>
  <si>
    <t>Zarghunshahr</t>
  </si>
  <si>
    <t>Janikhel</t>
  </si>
  <si>
    <t>Yahyakhel</t>
  </si>
  <si>
    <t>Bermel</t>
  </si>
  <si>
    <t>Gyan</t>
  </si>
  <si>
    <t>Naka</t>
  </si>
  <si>
    <t>Sarrawzah(Sarhawzah)</t>
  </si>
  <si>
    <t>Yosufkhel</t>
  </si>
  <si>
    <t>Matakhan</t>
  </si>
  <si>
    <t>Tani</t>
  </si>
  <si>
    <t>Shamal</t>
  </si>
  <si>
    <t>Nadirshahkot</t>
  </si>
  <si>
    <t>Jajimaydan</t>
  </si>
  <si>
    <t>Sabari</t>
  </si>
  <si>
    <t>Musakhel</t>
  </si>
  <si>
    <t>Dand wa Patan</t>
  </si>
  <si>
    <t>Alikhel (Jaji)</t>
  </si>
  <si>
    <t>Lija Ahmad Khel</t>
  </si>
  <si>
    <t>Sayedkaram</t>
  </si>
  <si>
    <t>Gardez</t>
  </si>
  <si>
    <t>Barakibarak</t>
  </si>
  <si>
    <t>Pul-e- Alam</t>
  </si>
  <si>
    <t>Mohammadagha</t>
  </si>
  <si>
    <t>Maydanshahr</t>
  </si>
  <si>
    <t>Chak</t>
  </si>
  <si>
    <t>Daymirdad</t>
  </si>
  <si>
    <t>Hesa-e- Awal-e- Behsud</t>
  </si>
  <si>
    <t>Markaz-e-Behsud</t>
  </si>
  <si>
    <t>Sherzad</t>
  </si>
  <si>
    <t>Khogyani</t>
  </si>
  <si>
    <t>Dehbala</t>
  </si>
  <si>
    <t>Surkhrod</t>
  </si>
  <si>
    <t>Durbaba</t>
  </si>
  <si>
    <t>Shahrestan</t>
  </si>
  <si>
    <t>Ashtarlay</t>
  </si>
  <si>
    <t>Surkh-e- Parsa</t>
  </si>
  <si>
    <t>Chaharasyab</t>
  </si>
  <si>
    <t>Khak-e- Jabbar</t>
  </si>
  <si>
    <t>Dehsabz</t>
  </si>
  <si>
    <t>Mirbachakot</t>
  </si>
  <si>
    <t>Charikar</t>
  </si>
  <si>
    <t>Saydkhel</t>
  </si>
  <si>
    <t>Hisa-e- Awal-e- Kohestan</t>
  </si>
  <si>
    <t>Lalpur</t>
  </si>
  <si>
    <t>Dara-e-Nur</t>
  </si>
  <si>
    <t>Hisa-e- Duwum-e- Kohestan</t>
  </si>
  <si>
    <t>Mahmud-e- Raqi</t>
  </si>
  <si>
    <t>Kohband</t>
  </si>
  <si>
    <t>Nejrab</t>
  </si>
  <si>
    <t>Dawlatshah</t>
  </si>
  <si>
    <t>Alishang</t>
  </si>
  <si>
    <t>Mehtarlam</t>
  </si>
  <si>
    <t>Onaba(Anawa)</t>
  </si>
  <si>
    <t>Khaskunar</t>
  </si>
  <si>
    <t>Chapadara</t>
  </si>
  <si>
    <t>Dara-e-Pech</t>
  </si>
  <si>
    <t>Watapur</t>
  </si>
  <si>
    <t>Shigal Wa sheltan</t>
  </si>
  <si>
    <t>Barkunar</t>
  </si>
  <si>
    <t>Nurgeram</t>
  </si>
  <si>
    <t>Pachieragam</t>
  </si>
  <si>
    <t>Charburjak</t>
  </si>
  <si>
    <t>Deh-e-shu</t>
  </si>
  <si>
    <t>Nad-e-Ali</t>
  </si>
  <si>
    <t>Nawa-e-Barakzaiy</t>
  </si>
  <si>
    <t>Nahr-e-Saraj</t>
  </si>
  <si>
    <t>Musaqalah</t>
  </si>
  <si>
    <t>Lash-e-Juwayn</t>
  </si>
  <si>
    <t>Terezayi</t>
  </si>
  <si>
    <t>Barg-e- Matal</t>
  </si>
  <si>
    <t>Poruns</t>
  </si>
  <si>
    <t>Khenj (Hes-e- Awal)</t>
  </si>
  <si>
    <t>Ghorband</t>
  </si>
  <si>
    <t>Shekhali</t>
  </si>
  <si>
    <t>Sang-e-Takht</t>
  </si>
  <si>
    <t>Balabuluk</t>
  </si>
  <si>
    <t>Gulestan</t>
  </si>
  <si>
    <t>Khak-e-Safed</t>
  </si>
  <si>
    <t>Anardara</t>
  </si>
  <si>
    <t>Batikot</t>
  </si>
  <si>
    <t>Kushk</t>
  </si>
  <si>
    <t>Kushk-e-Kohna</t>
  </si>
  <si>
    <t>Zindajan</t>
  </si>
  <si>
    <t>Pashtunzarghun</t>
  </si>
  <si>
    <t>Chisht-e-Sharif</t>
  </si>
  <si>
    <t>Abkamari</t>
  </si>
  <si>
    <t>Balamurghab</t>
  </si>
  <si>
    <t>Kohestan</t>
  </si>
  <si>
    <t>Garziwan</t>
  </si>
  <si>
    <t>Bilcheragh</t>
  </si>
  <si>
    <t>Pashtunkot</t>
  </si>
  <si>
    <t>Khwajasabzposh</t>
  </si>
  <si>
    <t>Shirintagab</t>
  </si>
  <si>
    <t>Qorghan</t>
  </si>
  <si>
    <t>Khan-e-Char Bagh</t>
  </si>
  <si>
    <t>Qushtepa</t>
  </si>
  <si>
    <t>Shiberghan</t>
  </si>
  <si>
    <t>Khwajadukoh</t>
  </si>
  <si>
    <t>Taywarah</t>
  </si>
  <si>
    <t>Tolak</t>
  </si>
  <si>
    <t>DoLayna</t>
  </si>
  <si>
    <t>Charsadra</t>
  </si>
  <si>
    <t>Sharak-e-Hayratan</t>
  </si>
  <si>
    <t>Charkent</t>
  </si>
  <si>
    <t>Charbulak</t>
  </si>
  <si>
    <t>Chemtal</t>
  </si>
  <si>
    <t>Sholgareh</t>
  </si>
  <si>
    <t>Keshendeh</t>
  </si>
  <si>
    <t>Feroznakhchir</t>
  </si>
  <si>
    <t>Dara-e Suf-e-Bala</t>
  </si>
  <si>
    <t>Ruy-e-Duab</t>
  </si>
  <si>
    <t>Sar-e-Pul</t>
  </si>
  <si>
    <t>Sayad</t>
  </si>
  <si>
    <t>Sozmaqala</t>
  </si>
  <si>
    <t>Sancharak(sangchark)</t>
  </si>
  <si>
    <t>Kohestanat</t>
  </si>
  <si>
    <t>Qala-e-Zal</t>
  </si>
  <si>
    <t>Chardarah</t>
  </si>
  <si>
    <t>Emamsaheb</t>
  </si>
  <si>
    <t>Dasht-e-Archi</t>
  </si>
  <si>
    <t>Baghlan-e-Jadid</t>
  </si>
  <si>
    <t>Dahana-e-Ghori</t>
  </si>
  <si>
    <t>Pul-e- khumri</t>
  </si>
  <si>
    <t>Doshi</t>
  </si>
  <si>
    <t>Khwajahejran</t>
  </si>
  <si>
    <t>Khenjan</t>
  </si>
  <si>
    <t>Tala Wa barfak</t>
  </si>
  <si>
    <t>Guzargah-e- Nur</t>
  </si>
  <si>
    <t>Fereng Wa Gharu</t>
  </si>
  <si>
    <t>Dehsalah</t>
  </si>
  <si>
    <t>Eshkashem</t>
  </si>
  <si>
    <t>Namakab</t>
  </si>
  <si>
    <t>Hazarsumuch</t>
  </si>
  <si>
    <t>Taloqan</t>
  </si>
  <si>
    <t>Rostaq</t>
  </si>
  <si>
    <t>Dasht-e- Qala</t>
  </si>
  <si>
    <t>Khwajabahawuddin</t>
  </si>
  <si>
    <t>Shahr-e-Buzorg</t>
  </si>
  <si>
    <t>Raghestan</t>
  </si>
  <si>
    <t>Kofab</t>
  </si>
  <si>
    <t>Darwaz-e-Balla</t>
  </si>
  <si>
    <t>Arghanjkhwa</t>
  </si>
  <si>
    <t>Darayem</t>
  </si>
  <si>
    <t>Teshkan</t>
  </si>
  <si>
    <t>Jorm</t>
  </si>
  <si>
    <t>Eshkmesh</t>
  </si>
  <si>
    <t>Koran wa Monjan</t>
  </si>
  <si>
    <t>Yamgan</t>
  </si>
  <si>
    <t>Keshem</t>
  </si>
  <si>
    <t>Khwajaghar</t>
  </si>
  <si>
    <t>Khost Wa Fereng</t>
  </si>
  <si>
    <t>Pul-e-Hesar</t>
  </si>
  <si>
    <t>Hazrat-e- Sultan</t>
  </si>
  <si>
    <t>Dara-e- Suf-e- Payin</t>
  </si>
  <si>
    <t>Purchaman</t>
  </si>
  <si>
    <t>Qala-e-Naw</t>
  </si>
  <si>
    <t>Mazar-e-Sharif</t>
  </si>
  <si>
    <t>Nahr-e- Shahi</t>
  </si>
  <si>
    <t>Lashkargah</t>
  </si>
  <si>
    <t>kiti</t>
  </si>
  <si>
    <t>Ajrestan</t>
  </si>
  <si>
    <t xml:space="preserve">Kabul Center (Kabul )                                                    </t>
  </si>
  <si>
    <t>-</t>
  </si>
  <si>
    <t>TOT_FEMALE</t>
  </si>
  <si>
    <t>TOT_MALE</t>
  </si>
  <si>
    <t>COMMENT</t>
  </si>
  <si>
    <t>Sum of CSO Patoo and Gizab districts.</t>
  </si>
  <si>
    <t>Not Recognized</t>
  </si>
  <si>
    <t>Not recognized</t>
  </si>
  <si>
    <t>TABLES (SHEETS)</t>
  </si>
  <si>
    <t>TABLE</t>
  </si>
  <si>
    <t>DESCRIPTION</t>
  </si>
  <si>
    <t>NOTES ON SOURCE &amp; PREPARATION</t>
  </si>
  <si>
    <t>DATA FIELDS (COLUMNS)</t>
  </si>
  <si>
    <t>FIELD</t>
  </si>
  <si>
    <t>ADDITIONAL NOTES AND COMMENTS</t>
  </si>
  <si>
    <t>CODE_LOOKUP</t>
  </si>
  <si>
    <t>DIST_CSO_CODE</t>
  </si>
  <si>
    <t>DIST_AGCHO_CODE</t>
  </si>
  <si>
    <t>TEMP_DISTRICTS</t>
  </si>
  <si>
    <t>Lookup table that relates AGCHO, CSO and AIMS district codes</t>
  </si>
  <si>
    <t>CSO_PROV_CODE</t>
  </si>
  <si>
    <t>CSO version of the province names (English)</t>
  </si>
  <si>
    <t>CSO version of the province (unique) identification code</t>
  </si>
  <si>
    <t>CSO version of the district names (English)</t>
  </si>
  <si>
    <t>CSO version of the district identification number</t>
  </si>
  <si>
    <t>CSO version of the district (unique) identification code</t>
  </si>
  <si>
    <t>AGCHO version of the province names (English)</t>
  </si>
  <si>
    <t>AGCHO version of the province (unique) identification code</t>
  </si>
  <si>
    <t>AGCHO version of the district names (English)</t>
  </si>
  <si>
    <t>AGCHO version of the district (unique) identification code</t>
  </si>
  <si>
    <t>AIMS version of the province names (English) used by OCHA  prior to August 2013</t>
  </si>
  <si>
    <t>AIMS version of the district names (English) used by OCHA  prior to August 2013</t>
  </si>
  <si>
    <t>AIMS version of the district (unique) identification code used by OCHA  prior to August 2013</t>
  </si>
  <si>
    <t>AIMS version of the province (unique) identification code used by OCHA  prior to August 2013</t>
  </si>
  <si>
    <t>District Code</t>
  </si>
  <si>
    <t>CSO_PROV_NA_ENG</t>
  </si>
  <si>
    <t>CSO_DIST_NA_ENG</t>
  </si>
  <si>
    <t>CSO_DIST_NA_PSH</t>
  </si>
  <si>
    <t>CSO_DIST_NA_DAR</t>
  </si>
  <si>
    <t>AGCHO_PROV_NA_ENG</t>
  </si>
  <si>
    <t>AGCHO_DIST_NA_ENG</t>
  </si>
  <si>
    <t>AIMS_PROV_NA_ENG</t>
  </si>
  <si>
    <t>AIMS_DIST_NA_ENG</t>
  </si>
  <si>
    <t>قلعه کاه</t>
  </si>
  <si>
    <t>فراه</t>
  </si>
  <si>
    <t>پشترود</t>
  </si>
  <si>
    <t>َشیب کوه</t>
  </si>
  <si>
    <t>کنگ</t>
  </si>
  <si>
    <t>نیمروز</t>
  </si>
  <si>
    <t>زرنج</t>
  </si>
  <si>
    <t>بکواه</t>
  </si>
  <si>
    <t>ریگ</t>
  </si>
  <si>
    <t>کندهار</t>
  </si>
  <si>
    <t>سپین بولدک</t>
  </si>
  <si>
    <t>پنجوائی</t>
  </si>
  <si>
    <t>ژړۍ</t>
  </si>
  <si>
    <t>ارغستان</t>
  </si>
  <si>
    <t>معروف</t>
  </si>
  <si>
    <t>غورک</t>
  </si>
  <si>
    <t>خاکریز</t>
  </si>
  <si>
    <t>ارغنداب</t>
  </si>
  <si>
    <t>دامان</t>
  </si>
  <si>
    <t>نیش</t>
  </si>
  <si>
    <t>شاه ولی کوت</t>
  </si>
  <si>
    <t>میانشین</t>
  </si>
  <si>
    <t>دهراود</t>
  </si>
  <si>
    <t>ارزگان</t>
  </si>
  <si>
    <t>شهید حساس</t>
  </si>
  <si>
    <t>تیرینکوت</t>
  </si>
  <si>
    <t>چوره</t>
  </si>
  <si>
    <t>خاص ارزگان</t>
  </si>
  <si>
    <t>ترنک و جلدک</t>
  </si>
  <si>
    <t>زابل</t>
  </si>
  <si>
    <t>میزان</t>
  </si>
  <si>
    <t>اتغر</t>
  </si>
  <si>
    <t>دای چوپان</t>
  </si>
  <si>
    <t>قلات</t>
  </si>
  <si>
    <t>مندوزائی</t>
  </si>
  <si>
    <t>خوست</t>
  </si>
  <si>
    <t>کاکړ</t>
  </si>
  <si>
    <t>شاه جوی</t>
  </si>
  <si>
    <t>شینکی</t>
  </si>
  <si>
    <t>نوبهار</t>
  </si>
  <si>
    <t>مالستان</t>
  </si>
  <si>
    <t>غزنی</t>
  </si>
  <si>
    <t>گیلان</t>
  </si>
  <si>
    <t>مقر</t>
  </si>
  <si>
    <t>جاغوری</t>
  </si>
  <si>
    <t>آب بند</t>
  </si>
  <si>
    <t>گیرو</t>
  </si>
  <si>
    <t>قره باغ</t>
  </si>
  <si>
    <t>اندړ</t>
  </si>
  <si>
    <t>واغظ</t>
  </si>
  <si>
    <t>ولی محمد شهید</t>
  </si>
  <si>
    <t>جغتو</t>
  </si>
  <si>
    <t>رشیدان</t>
  </si>
  <si>
    <t>ده یک</t>
  </si>
  <si>
    <t>زنه خان</t>
  </si>
  <si>
    <t>خواجه عمری</t>
  </si>
  <si>
    <t>شملزائی</t>
  </si>
  <si>
    <t>ناور</t>
  </si>
  <si>
    <t>ناوه</t>
  </si>
  <si>
    <t>تروو</t>
  </si>
  <si>
    <t>پکتیکا</t>
  </si>
  <si>
    <t>وړ ممی</t>
  </si>
  <si>
    <t>وازه خواه</t>
  </si>
  <si>
    <t>دیله</t>
  </si>
  <si>
    <t>زرغون شهر</t>
  </si>
  <si>
    <t>جانی خیل</t>
  </si>
  <si>
    <t>یحی خیل</t>
  </si>
  <si>
    <t>اومنه</t>
  </si>
  <si>
    <t>برمل</t>
  </si>
  <si>
    <t>گیان</t>
  </si>
  <si>
    <t>ارگون</t>
  </si>
  <si>
    <t>زیړوک</t>
  </si>
  <si>
    <t>نیکه</t>
  </si>
  <si>
    <t>یوسف خیل</t>
  </si>
  <si>
    <t>شرن</t>
  </si>
  <si>
    <t>متاخان</t>
  </si>
  <si>
    <t>سپیره</t>
  </si>
  <si>
    <t>تنی</t>
  </si>
  <si>
    <t>شمل</t>
  </si>
  <si>
    <t>گربز</t>
  </si>
  <si>
    <t>( خوست(متون</t>
  </si>
  <si>
    <t>نادرشاه کوت</t>
  </si>
  <si>
    <t>باک</t>
  </si>
  <si>
    <t>جاجی میدان</t>
  </si>
  <si>
    <t>صبری</t>
  </si>
  <si>
    <t>موسی خیل</t>
  </si>
  <si>
    <t>قلندر</t>
  </si>
  <si>
    <t>دند وپټان</t>
  </si>
  <si>
    <t>پکتیا</t>
  </si>
  <si>
    <t>څمکنی</t>
  </si>
  <si>
    <t>علی خیل</t>
  </si>
  <si>
    <t>لجه احمد خیل</t>
  </si>
  <si>
    <t>احمد آبا</t>
  </si>
  <si>
    <t>سیدکرم</t>
  </si>
  <si>
    <t>حّدران</t>
  </si>
  <si>
    <t>شواک</t>
  </si>
  <si>
    <t>زُرمت</t>
  </si>
  <si>
    <t>خروار</t>
  </si>
  <si>
    <t>لوگر</t>
  </si>
  <si>
    <t>گردیز</t>
  </si>
  <si>
    <t>ازره</t>
  </si>
  <si>
    <t>خوشی</t>
  </si>
  <si>
    <t>چرخ</t>
  </si>
  <si>
    <t>برکی برک</t>
  </si>
  <si>
    <t>پل علم</t>
  </si>
  <si>
    <t>محمدآغه</t>
  </si>
  <si>
    <t>نرخ</t>
  </si>
  <si>
    <t>وردک</t>
  </si>
  <si>
    <t>میدان شهر</t>
  </si>
  <si>
    <t>جلریز</t>
  </si>
  <si>
    <t>سید آباد</t>
  </si>
  <si>
    <t>چک</t>
  </si>
  <si>
    <t>دایمیرداد</t>
  </si>
  <si>
    <t>حصه اول بهسود</t>
  </si>
  <si>
    <t>مدکز بهسود</t>
  </si>
  <si>
    <t>حصارک</t>
  </si>
  <si>
    <t>ننگرهار</t>
  </si>
  <si>
    <t>شیرزاد</t>
  </si>
  <si>
    <t>خوگیانی</t>
  </si>
  <si>
    <t>ده بالا</t>
  </si>
  <si>
    <t>چپر هار</t>
  </si>
  <si>
    <t>سرخ رود</t>
  </si>
  <si>
    <t>جلال آباد</t>
  </si>
  <si>
    <t>اچین</t>
  </si>
  <si>
    <t>کوټ</t>
  </si>
  <si>
    <t>نازیان</t>
  </si>
  <si>
    <t>شینوار</t>
  </si>
  <si>
    <t>رودات</t>
  </si>
  <si>
    <t>دُر بابا</t>
  </si>
  <si>
    <t>مهمند دره</t>
  </si>
  <si>
    <t>نیلی</t>
  </si>
  <si>
    <t>دایکندی</t>
  </si>
  <si>
    <t>میرامور</t>
  </si>
  <si>
    <t>شهرستان</t>
  </si>
  <si>
    <t>اشترلی</t>
  </si>
  <si>
    <t>ورث</t>
  </si>
  <si>
    <t>بامیان</t>
  </si>
  <si>
    <t>پنجاب</t>
  </si>
  <si>
    <t>سیغان</t>
  </si>
  <si>
    <t>سرخ پارسا</t>
  </si>
  <si>
    <t>پروان</t>
  </si>
  <si>
    <t>پغمان</t>
  </si>
  <si>
    <t>کابل</t>
  </si>
  <si>
    <t>چهار آسیاب</t>
  </si>
  <si>
    <t>موسهی</t>
  </si>
  <si>
    <t>بگرامی</t>
  </si>
  <si>
    <t>خاک جبار</t>
  </si>
  <si>
    <t>ده سبز</t>
  </si>
  <si>
    <t>کلکان</t>
  </si>
  <si>
    <t>میر بچه کوت</t>
  </si>
  <si>
    <t>شکردره</t>
  </si>
  <si>
    <t>گلدره</t>
  </si>
  <si>
    <t>فرزه</t>
  </si>
  <si>
    <t>استالف</t>
  </si>
  <si>
    <t>چاریکار</t>
  </si>
  <si>
    <t>کوه صافی</t>
  </si>
  <si>
    <t>بگرام</t>
  </si>
  <si>
    <t>سیدخیل</t>
  </si>
  <si>
    <t>جبل السراج</t>
  </si>
  <si>
    <t>سروبی</t>
  </si>
  <si>
    <t>حصه اول کوهستان</t>
  </si>
  <si>
    <t>کاپیسا</t>
  </si>
  <si>
    <t>لعل پور</t>
  </si>
  <si>
    <t>گوشته</t>
  </si>
  <si>
    <t>بهسود</t>
  </si>
  <si>
    <t>کامه</t>
  </si>
  <si>
    <t>کوز کنر</t>
  </si>
  <si>
    <t>دره نور</t>
  </si>
  <si>
    <t>حصه دوم کوهستان</t>
  </si>
  <si>
    <t>محمود راقی</t>
  </si>
  <si>
    <t>کوه بند</t>
  </si>
  <si>
    <t>نجراب</t>
  </si>
  <si>
    <t>تگاب</t>
  </si>
  <si>
    <t>اله سای</t>
  </si>
  <si>
    <t>دولت شاه</t>
  </si>
  <si>
    <t>لغمان</t>
  </si>
  <si>
    <t>علیشنگ</t>
  </si>
  <si>
    <t>قرغه ئی</t>
  </si>
  <si>
    <t>مهتر لام</t>
  </si>
  <si>
    <t>علینگار</t>
  </si>
  <si>
    <t>عنابه</t>
  </si>
  <si>
    <t>پنجشیر</t>
  </si>
  <si>
    <t>رُخه</t>
  </si>
  <si>
    <t>دره</t>
  </si>
  <si>
    <t>دو آب</t>
  </si>
  <si>
    <t>نورستان</t>
  </si>
  <si>
    <t>نورگل</t>
  </si>
  <si>
    <t>کنر ها</t>
  </si>
  <si>
    <t>خاص کنر</t>
  </si>
  <si>
    <t>سرکانی</t>
  </si>
  <si>
    <t>چوکی</t>
  </si>
  <si>
    <t>نرنگ</t>
  </si>
  <si>
    <t>مروره</t>
  </si>
  <si>
    <t>چپه دره</t>
  </si>
  <si>
    <t>اسد آباد</t>
  </si>
  <si>
    <t>دره پیچ</t>
  </si>
  <si>
    <t>وته پور</t>
  </si>
  <si>
    <t>شیگل وشلتن</t>
  </si>
  <si>
    <t>دانگام</t>
  </si>
  <si>
    <t>ناړی</t>
  </si>
  <si>
    <t>برکنر</t>
  </si>
  <si>
    <t>غازی آباد</t>
  </si>
  <si>
    <t>واما</t>
  </si>
  <si>
    <t>نورگرام</t>
  </si>
  <si>
    <t>وایگل</t>
  </si>
  <si>
    <t>کامدیش</t>
  </si>
  <si>
    <t>پچیراگام</t>
  </si>
  <si>
    <t>خاش رود</t>
  </si>
  <si>
    <t>چخانسور</t>
  </si>
  <si>
    <t>چاربرجک</t>
  </si>
  <si>
    <t>دیشو</t>
  </si>
  <si>
    <t>هلمند</t>
  </si>
  <si>
    <t>گرم سیر</t>
  </si>
  <si>
    <t>نادعلی</t>
  </si>
  <si>
    <t>ناوه بارکزائی</t>
  </si>
  <si>
    <t>واشیر</t>
  </si>
  <si>
    <t>نهر سراج</t>
  </si>
  <si>
    <t>نوزاد</t>
  </si>
  <si>
    <t>موسی قلعه</t>
  </si>
  <si>
    <t>سنگین</t>
  </si>
  <si>
    <t>کجکی</t>
  </si>
  <si>
    <t>بازارک</t>
  </si>
  <si>
    <t>شُتل</t>
  </si>
  <si>
    <t>شور آبک</t>
  </si>
  <si>
    <t>گومل</t>
  </si>
  <si>
    <t>لاش جوین</t>
  </si>
  <si>
    <t>تری زائی</t>
  </si>
  <si>
    <t>برگ متال</t>
  </si>
  <si>
    <t>پرونس</t>
  </si>
  <si>
    <t>مندول</t>
  </si>
  <si>
    <t>پریان</t>
  </si>
  <si>
    <t>( خنج (حصه اول</t>
  </si>
  <si>
    <t>سالنگ</t>
  </si>
  <si>
    <t>شینواری</t>
  </si>
  <si>
    <t>غوربند</t>
  </si>
  <si>
    <t>شیخ علی</t>
  </si>
  <si>
    <t>شیبر</t>
  </si>
  <si>
    <t>کهمرد</t>
  </si>
  <si>
    <t>یکاولنگ</t>
  </si>
  <si>
    <t>لعل و سرجنگل</t>
  </si>
  <si>
    <t>غور</t>
  </si>
  <si>
    <t>سنگ تخت</t>
  </si>
  <si>
    <t>بالا بلوک</t>
  </si>
  <si>
    <t>گلستان</t>
  </si>
  <si>
    <t>خاک سفید</t>
  </si>
  <si>
    <t>انار دره</t>
  </si>
  <si>
    <t>بتی کوټ</t>
  </si>
  <si>
    <t>گلران</t>
  </si>
  <si>
    <t>هرات</t>
  </si>
  <si>
    <t>کوهسان</t>
  </si>
  <si>
    <t>کُشک</t>
  </si>
  <si>
    <t>کُشک کهنه</t>
  </si>
  <si>
    <t>غوریان</t>
  </si>
  <si>
    <t>زنده جان</t>
  </si>
  <si>
    <t>ادرسکن</t>
  </si>
  <si>
    <t>پشتون زرغون</t>
  </si>
  <si>
    <t>فرسی</t>
  </si>
  <si>
    <t>اوبی</t>
  </si>
  <si>
    <t>چشت شریف</t>
  </si>
  <si>
    <t>کرُخ</t>
  </si>
  <si>
    <t>انجیل</t>
  </si>
  <si>
    <t>گذره</t>
  </si>
  <si>
    <t>بادغیس</t>
  </si>
  <si>
    <t>آب کمری</t>
  </si>
  <si>
    <t>قادیس</t>
  </si>
  <si>
    <t>جوند</t>
  </si>
  <si>
    <t>بالا مرغاب</t>
  </si>
  <si>
    <t>غورماچ</t>
  </si>
  <si>
    <t>المار</t>
  </si>
  <si>
    <t>فاریاب</t>
  </si>
  <si>
    <t>کوهستان</t>
  </si>
  <si>
    <t>گرزیوان</t>
  </si>
  <si>
    <t>بلچراغ</t>
  </si>
  <si>
    <t>پشتون کوټ</t>
  </si>
  <si>
    <t>میمنه</t>
  </si>
  <si>
    <t>خواجه سبزپوش</t>
  </si>
  <si>
    <t>شیرین تگاب</t>
  </si>
  <si>
    <t>دولت آباد</t>
  </si>
  <si>
    <t>قرم قل</t>
  </si>
  <si>
    <t>قرغان</t>
  </si>
  <si>
    <t>خان چارباغ</t>
  </si>
  <si>
    <t>درز آب</t>
  </si>
  <si>
    <t>جوزجان</t>
  </si>
  <si>
    <t>قوش تیپه</t>
  </si>
  <si>
    <t>شبرغان</t>
  </si>
  <si>
    <t>اندخوی</t>
  </si>
  <si>
    <t>خواجه دوکوه</t>
  </si>
  <si>
    <t>خانقا</t>
  </si>
  <si>
    <t>فیض آباد</t>
  </si>
  <si>
    <t>مردیان</t>
  </si>
  <si>
    <t>آقچه</t>
  </si>
  <si>
    <t>منگجک</t>
  </si>
  <si>
    <t>قرقین</t>
  </si>
  <si>
    <t>خمیاب</t>
  </si>
  <si>
    <t>ساغر</t>
  </si>
  <si>
    <t>تیوره</t>
  </si>
  <si>
    <t>تولک</t>
  </si>
  <si>
    <t>شهرک</t>
  </si>
  <si>
    <t>دو لینه</t>
  </si>
  <si>
    <t>چار صد ره</t>
  </si>
  <si>
    <t>چغچران</t>
  </si>
  <si>
    <t>دولت یار</t>
  </si>
  <si>
    <t>شور تیپه</t>
  </si>
  <si>
    <t>بلخ</t>
  </si>
  <si>
    <t>شهرک حیرتان</t>
  </si>
  <si>
    <t>کلدار</t>
  </si>
  <si>
    <t>خلم</t>
  </si>
  <si>
    <t>مارمُل</t>
  </si>
  <si>
    <t>چار کنت</t>
  </si>
  <si>
    <t>دهدادی</t>
  </si>
  <si>
    <t>چار بولک</t>
  </si>
  <si>
    <t>چمتال</t>
  </si>
  <si>
    <t>شولگره</t>
  </si>
  <si>
    <t>کشنده</t>
  </si>
  <si>
    <t>زاری</t>
  </si>
  <si>
    <t>فیروز نخچیر</t>
  </si>
  <si>
    <t>سمنگان</t>
  </si>
  <si>
    <t>درۀ صوف بالا</t>
  </si>
  <si>
    <t>روی دو آب</t>
  </si>
  <si>
    <t>خرم وسارباغ</t>
  </si>
  <si>
    <t>سرپل</t>
  </si>
  <si>
    <t>صیاد</t>
  </si>
  <si>
    <t>سوزمه قلعه</t>
  </si>
  <si>
    <t>گوسفندی</t>
  </si>
  <si>
    <t>سانچارك</t>
  </si>
  <si>
    <t>بلخاب</t>
  </si>
  <si>
    <t>کوهستانات</t>
  </si>
  <si>
    <t>قلعه ذال</t>
  </si>
  <si>
    <t>کندز</t>
  </si>
  <si>
    <t>چهار دره</t>
  </si>
  <si>
    <t>امام صاحب</t>
  </si>
  <si>
    <t>دشت ارچی</t>
  </si>
  <si>
    <t>علی آباد</t>
  </si>
  <si>
    <t>خان آباد</t>
  </si>
  <si>
    <t>بغلان جدید</t>
  </si>
  <si>
    <t>بغلان</t>
  </si>
  <si>
    <t>بورکه</t>
  </si>
  <si>
    <t>دهنۀ غوری</t>
  </si>
  <si>
    <t>پلخمری</t>
  </si>
  <si>
    <t>دوشی</t>
  </si>
  <si>
    <t>نهرین</t>
  </si>
  <si>
    <t>خواجه هجران</t>
  </si>
  <si>
    <t>اندراب</t>
  </si>
  <si>
    <t>خنجان</t>
  </si>
  <si>
    <t>تاله وبرفک</t>
  </si>
  <si>
    <t>گذرگاه نور</t>
  </si>
  <si>
    <t>فرنگ وغارو</t>
  </si>
  <si>
    <t>ده صلاح</t>
  </si>
  <si>
    <t>اشکمش</t>
  </si>
  <si>
    <t>تخار</t>
  </si>
  <si>
    <t>چال</t>
  </si>
  <si>
    <t>نمک آب</t>
  </si>
  <si>
    <t>فرخار</t>
  </si>
  <si>
    <t>بنگی</t>
  </si>
  <si>
    <t>بهارک</t>
  </si>
  <si>
    <t>هزار سموچ</t>
  </si>
  <si>
    <t>تالقان</t>
  </si>
  <si>
    <t>کلفگان</t>
  </si>
  <si>
    <t>رُستاق</t>
  </si>
  <si>
    <t>دشت قلعه</t>
  </si>
  <si>
    <t>خواجه بهاوالدین</t>
  </si>
  <si>
    <t>درقد</t>
  </si>
  <si>
    <t>ینگی قلعه</t>
  </si>
  <si>
    <t>چاه آب</t>
  </si>
  <si>
    <t>شهر بزرگ</t>
  </si>
  <si>
    <t>بدخشان</t>
  </si>
  <si>
    <t>یاوان</t>
  </si>
  <si>
    <t>راغستان</t>
  </si>
  <si>
    <t>خواهان</t>
  </si>
  <si>
    <t>کوف آب</t>
  </si>
  <si>
    <t>یفتل سفلی</t>
  </si>
  <si>
    <t>شکی</t>
  </si>
  <si>
    <t>درواز</t>
  </si>
  <si>
    <t>درواز بالا</t>
  </si>
  <si>
    <t>شغنان</t>
  </si>
  <si>
    <t>ارغنچخواه</t>
  </si>
  <si>
    <t>شهدا</t>
  </si>
  <si>
    <t>خاش</t>
  </si>
  <si>
    <t>ارگو</t>
  </si>
  <si>
    <t>درایم</t>
  </si>
  <si>
    <t>تشکان</t>
  </si>
  <si>
    <t>وردوج</t>
  </si>
  <si>
    <t>جرم</t>
  </si>
  <si>
    <t>زیباک</t>
  </si>
  <si>
    <t>اشکاشم</t>
  </si>
  <si>
    <t>واخان</t>
  </si>
  <si>
    <t>کران ومنجان</t>
  </si>
  <si>
    <t>یمگان</t>
  </si>
  <si>
    <t>کشم</t>
  </si>
  <si>
    <t>خواجه غار</t>
  </si>
  <si>
    <t>خوست و فرنگ</t>
  </si>
  <si>
    <t>پل حصار</t>
  </si>
  <si>
    <t>حضرت سلطان</t>
  </si>
  <si>
    <t>درۀ صوف پائین</t>
  </si>
  <si>
    <t>ایبک</t>
  </si>
  <si>
    <t>ورسج</t>
  </si>
  <si>
    <t>پُرچمن</t>
  </si>
  <si>
    <t>شیندند</t>
  </si>
  <si>
    <t>قلعه نو</t>
  </si>
  <si>
    <t>پسابند</t>
  </si>
  <si>
    <t>قیصار</t>
  </si>
  <si>
    <t>مزار شریف</t>
  </si>
  <si>
    <t>نهر شاهی</t>
  </si>
  <si>
    <t>باغران</t>
  </si>
  <si>
    <t>کجران</t>
  </si>
  <si>
    <t>میوند</t>
  </si>
  <si>
    <t>لشکرگاه</t>
  </si>
  <si>
    <t>کیتی</t>
  </si>
  <si>
    <t>خدیر</t>
  </si>
  <si>
    <t>گیزاب</t>
  </si>
  <si>
    <t>اجرستان</t>
  </si>
  <si>
    <t>سرروضه(سرحوضه  س</t>
  </si>
  <si>
    <t>PRO_CSO_CODE</t>
  </si>
  <si>
    <t>AGCHO_PROV_NA_DAR</t>
  </si>
  <si>
    <t>AGCHO version of the province names (Dari)</t>
  </si>
  <si>
    <t>AGCHO_DIST_NA_DAR</t>
  </si>
  <si>
    <t>AGCHO version of the district names (Dari)</t>
  </si>
  <si>
    <t>CSO_DIST_NA_ORIGIN</t>
  </si>
  <si>
    <t>CSO_DIST_CODE_ORIGIN</t>
  </si>
  <si>
    <t>Laghaman Centre</t>
  </si>
  <si>
    <t>Kandahar Center</t>
  </si>
  <si>
    <t>b) (AGCHO) Gizab district in Daykundi relates to both (CSO) Patoo district in Daykundi and Gizab district in Uruzgan, which results in a one-to-many relationship in the lookup table.</t>
  </si>
  <si>
    <t>c) (CSO) Dularan district in Nimroz is a temporary boundary as well as for AGCHO, but is represented in the old AIMS administrative boundaries.</t>
  </si>
  <si>
    <t>d) An empty cell represents a null value; "-" represents null string; "9999" represents null code</t>
  </si>
  <si>
    <t>e) As reported by CSO, district 14 in Kabul Municipality is a part of the Paghman District centre. There has been no agreement between MoI, Kabul Province &amp; Kabul municipality in this regard.</t>
  </si>
  <si>
    <t>CSO version of the district names (Pashto)</t>
  </si>
  <si>
    <t>CSO version of the district names (Dari)</t>
  </si>
  <si>
    <t>District status: "Official" means approved by parliament, "Temporary"  means not yet approved by parliament</t>
  </si>
  <si>
    <t>List of the temporary districts and their districts of origin</t>
  </si>
  <si>
    <t>CSO code for the district of origin for the new temporary district</t>
  </si>
  <si>
    <t>CSO name for the district of origin for the new temporary district</t>
  </si>
  <si>
    <t>a) AGCHO and the Independent Directorate for Local Governance (IDLG) are recognised as the sole authoritative source for legal and technical issues related to the delimitation of administrative boundaries, composition, and division of the administrative units of Afghanistan as per the following references:
     1) Letter between AGCHO and the President's Office (dated 5 March 2007)
     2) Joint statement from IDLG and AGCHO (dated 26 March 2012)
Additional information can be found in  the metadata of the AGCHO administrative boundary dataset (September 2012).</t>
  </si>
  <si>
    <t>Paktia</t>
  </si>
  <si>
    <t xml:space="preserve">province Center (Kabul )                                                    </t>
  </si>
  <si>
    <t>Bad pakh(+)</t>
  </si>
  <si>
    <t>Ab shar(+)</t>
  </si>
  <si>
    <t>laja mangel(+)</t>
  </si>
  <si>
    <t>Mirzaka(+)</t>
  </si>
  <si>
    <t>patoo(+)</t>
  </si>
  <si>
    <t>Chinarto(+)</t>
  </si>
  <si>
    <t>Dand(+)</t>
  </si>
  <si>
    <t>Takhta pul(+)</t>
  </si>
  <si>
    <t>Marja(+)</t>
  </si>
  <si>
    <t>Dularam(+)</t>
  </si>
  <si>
    <t xml:space="preserve">  مرکز ولایت /د ولایت مرکز(كابل)</t>
  </si>
  <si>
    <t>Gizab (&amp; Patoo Temporary)</t>
  </si>
  <si>
    <t>ولسوالی پغمان</t>
  </si>
  <si>
    <t>ولسوالی چهارآسیاب</t>
  </si>
  <si>
    <t>ولسوالی بگرامی</t>
  </si>
  <si>
    <t>ولسوالی ده سبز</t>
  </si>
  <si>
    <t>ولسوالی شکردره</t>
  </si>
  <si>
    <t>ولسوالی موسهی</t>
  </si>
  <si>
    <t>ولسوالی میربچه کوت</t>
  </si>
  <si>
    <t>ولسوالی خاک جبار</t>
  </si>
  <si>
    <t>ولسوالی کلکان</t>
  </si>
  <si>
    <t>ولسوالی گلدره</t>
  </si>
  <si>
    <t>ولسوالی فرزه</t>
  </si>
  <si>
    <t>ولسوالی استالف</t>
  </si>
  <si>
    <t>ولسوالی قره باغ</t>
  </si>
  <si>
    <t>ولسوالی سروبی</t>
  </si>
  <si>
    <t xml:space="preserve">DehSabz                           </t>
  </si>
  <si>
    <t>مرکزکاپیسا ( محمودراقی)</t>
  </si>
  <si>
    <t>ولسوالی حصه دومکوهستان</t>
  </si>
  <si>
    <t>ولسوالی کوه بند</t>
  </si>
  <si>
    <t>ولسوالی حصه اولکوهستان</t>
  </si>
  <si>
    <t>ولسوالی نجراب</t>
  </si>
  <si>
    <t>ولسوالی تگاب</t>
  </si>
  <si>
    <t>ولسوالی اله سای</t>
  </si>
  <si>
    <t xml:space="preserve">مـرکز پروان (چاریکار ) </t>
  </si>
  <si>
    <t>ولسوالی بگرام</t>
  </si>
  <si>
    <t>ولسوالی شینواری</t>
  </si>
  <si>
    <t>ولسوالی سید خیل</t>
  </si>
  <si>
    <t>ولسوالی جبل السراج</t>
  </si>
  <si>
    <t>ولسوالی سالنگ</t>
  </si>
  <si>
    <t>ولسوالی سیاه گرد(غوربند)</t>
  </si>
  <si>
    <t>ولسوالی کوه صافی</t>
  </si>
  <si>
    <t>ولسوالی سرخ پارسا</t>
  </si>
  <si>
    <t>ولسوالی شیخ علی</t>
  </si>
  <si>
    <t>مر کز وردک( میدان شهر )</t>
  </si>
  <si>
    <t>ولسوالی نرخ</t>
  </si>
  <si>
    <t>ولسوالی جلریز</t>
  </si>
  <si>
    <t>ولسوالی چک وردک</t>
  </si>
  <si>
    <t>ولسوالی سید آباد</t>
  </si>
  <si>
    <t>ولسوالی دایمیرداد</t>
  </si>
  <si>
    <t>ولسوالی حصه اول بهسود</t>
  </si>
  <si>
    <t>ولسوالی جغتو</t>
  </si>
  <si>
    <t>ولسوالی مرکز بهسود</t>
  </si>
  <si>
    <t>مرکز لوگر(پل علم)</t>
  </si>
  <si>
    <t xml:space="preserve">ولسوالی برکی برک </t>
  </si>
  <si>
    <t>ولسوالی چرخ</t>
  </si>
  <si>
    <t>ولسوالی خوشی</t>
  </si>
  <si>
    <t>ولسوالی محمد آغه</t>
  </si>
  <si>
    <t>ولسوالی خروار</t>
  </si>
  <si>
    <t>ولسوالی ازره</t>
  </si>
  <si>
    <t>مرکز ننگرهار(جلال آباد )</t>
  </si>
  <si>
    <t>ولسوالی بهسود</t>
  </si>
  <si>
    <t>ولسوالی سرخرود</t>
  </si>
  <si>
    <t>ولسوالی چپرهار</t>
  </si>
  <si>
    <t>ولسوالی کامه</t>
  </si>
  <si>
    <t>ولسوالی کوزکنر</t>
  </si>
  <si>
    <t>ولسوالی رودات</t>
  </si>
  <si>
    <t>ولسوالی خوگیانی</t>
  </si>
  <si>
    <t>ولسوالی بتی کوت</t>
  </si>
  <si>
    <t>ولسوالی ده بالا</t>
  </si>
  <si>
    <t>ولسوالی پچیر واگام</t>
  </si>
  <si>
    <t>ولسوالی دره نور</t>
  </si>
  <si>
    <t>ولسوالی کوت</t>
  </si>
  <si>
    <t>ولسوالی گوشته</t>
  </si>
  <si>
    <t>ولسوالی اچین</t>
  </si>
  <si>
    <t>ولسوالی شینوار</t>
  </si>
  <si>
    <t>ولسوالی مهمند دره</t>
  </si>
  <si>
    <t>ولسوالی لعل پور</t>
  </si>
  <si>
    <t>ولسوالی شیرزاد</t>
  </si>
  <si>
    <t>ولسوالی نازیان</t>
  </si>
  <si>
    <t xml:space="preserve"> ولسوالی حصارک</t>
  </si>
  <si>
    <t>ولسوالی دربابا</t>
  </si>
  <si>
    <t>مرکزلغمان (مهترلام )</t>
  </si>
  <si>
    <t>ولسوالی قرغه ئی</t>
  </si>
  <si>
    <t>ولسوالی علیشینگ</t>
  </si>
  <si>
    <t>ولسوالی علینگار</t>
  </si>
  <si>
    <t>ولسوالی دولت شاه</t>
  </si>
  <si>
    <t>ولسوالی باد پښ</t>
  </si>
  <si>
    <t>6*</t>
  </si>
  <si>
    <t>مرکزپنجشیر( بازارک)</t>
  </si>
  <si>
    <t>ولسوالی رخه</t>
  </si>
  <si>
    <t>ولسوالی دره</t>
  </si>
  <si>
    <t>ولسوالی حصه اول( خینج)</t>
  </si>
  <si>
    <t>ولسوالی عنابه</t>
  </si>
  <si>
    <t>ولسوالی شتل</t>
  </si>
  <si>
    <t>ولسوالی پریان</t>
  </si>
  <si>
    <t xml:space="preserve">ولسوالی آبشار </t>
  </si>
  <si>
    <t>8*</t>
  </si>
  <si>
    <t>مرکز بغلان (پلخمری)</t>
  </si>
  <si>
    <t>ولسوالی دهنه غوری</t>
  </si>
  <si>
    <t>ولسوالی دوشی</t>
  </si>
  <si>
    <t>ولسوالی نهرین</t>
  </si>
  <si>
    <t>ولسوالی بغلان جدید</t>
  </si>
  <si>
    <t>ولسوالی خنجان</t>
  </si>
  <si>
    <t>ولسوالی اندراب</t>
  </si>
  <si>
    <t>ولسوالی ده صلاح</t>
  </si>
  <si>
    <t>ولسوالی خواجه هجران (جلگه )</t>
  </si>
  <si>
    <t>ولسوالی برکه</t>
  </si>
  <si>
    <t>ولسوالی تاله وبر فک</t>
  </si>
  <si>
    <t>ولسوالی پل حصار</t>
  </si>
  <si>
    <t>ولسوالی خوست و فرنگ</t>
  </si>
  <si>
    <t>ولسوالی گذرگاه نور</t>
  </si>
  <si>
    <t>ولسوالی فرنگ و غارو</t>
  </si>
  <si>
    <t>مرکز بامیان (بامیان)</t>
  </si>
  <si>
    <t>ولسوالی شیبر</t>
  </si>
  <si>
    <t>ولسوالی سیغان</t>
  </si>
  <si>
    <t>ولسوالی کهمرد</t>
  </si>
  <si>
    <t>ولسوالی یکاولنگ</t>
  </si>
  <si>
    <t>ولسوالی پنجاب</t>
  </si>
  <si>
    <t>ولسوالی ورس</t>
  </si>
  <si>
    <t>مرکز غزنی(غزنی)</t>
  </si>
  <si>
    <t>ولسوالی ولی محمدشهید (خوگیانی)</t>
  </si>
  <si>
    <t>ولسوالی خواجه عمری</t>
  </si>
  <si>
    <t>ولسوالی واغظ</t>
  </si>
  <si>
    <t>ولسوالی ده یک</t>
  </si>
  <si>
    <t>ولسوالی اندر</t>
  </si>
  <si>
    <t>ولسوالی زنخان</t>
  </si>
  <si>
    <t>ولسوالی رشیدان</t>
  </si>
  <si>
    <t>ولسوالی ناور</t>
  </si>
  <si>
    <t>ولسوالی گیرو</t>
  </si>
  <si>
    <t>ولسوالی آب بند</t>
  </si>
  <si>
    <t>ولسوالی جاغوری</t>
  </si>
  <si>
    <t>ولسوالی مقر</t>
  </si>
  <si>
    <t>ولسوالی مالستان</t>
  </si>
  <si>
    <t>ولسوالی گیلان</t>
  </si>
  <si>
    <t>ولسوالی اجرستان</t>
  </si>
  <si>
    <t>ولسوالی ناوه</t>
  </si>
  <si>
    <t>مرکز پکتیکا (شرن )</t>
  </si>
  <si>
    <t>ولسوالی متا خان</t>
  </si>
  <si>
    <t xml:space="preserve">ولسوالی یوسف خیل </t>
  </si>
  <si>
    <t>ولسوالی یحیی خیل</t>
  </si>
  <si>
    <t xml:space="preserve">ولسوالی سرروضه </t>
  </si>
  <si>
    <t>ولسوالی اومنه</t>
  </si>
  <si>
    <t>ولسوالی زرغون شهر</t>
  </si>
  <si>
    <t>ولسوالی گومل</t>
  </si>
  <si>
    <t xml:space="preserve">ولسوالی جانی خیل </t>
  </si>
  <si>
    <t>ولسوالی ارگون</t>
  </si>
  <si>
    <t>ولسوالی زیروک</t>
  </si>
  <si>
    <t>ولسوالی نیکه</t>
  </si>
  <si>
    <t>ولسوالی برمل</t>
  </si>
  <si>
    <t>ولسوالی گیان</t>
  </si>
  <si>
    <t xml:space="preserve">ولسوالی دیله وخوشا مند </t>
  </si>
  <si>
    <t>ولسوالی وازه خواه</t>
  </si>
  <si>
    <t>ولسوالی ورممی</t>
  </si>
  <si>
    <t>ولسوالی تروو</t>
  </si>
  <si>
    <t>مرکزپکتیا (گردیز )</t>
  </si>
  <si>
    <t>ولسوالی احمد اباً</t>
  </si>
  <si>
    <t>ولسوالی زرمت</t>
  </si>
  <si>
    <t>ولسوالی شواک</t>
  </si>
  <si>
    <t>ولسوالی وزه ځدران</t>
  </si>
  <si>
    <t>ولسوالی سید کرم</t>
  </si>
  <si>
    <t>ولسوالی جاجی</t>
  </si>
  <si>
    <t>ولسوالی لجه احمد خیل</t>
  </si>
  <si>
    <t>ولسوالی جانی خیل</t>
  </si>
  <si>
    <t>ولسوالى څمكنى</t>
  </si>
  <si>
    <t>ولسوالی دند پتان</t>
  </si>
  <si>
    <t>ولسوالی لجه منگل</t>
  </si>
  <si>
    <t>ولسوالی میر زکه</t>
  </si>
  <si>
    <t>مرکز خوست ( خوست)</t>
  </si>
  <si>
    <t>ولسولی مندوزائی(اسمعیل خیل )</t>
  </si>
  <si>
    <t>ولسوالی گربز</t>
  </si>
  <si>
    <t>ولسوالی تنی</t>
  </si>
  <si>
    <t>ولسوالی موسی خیل</t>
  </si>
  <si>
    <t xml:space="preserve"> ولسوالی نادرشاه کوت</t>
  </si>
  <si>
    <t>ولسوالی صبری (یعقو بی)</t>
  </si>
  <si>
    <t>ولسوالی تیرزائی(علیشیر)</t>
  </si>
  <si>
    <t>ولسوالی باک</t>
  </si>
  <si>
    <t>ولسوالی قلندر</t>
  </si>
  <si>
    <t>ولسوالی سپیره</t>
  </si>
  <si>
    <t>ولسوالی شمل</t>
  </si>
  <si>
    <t>ولسوالی جاجی میدان</t>
  </si>
  <si>
    <t>مرکزکنرها ( اسعد آباد)</t>
  </si>
  <si>
    <t xml:space="preserve"> ولسوالی مروره</t>
  </si>
  <si>
    <t>ولسوالی وته پور</t>
  </si>
  <si>
    <t xml:space="preserve"> ولسوالی نرنگ وبادیل</t>
  </si>
  <si>
    <t xml:space="preserve"> ولسوالی سرکانی</t>
  </si>
  <si>
    <t xml:space="preserve"> ولسوالی شیگل و شلتن</t>
  </si>
  <si>
    <t xml:space="preserve"> ولسوالی دره پیچ</t>
  </si>
  <si>
    <t xml:space="preserve"> ولسوالی بر کنر</t>
  </si>
  <si>
    <t xml:space="preserve"> ولسوالی څوکی</t>
  </si>
  <si>
    <t xml:space="preserve"> ولسوالی خاص کنر</t>
  </si>
  <si>
    <t xml:space="preserve"> ولسوالی غازی اباد</t>
  </si>
  <si>
    <t xml:space="preserve"> ولسوالی دانگام</t>
  </si>
  <si>
    <t xml:space="preserve"> ولسوالی چپه دره</t>
  </si>
  <si>
    <t xml:space="preserve"> ولسوالی نورگل</t>
  </si>
  <si>
    <t xml:space="preserve"> ولسوالی ناری (نرئی )</t>
  </si>
  <si>
    <t xml:space="preserve"> مرکز نورستان (پارون)</t>
  </si>
  <si>
    <t xml:space="preserve"> ولسوالی وایگل</t>
  </si>
  <si>
    <t xml:space="preserve"> ولسوالی واما</t>
  </si>
  <si>
    <t xml:space="preserve"> ولسوالی نورگرام</t>
  </si>
  <si>
    <t xml:space="preserve"> ولسوالی دواب</t>
  </si>
  <si>
    <t xml:space="preserve"> ولسوالی کامدیش</t>
  </si>
  <si>
    <t xml:space="preserve"> ولسوالی مندول</t>
  </si>
  <si>
    <t xml:space="preserve"> ولسوالی برگ متال</t>
  </si>
  <si>
    <t>مرکز بدخشان(فیض آباد )</t>
  </si>
  <si>
    <t xml:space="preserve"> ولسوالی ارگو</t>
  </si>
  <si>
    <t xml:space="preserve"> ولسوالی ارغنجخواه</t>
  </si>
  <si>
    <t xml:space="preserve"> ولسوالی یفتل سفلی </t>
  </si>
  <si>
    <t xml:space="preserve"> ولسوالی خاش</t>
  </si>
  <si>
    <t xml:space="preserve"> ولسوالی بهارک</t>
  </si>
  <si>
    <t xml:space="preserve"> ولسوالی درایم</t>
  </si>
  <si>
    <t xml:space="preserve"> ولسوالی کوهستان</t>
  </si>
  <si>
    <t xml:space="preserve"> ولسوالی یاوان</t>
  </si>
  <si>
    <t xml:space="preserve"> ولسوالی جرم</t>
  </si>
  <si>
    <t xml:space="preserve"> ولسوالی تشکان</t>
  </si>
  <si>
    <t xml:space="preserve"> ولسوالی شهدا</t>
  </si>
  <si>
    <t xml:space="preserve"> ولسوالی شهربزرگ</t>
  </si>
  <si>
    <t xml:space="preserve"> ولسوالی راغستان</t>
  </si>
  <si>
    <t xml:space="preserve"> ولسوالی کشم</t>
  </si>
  <si>
    <t xml:space="preserve"> ولسوالی وردوج</t>
  </si>
  <si>
    <t xml:space="preserve"> ولسوالی تگاب</t>
  </si>
  <si>
    <t xml:space="preserve"> ولسوالی یمگان(گیروان)</t>
  </si>
  <si>
    <t xml:space="preserve"> ولسوالی شیغنان</t>
  </si>
  <si>
    <t xml:space="preserve"> ولسوالی خواهان</t>
  </si>
  <si>
    <t xml:space="preserve"> ولسوالی کوف آب</t>
  </si>
  <si>
    <t xml:space="preserve"> ولسوالی درواز پائین (مامی )</t>
  </si>
  <si>
    <t xml:space="preserve"> ولسوالی اشکاشم</t>
  </si>
  <si>
    <t xml:space="preserve"> ولسوالی شکی</t>
  </si>
  <si>
    <t xml:space="preserve"> ولسوالی زیباک</t>
  </si>
  <si>
    <t>ولسوالی کرا ن ومنجان</t>
  </si>
  <si>
    <t xml:space="preserve"> ولسوالی دروازبالا ( نیسی)</t>
  </si>
  <si>
    <t xml:space="preserve"> ولسوالی واخان</t>
  </si>
  <si>
    <t>مرکز تخار(تالقان )</t>
  </si>
  <si>
    <t xml:space="preserve"> ولسوالی هزار سموچ</t>
  </si>
  <si>
    <t xml:space="preserve"> ولسوالی بنگی</t>
  </si>
  <si>
    <t xml:space="preserve"> ولسوالی چال</t>
  </si>
  <si>
    <t xml:space="preserve"> ولسوالی نمک آب</t>
  </si>
  <si>
    <t xml:space="preserve"> ولسوالی کلفگان</t>
  </si>
  <si>
    <t xml:space="preserve"> ولسوالی فرخار</t>
  </si>
  <si>
    <t xml:space="preserve"> ولسوالی خواجه غار</t>
  </si>
  <si>
    <t xml:space="preserve"> ولسوالی رستاق</t>
  </si>
  <si>
    <t xml:space="preserve"> ولسوالی اشکمش</t>
  </si>
  <si>
    <t xml:space="preserve"> ولسوالی دشت قلعه</t>
  </si>
  <si>
    <t xml:space="preserve"> ولسوالی ورسج</t>
  </si>
  <si>
    <t xml:space="preserve"> ولسوالی خواجه بهاوالدین</t>
  </si>
  <si>
    <t xml:space="preserve"> ولسوالی درقد</t>
  </si>
  <si>
    <t xml:space="preserve"> ولسوالی چاه آب</t>
  </si>
  <si>
    <t>ولسوالی ینگی قلعه</t>
  </si>
  <si>
    <t>مرکز کندز(کندز )</t>
  </si>
  <si>
    <t>ولسوالی چهاردره</t>
  </si>
  <si>
    <t>ولسوالی علی آباد</t>
  </si>
  <si>
    <t>ولسوالی خان آباد</t>
  </si>
  <si>
    <t>ولسوالی حضرت امام صاحب</t>
  </si>
  <si>
    <t>ولسوالی دشت ارچی</t>
  </si>
  <si>
    <t>ولسوالی قلعه ذال</t>
  </si>
  <si>
    <t>مرکز سمنگان ( ایبک )</t>
  </si>
  <si>
    <t>ولسوالی حضرت سلطان</t>
  </si>
  <si>
    <t>ولسوالی خرم و سارباغ</t>
  </si>
  <si>
    <t>ولسوالی فیروز نخچیر</t>
  </si>
  <si>
    <t>ولسوالی روی دواب</t>
  </si>
  <si>
    <t>ولسوالی دره صوف پائین</t>
  </si>
  <si>
    <t>ولسوالی دره صوف بالا</t>
  </si>
  <si>
    <t>مرکزبلخ (مزار شریف )</t>
  </si>
  <si>
    <t xml:space="preserve"> ولسوا لی نهر شاهی</t>
  </si>
  <si>
    <t xml:space="preserve"> ولسوالی دهدادی</t>
  </si>
  <si>
    <t xml:space="preserve"> ولسوالی چارکنت</t>
  </si>
  <si>
    <t xml:space="preserve"> ولسوالی مارمل</t>
  </si>
  <si>
    <t xml:space="preserve"> ولسوالی بلخ</t>
  </si>
  <si>
    <t xml:space="preserve"> ولسوالی شولگره</t>
  </si>
  <si>
    <t xml:space="preserve"> ولسوالی چمتال</t>
  </si>
  <si>
    <t xml:space="preserve"> ولسوالی دولت اباد</t>
  </si>
  <si>
    <t xml:space="preserve"> ولسوالی خلم</t>
  </si>
  <si>
    <t xml:space="preserve"> ولسوالی چار بولک</t>
  </si>
  <si>
    <t xml:space="preserve"> ولسوالی شورتیپه</t>
  </si>
  <si>
    <t xml:space="preserve"> ولسوالی کلدار</t>
  </si>
  <si>
    <t xml:space="preserve"> ولسوالی کشنده</t>
  </si>
  <si>
    <t xml:space="preserve"> ولسوالی زاری</t>
  </si>
  <si>
    <t>مرکز سرپل ( سرپل )</t>
  </si>
  <si>
    <t>ولسوالی صیاد</t>
  </si>
  <si>
    <t>ولسوالی کوهستانات</t>
  </si>
  <si>
    <t>ولسوالی سوزمه قلعه</t>
  </si>
  <si>
    <t>ولسوالی سانچارک</t>
  </si>
  <si>
    <t>ولسوالی گوسفندی</t>
  </si>
  <si>
    <t>ولسوالی بلخا ب</t>
  </si>
  <si>
    <t>مرکز غور(چغچران)</t>
  </si>
  <si>
    <t>ولسوالی دولینه</t>
  </si>
  <si>
    <t>ولسوالی دولتیار</t>
  </si>
  <si>
    <t>ولسوالی چارصده</t>
  </si>
  <si>
    <t>ولسوالی پسا بند</t>
  </si>
  <si>
    <t>ولسوالی شهرک</t>
  </si>
  <si>
    <t>ولسوالی لعل و سر جنگل</t>
  </si>
  <si>
    <t>ولسوالی تیوره</t>
  </si>
  <si>
    <t>ولسوالی تولک</t>
  </si>
  <si>
    <t>ولسوالی ساغر</t>
  </si>
  <si>
    <t>مرکزدایکندی (نیلی )</t>
  </si>
  <si>
    <t>ولسوالی شهرستان</t>
  </si>
  <si>
    <t>ولسوالیاشترلی</t>
  </si>
  <si>
    <t>ولسوالی خدیر</t>
  </si>
  <si>
    <t>ولسوالی گیتی</t>
  </si>
  <si>
    <t>ولسوالی میرامور</t>
  </si>
  <si>
    <t>ولسوالی سنگ تخت</t>
  </si>
  <si>
    <t>ولسوالی کجران</t>
  </si>
  <si>
    <t>ولسوالی پاتو</t>
  </si>
  <si>
    <t>9*</t>
  </si>
  <si>
    <t>مرکزارزگان (ترینکوت )</t>
  </si>
  <si>
    <t>ولسوالی دهراود</t>
  </si>
  <si>
    <t>ولسوالی چوره</t>
  </si>
  <si>
    <t>ولسوالی شهید حساس</t>
  </si>
  <si>
    <t>ولسوالی خاص ارزگان</t>
  </si>
  <si>
    <t>ولسوالی گیزاب</t>
  </si>
  <si>
    <t>ولسوالی چنارتو</t>
  </si>
  <si>
    <t>مرکززابل (قلا ت)</t>
  </si>
  <si>
    <t>ولسوالیتر نگ و جلدک</t>
  </si>
  <si>
    <t>ولسوالی شینکی</t>
  </si>
  <si>
    <t>ولسوالی میزان</t>
  </si>
  <si>
    <t>ولسوالی ارغنداب</t>
  </si>
  <si>
    <t xml:space="preserve"> ولسوالی شاه جوی</t>
  </si>
  <si>
    <t>ولسوالی دایچوپان</t>
  </si>
  <si>
    <t>ولسوالی اتغر</t>
  </si>
  <si>
    <t>ولسوالی نو بهار</t>
  </si>
  <si>
    <t>ولسوالی شمل زائی</t>
  </si>
  <si>
    <t>ولسوالی کاکر(خاک افغان )</t>
  </si>
  <si>
    <t>مرکزکندهار( کندهار )</t>
  </si>
  <si>
    <t>ولسوالی دامان</t>
  </si>
  <si>
    <t>ولسوالی پنجوائی</t>
  </si>
  <si>
    <t>ولسوالی ژیړی</t>
  </si>
  <si>
    <t>ولسوالی شاه ولی کوت</t>
  </si>
  <si>
    <t>ولسوالی خاکریز</t>
  </si>
  <si>
    <t>ولسوالی ارغستان</t>
  </si>
  <si>
    <t>ولسوالی غورک</t>
  </si>
  <si>
    <t>ولسوالی میوند</t>
  </si>
  <si>
    <t>ولسوالی سپین بولدک</t>
  </si>
  <si>
    <t>ولسوالی نیش</t>
  </si>
  <si>
    <t>ولسوالی میانشین</t>
  </si>
  <si>
    <t>ولسوالی شورابک</t>
  </si>
  <si>
    <t>ولسوالی معروف</t>
  </si>
  <si>
    <t xml:space="preserve">ولسوالی ریگ </t>
  </si>
  <si>
    <t>ولسوالی دند</t>
  </si>
  <si>
    <t>ولسوالی تخته پل</t>
  </si>
  <si>
    <t>مرکز جوزجان( شبر غان)</t>
  </si>
  <si>
    <t xml:space="preserve"> ولسوالی خواجه دوکوه</t>
  </si>
  <si>
    <t xml:space="preserve"> ولسوالی خانقا ه</t>
  </si>
  <si>
    <t>ولسوالی منگجک</t>
  </si>
  <si>
    <t xml:space="preserve"> ولسوالی قوش تیپه</t>
  </si>
  <si>
    <t xml:space="preserve"> ولسوالی خمیاب</t>
  </si>
  <si>
    <t>ولسوالی آقچه</t>
  </si>
  <si>
    <t>ولسوالی فیض آباد</t>
  </si>
  <si>
    <t>ولسوالی مردیان</t>
  </si>
  <si>
    <t xml:space="preserve"> ولسوالی قرقین</t>
  </si>
  <si>
    <t xml:space="preserve"> ولسوالی درزآب</t>
  </si>
  <si>
    <t>مرکز فاریاب (میمنه )</t>
  </si>
  <si>
    <t>ولسوالی پشتون کوت</t>
  </si>
  <si>
    <t>ولسوالی خواجه سبزپوش ولی</t>
  </si>
  <si>
    <t>ولسوالی المار</t>
  </si>
  <si>
    <t>ولسوالی بلچراغ</t>
  </si>
  <si>
    <t>ولسوالی شرین تگاب</t>
  </si>
  <si>
    <t>ولسوالی قیصار</t>
  </si>
  <si>
    <t>ولسوالی گرزیوان</t>
  </si>
  <si>
    <t>ولسوالی دولت آباد</t>
  </si>
  <si>
    <t>ولسوالی کوهستان</t>
  </si>
  <si>
    <t>ولسوالی قرم قل</t>
  </si>
  <si>
    <t>ولسوالی قرغان</t>
  </si>
  <si>
    <t>ولسوالی اندخوی</t>
  </si>
  <si>
    <t>ولسوالی خان چارباغ</t>
  </si>
  <si>
    <t>مرکز هلمند (لشکر گاه )</t>
  </si>
  <si>
    <t>ولسوالی نادعلی</t>
  </si>
  <si>
    <t>ولسوالی ناوه بارکزائی</t>
  </si>
  <si>
    <t>ولسوالی نهر سراج</t>
  </si>
  <si>
    <t>ولسوالی واشیر</t>
  </si>
  <si>
    <t>ولسوالی گرم سیر</t>
  </si>
  <si>
    <t>ولسوالی نوزاد</t>
  </si>
  <si>
    <t>ولسوالی سنگین</t>
  </si>
  <si>
    <t>ولسوالی موسی قلعه</t>
  </si>
  <si>
    <t>ولسوالی کجکی</t>
  </si>
  <si>
    <t>ولسوالی ریگ خان نشین</t>
  </si>
  <si>
    <t>ولسوالی باغران</t>
  </si>
  <si>
    <t>ولسوالی دیشو</t>
  </si>
  <si>
    <t>ولسوالی مارجه</t>
  </si>
  <si>
    <t xml:space="preserve">مرکزبادغیس( قلعه نو ) </t>
  </si>
  <si>
    <t>ولسوالی آب کمری</t>
  </si>
  <si>
    <t>ولسوالی قادس</t>
  </si>
  <si>
    <t>ولسوالی مر غاب (بالا مرغاب)</t>
  </si>
  <si>
    <t>ولسوالی جوند</t>
  </si>
  <si>
    <t>ولسوالی غور ماچ</t>
  </si>
  <si>
    <t>مرکزهرات (هرات )</t>
  </si>
  <si>
    <t>ولسوالی انجیل</t>
  </si>
  <si>
    <t>ولسوالی گذره (نظام شهید )</t>
  </si>
  <si>
    <t>ولسوالی کرخ</t>
  </si>
  <si>
    <t>ولسوالی زنده جان</t>
  </si>
  <si>
    <t>ولسوالی پشتون زرغون</t>
  </si>
  <si>
    <t>ولسوالی کشک ( رباط سنگی )</t>
  </si>
  <si>
    <t>ولسوالی گلران</t>
  </si>
  <si>
    <t>ولسوالی ادرسکن</t>
  </si>
  <si>
    <t>ولسوالی کشک کهنه</t>
  </si>
  <si>
    <t>ولسوالی غوریان</t>
  </si>
  <si>
    <t>ولسوالی اوبه</t>
  </si>
  <si>
    <t>ولسوالی کهسان</t>
  </si>
  <si>
    <t>ولسوالی شیند ند</t>
  </si>
  <si>
    <t>ولسوالی فرسی</t>
  </si>
  <si>
    <t>ولسوالی چشت شریف</t>
  </si>
  <si>
    <t>مرکزفراه (فراه )</t>
  </si>
  <si>
    <t>ولسوالی پشت رود</t>
  </si>
  <si>
    <t>ولسوالی خاک سفید</t>
  </si>
  <si>
    <t>ولسوالی قلعه کاه</t>
  </si>
  <si>
    <t>ولسوالی شیب کوه</t>
  </si>
  <si>
    <t>ولسوالی بالا بلوک</t>
  </si>
  <si>
    <t>ولسوالی اناردره</t>
  </si>
  <si>
    <t>ولسوالی بکواه</t>
  </si>
  <si>
    <t>ولسوالی لاش جو ین</t>
  </si>
  <si>
    <t>ولسوالی گلستان</t>
  </si>
  <si>
    <t>ولسوالی پرچمن</t>
  </si>
  <si>
    <t>مرکز نیمروز(زرنج )</t>
  </si>
  <si>
    <t>ولسوالی کنگ</t>
  </si>
  <si>
    <t>ولسوالی اصل چخانسور</t>
  </si>
  <si>
    <t>ولسوالی چاربرجک</t>
  </si>
  <si>
    <t>ولسوالی خا شرود</t>
  </si>
  <si>
    <t>ولسوالی دلارام</t>
  </si>
  <si>
    <t>Bad Pash(+)</t>
  </si>
  <si>
    <t>Ab Shar(+)</t>
  </si>
  <si>
    <t>Laja Mangel(+)</t>
  </si>
  <si>
    <t>Patoo(+)</t>
  </si>
  <si>
    <t>Hisa-e-Duwum-e-Kohestan</t>
  </si>
  <si>
    <t>Hisa-e-Awal-e-Kohestan</t>
  </si>
  <si>
    <t>Khak-e-Jabbar</t>
  </si>
  <si>
    <t>Surkh-e-Parsa</t>
  </si>
  <si>
    <t>Koh-e-Safi</t>
  </si>
  <si>
    <t>Hesa-e-Awal-e-Behsud</t>
  </si>
  <si>
    <t>Guzargah-e-Nur</t>
  </si>
  <si>
    <t>Walimuhammad-e-Shahid</t>
  </si>
  <si>
    <t>Barg-e-Matal</t>
  </si>
  <si>
    <t>Dasht-e-Qala</t>
  </si>
  <si>
    <t>Nahr-e-Shahi</t>
  </si>
  <si>
    <t>Hazrat-e-Sultan</t>
  </si>
  <si>
    <t>Dara-e-Suf-e-Payin</t>
  </si>
  <si>
    <t>Dara-e-Suf-e-Bala</t>
  </si>
  <si>
    <t>Sancharak (sangchark)</t>
  </si>
  <si>
    <t>Sarrawzah (Sarhawzah)</t>
  </si>
  <si>
    <t>Khost (Matun)</t>
  </si>
  <si>
    <t>Mahmud-e-Raqi</t>
  </si>
  <si>
    <t>province Center (Jalalabad)</t>
  </si>
  <si>
    <t>province Center (Mahmood Raqi)</t>
  </si>
  <si>
    <t>province Center (Charikar )</t>
  </si>
  <si>
    <t xml:space="preserve">province  Center (Maidan Shahr)      </t>
  </si>
  <si>
    <t>province Center(Puli Alam)</t>
  </si>
  <si>
    <t>province Center (Mehterlam)</t>
  </si>
  <si>
    <t>province  Center (Bazarak)</t>
  </si>
  <si>
    <t>province Center (Pul-i-Khumri)</t>
  </si>
  <si>
    <t>province Center (Bamyan )</t>
  </si>
  <si>
    <t>province Center(Ghazni)</t>
  </si>
  <si>
    <t>province Center(Sharan)</t>
  </si>
  <si>
    <t>province Center(Gardez)</t>
  </si>
  <si>
    <t>province Center(Khost)</t>
  </si>
  <si>
    <t>province Center (Asad Abad)</t>
  </si>
  <si>
    <t>province Center (Paroon)</t>
  </si>
  <si>
    <t>province center (Faiz Abad)</t>
  </si>
  <si>
    <t>province  Center (Taluqan)</t>
  </si>
  <si>
    <t>province Center (Kunduz)</t>
  </si>
  <si>
    <t xml:space="preserve">province Center (Aybak)  </t>
  </si>
  <si>
    <t>province Center (Mazar-e- sharif)</t>
  </si>
  <si>
    <t>province Center (Sar-e-Pul)</t>
  </si>
  <si>
    <t>province  Center (Chighcheran)</t>
  </si>
  <si>
    <t>province Center (Nili)</t>
  </si>
  <si>
    <t>province Center (Tirinkot)</t>
  </si>
  <si>
    <t>province Center (Qalat)</t>
  </si>
  <si>
    <t>province Center (Kandahar)</t>
  </si>
  <si>
    <t>province Center (Sheberghan)</t>
  </si>
  <si>
    <t>province Center (Maimana)</t>
  </si>
  <si>
    <t>province Center (Lashkargah)</t>
  </si>
  <si>
    <t>province Center  (Qala-i- Now)</t>
  </si>
  <si>
    <t>province  Center (Herat)</t>
  </si>
  <si>
    <t>province Center (Farah)</t>
  </si>
  <si>
    <t>province Center (Zaranj)</t>
  </si>
  <si>
    <t>0_14_FEMALE</t>
  </si>
  <si>
    <t>0_14_MALE</t>
  </si>
  <si>
    <t>0_14_TOTAL</t>
  </si>
  <si>
    <t>15_24_FEMALE</t>
  </si>
  <si>
    <t>15_24_MALE</t>
  </si>
  <si>
    <t>15_24_TOTAL</t>
  </si>
  <si>
    <t>25_39_FEMALE</t>
  </si>
  <si>
    <t>25_39_MALE</t>
  </si>
  <si>
    <t>25_39_TOTAL</t>
  </si>
  <si>
    <t>40_59_FEMALE</t>
  </si>
  <si>
    <t>40_59_MALE</t>
  </si>
  <si>
    <t>40_59_TOTAL</t>
  </si>
  <si>
    <t>60_FEMALE</t>
  </si>
  <si>
    <t>60_MALE</t>
  </si>
  <si>
    <t>60_TOTAL</t>
  </si>
  <si>
    <t>TOTAL_FEMALE</t>
  </si>
  <si>
    <t>TOTAL_MALE</t>
  </si>
  <si>
    <t>Yakawlang No 2 (+)</t>
  </si>
  <si>
    <t>Yakawlang No 2</t>
  </si>
  <si>
    <t>د يکاولنگ ولسوالي ۲</t>
  </si>
  <si>
    <t>ولسوالی یکاولنگ ۲</t>
  </si>
  <si>
    <t>یکاولنگ ۲</t>
  </si>
  <si>
    <t>PROV_CSO_CODE_NRVA</t>
  </si>
  <si>
    <t>2015- 2016 population estimates by CSO province codes</t>
  </si>
  <si>
    <t>2015- 2016 population estimates by CSO district codes</t>
  </si>
  <si>
    <t>2015- 2016 population estimates by AGCHO district codes</t>
  </si>
  <si>
    <t>1) The population data was sourced from the Central Statistics Organization (CSO) and  should be used in accordance with the "Estimated Population of Afghanistan 2015/16" report prepared by the Islamic Republic of Afghanistan CSO.</t>
  </si>
  <si>
    <t>Total population estimate (individual persons) for 2015-2016</t>
  </si>
  <si>
    <t>Total male population estimate (individual males) for 2015-2016</t>
  </si>
  <si>
    <t>Total female population estimate (individual females) for 2015-2016</t>
  </si>
  <si>
    <t>Total urban population estimate (individual persons) for 2015-2016</t>
  </si>
  <si>
    <t>Urban male population estimate (individual males) for 2015-2016</t>
  </si>
  <si>
    <t>Urban female population estimate (individual females) for 2015-2016</t>
  </si>
  <si>
    <t>Total rural population estimate (individual persons) for 2015-2016</t>
  </si>
  <si>
    <t>Rural male population estimate (individual males) for 2015-2016</t>
  </si>
  <si>
    <t>Rural female population estimate (individual females) for 2015-2016</t>
  </si>
  <si>
    <t>Estimated female population under the age of 15 (individual females) for 2015-2016 (ratio based on NRVA)</t>
  </si>
  <si>
    <t>Estimated male population under the age of 15 (individual males) for 2015-2016 (ratio based on NRVA)</t>
  </si>
  <si>
    <t>Estimated total population under the age of 15 (individual persons) for2015-2016 (ratio based on NRVA)</t>
  </si>
  <si>
    <t>Estimated female population between ages 15 and 24 (individual females) for 2015-2016 (ratio based on NRVA)</t>
  </si>
  <si>
    <t>Estimated male population between ages 15 and 24 (individual males) for 2015-2016 (ratio based on NRVA)</t>
  </si>
  <si>
    <t>Estimated total population between ages 15 and 24 (individual persons) for 2015-2016 (ratio based on NRVA)</t>
  </si>
  <si>
    <t>Estimated female population between ages 25 and 39 (individual females) for 2015-2016 (ratio based on NRVA)</t>
  </si>
  <si>
    <t>Estimated male population between ages 25 and 39 (individual males) for 2015-2016 (ratio based on NRVA)</t>
  </si>
  <si>
    <t>Estimated total population between ages 25 and 39 (individual persons) for 2015-2016 (ratio based on NRVA)</t>
  </si>
  <si>
    <t>Estimated female population between ages 40 and 59 (individual females) for 2015-2016 (ratio based on NRVA)</t>
  </si>
  <si>
    <t>Estimated male population between ages 40 and 59 (individual males) for 2015-2016 (ratio based on NRVA)</t>
  </si>
  <si>
    <t>Estimated total population between ages 40 and 59 (individual persons) for 2015-2016 (ratio based on NRVA)</t>
  </si>
  <si>
    <t>Estimated female population aged 60 and over (individual females) for 2015-2016 (ratio based on NRVA)</t>
  </si>
  <si>
    <t>Estimated male population aged 60 and over (individual males) for 2015-2016 (ratio based on NRVA)</t>
  </si>
  <si>
    <t>Estimated total population aged 60 and over (individual persons) for 2015-2016 (ratio based on NRVA)</t>
  </si>
  <si>
    <t>METADATA - CSO Population Estimates for 2015 to 2016 (District, Urban-Rural, Age &amp; Gender Disaggregation)</t>
  </si>
  <si>
    <t>2015- 2016 population estimates by age group and gender based on 2011/12 NRVA data</t>
  </si>
  <si>
    <t>3) This dataset format was created on 21 June 2015 by the Information Management Unit (IMU) of the Office for the Coordination of Humanitarian Affairs (OCHA) Afghanistan.</t>
  </si>
  <si>
    <r>
      <t xml:space="preserve">4) Since the Afghanistan Geodesy and Cartography Head Office (AGCHO) is recognized as the sole authoritative source </t>
    </r>
    <r>
      <rPr>
        <vertAlign val="superscript"/>
        <sz val="11"/>
        <color theme="1" tint="0.249977111117893"/>
        <rFont val="Calibri"/>
        <family val="2"/>
        <scheme val="minor"/>
      </rPr>
      <t xml:space="preserve">a </t>
    </r>
    <r>
      <rPr>
        <sz val="11"/>
        <color theme="1" tint="0.249977111117893"/>
        <rFont val="Calibri"/>
        <family val="2"/>
        <scheme val="minor"/>
      </rPr>
      <t>for administrative boundaries, the population estimates have also been matched to the administrative names and codes of the AGCHO dataset.</t>
    </r>
  </si>
  <si>
    <t>6) This data is to be used strictly for humanitarian purposes.</t>
  </si>
  <si>
    <t>CSO_KC_ID</t>
  </si>
  <si>
    <t>KC_DIST_NA_ENG</t>
  </si>
  <si>
    <t>KC_DIST_NA_PSH</t>
  </si>
  <si>
    <t>KC_DIST_NA_DAR</t>
  </si>
  <si>
    <t>KC_DIST_TOTAL</t>
  </si>
  <si>
    <t>KC_DIST_MALE</t>
  </si>
  <si>
    <t>KC_DIST_FEMALE</t>
  </si>
  <si>
    <t>KC_DIST_HH</t>
  </si>
  <si>
    <t>District No  1</t>
  </si>
  <si>
    <t xml:space="preserve">  لومړی ناحيه </t>
  </si>
  <si>
    <t>ناحیه اول</t>
  </si>
  <si>
    <t>District No  2</t>
  </si>
  <si>
    <t xml:space="preserve">  دويمه ناحيه </t>
  </si>
  <si>
    <t>ناحیه دوم</t>
  </si>
  <si>
    <t>District No  3</t>
  </si>
  <si>
    <t xml:space="preserve">  دريمه ناحيه  </t>
  </si>
  <si>
    <t>ناحیه  سوم</t>
  </si>
  <si>
    <t>District No  4</t>
  </si>
  <si>
    <t xml:space="preserve">  څلورمه ناحيه  </t>
  </si>
  <si>
    <t>ناحیه  چهارم</t>
  </si>
  <si>
    <t>District No  5</t>
  </si>
  <si>
    <t xml:space="preserve">  پنځمه ناحيه  </t>
  </si>
  <si>
    <t>ناحیه  پنجم</t>
  </si>
  <si>
    <t>District No  6</t>
  </si>
  <si>
    <t xml:space="preserve">  شپږمه ناحيه  </t>
  </si>
  <si>
    <t>ناحیه  ششم</t>
  </si>
  <si>
    <t>District No  7</t>
  </si>
  <si>
    <t xml:space="preserve">  اوومه ناحيه  </t>
  </si>
  <si>
    <t>ناحیه  هفتم</t>
  </si>
  <si>
    <t>District No  8</t>
  </si>
  <si>
    <t xml:space="preserve">  اتمه ناحيه  </t>
  </si>
  <si>
    <t>ناحیه  هشتم</t>
  </si>
  <si>
    <t>District No  9</t>
  </si>
  <si>
    <t xml:space="preserve">  نهمه نا حيه  </t>
  </si>
  <si>
    <t>نا حیه  نهم</t>
  </si>
  <si>
    <t>District No  10</t>
  </si>
  <si>
    <t xml:space="preserve">  لسمه ناحيه  </t>
  </si>
  <si>
    <t>ناحیه  دهم</t>
  </si>
  <si>
    <t>District No  11</t>
  </si>
  <si>
    <t xml:space="preserve">  يوولسمه ناحيه  </t>
  </si>
  <si>
    <t>ناحیه  یازدهم</t>
  </si>
  <si>
    <t>District No  12</t>
  </si>
  <si>
    <t xml:space="preserve">  دولسمه ناحيه  </t>
  </si>
  <si>
    <t>ناحیه  دوازدهم</t>
  </si>
  <si>
    <t>District No  13</t>
  </si>
  <si>
    <t xml:space="preserve">  ديارلسمه ناحيه </t>
  </si>
  <si>
    <t>ناحیه سیزدهم</t>
  </si>
  <si>
    <t>District No  14</t>
  </si>
  <si>
    <t xml:space="preserve">  څوارلسمه ناحيه </t>
  </si>
  <si>
    <t>ناحیه چهاردهم</t>
  </si>
  <si>
    <t>District No  15</t>
  </si>
  <si>
    <t xml:space="preserve">  پنځلسمه ناحيه </t>
  </si>
  <si>
    <t>ناحیه پانزدهم</t>
  </si>
  <si>
    <t>District No  16</t>
  </si>
  <si>
    <t xml:space="preserve">  شپاړ سمه ناحيه </t>
  </si>
  <si>
    <t>ناحیه شانزدهم</t>
  </si>
  <si>
    <t>District No  17</t>
  </si>
  <si>
    <t xml:space="preserve">  اوه لسمه ناحيه </t>
  </si>
  <si>
    <t>ناحیه هفدهم</t>
  </si>
  <si>
    <t>KABUL_CSO_CODE</t>
  </si>
  <si>
    <t>2015 - 2016 population estimates for Kabul City by CSO district codes</t>
  </si>
  <si>
    <t>2) The 1.5 million nomadic population is NOT included in the province and district CSO population estimates (Based on census 1979)</t>
  </si>
  <si>
    <t>CSO Kabul City district identification number</t>
  </si>
  <si>
    <t>CSO Kabul City district names (English)</t>
  </si>
  <si>
    <t>CSO Kabul City district names (Pashto)</t>
  </si>
  <si>
    <t>CSO Kabul City district names (Dari)</t>
  </si>
  <si>
    <t>Total population estimate of the Kabul City district (individual persons) for 2015-2016</t>
  </si>
  <si>
    <t>Total male population estimate of the Kabul City district (individual males) for 2015-2016</t>
  </si>
  <si>
    <t>Total female population estimate of the Kabul City district (individual persons) for 2015-2016</t>
  </si>
  <si>
    <t>Total household estimate of the Kabul City district (individual households) for 2015-2016</t>
  </si>
  <si>
    <t>* Based on the information obtained from Kabul Municipality, District 14 is part of the center of Paghman  . But there has been no agreement between Ministry of Interior , Kabul province and Kabul Municipality in this regard.</t>
  </si>
  <si>
    <t>5) Age and gender disaggregated estimates are calculated based on proportion of population in each cohort in the 2011/2012 NRVA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</si>
</sst>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 mmmm\ yyyy"/>
    <numFmt numFmtId="165" formatCode="_(* #,##0_);_(* \(#,##0\);_(* &quot;-&quot;??_);_(@_)"/>
  </numFmts>
  <fonts count="25">
    <font>
      <sz val="11"/>
      <color theme="1"/>
      <name val="Calibri"/>
      <family val="2"/>
      <scheme val="minor"/>
    </font>
    <font>
      <sz val="10"/>
      <name val="Arial"/>
      <family val="2"/>
    </font>
    <font>
      <sz val="10"/>
      <color theme="1"/>
      <name val="Arial"/>
      <family val="2"/>
    </font>
    <font>
      <b/>
      <sz val="12"/>
      <color theme="0"/>
      <name val="Calibri"/>
      <family val="2"/>
      <scheme val="minor"/>
    </font>
    <font>
      <sz val="12"/>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1"/>
      <color theme="1" tint="0.249977111117893"/>
      <name val="Calibri"/>
      <family val="2"/>
      <scheme val="minor"/>
    </font>
    <font>
      <sz val="11"/>
      <color theme="1"/>
      <name val="Calibri"/>
      <family val="2"/>
      <scheme val="minor"/>
    </font>
    <font>
      <b/>
      <sz val="10"/>
      <color theme="0"/>
      <name val="Calibri"/>
      <family val="2"/>
      <scheme val="minor"/>
    </font>
    <font>
      <sz val="10"/>
      <color theme="1"/>
      <name val="Calibri"/>
      <family val="2"/>
      <scheme val="minor"/>
    </font>
    <font>
      <sz val="10"/>
      <name val="Calibri"/>
      <family val="2"/>
      <scheme val="minor"/>
    </font>
    <font>
      <sz val="14"/>
      <color theme="1"/>
      <name val="Calibri"/>
      <family val="2"/>
      <scheme val="minor"/>
    </font>
    <font>
      <vertAlign val="superscript"/>
      <sz val="11"/>
      <color theme="1" tint="0.249977111117893"/>
      <name val="Calibri"/>
      <family val="2"/>
      <scheme val="minor"/>
    </font>
    <font>
      <sz val="10"/>
      <color indexed="8"/>
      <name val="Arial"/>
      <family val="2"/>
    </font>
    <font>
      <sz val="11"/>
      <color indexed="8"/>
      <name val="Arial"/>
      <family val="2"/>
    </font>
    <font>
      <sz val="11"/>
      <color indexed="8"/>
      <name val="Calibri"/>
      <family val="2"/>
    </font>
    <font>
      <sz val="11"/>
      <color indexed="8"/>
      <name val="Calibri"/>
      <family val="2"/>
    </font>
    <font>
      <sz val="12"/>
      <name val="Times"/>
      <family val="1"/>
    </font>
    <font>
      <sz val="11"/>
      <name val="Times"/>
      <family val="1"/>
    </font>
    <font>
      <sz val="12"/>
      <name val="Laghmani"/>
      <charset val="178"/>
    </font>
    <font>
      <b/>
      <sz val="10"/>
      <color theme="1"/>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43" fontId="9" fillId="0" borderId="0" applyFont="0" applyFill="0" applyBorder="0" applyAlignment="0" applyProtection="0"/>
    <xf numFmtId="0" fontId="15" fillId="0" borderId="0"/>
    <xf numFmtId="0" fontId="15" fillId="0" borderId="0"/>
  </cellStyleXfs>
  <cellXfs count="81">
    <xf numFmtId="0" fontId="0" fillId="0" borderId="0" xfId="0"/>
    <xf numFmtId="0" fontId="0" fillId="0" borderId="0" xfId="0" applyFill="1" applyBorder="1"/>
    <xf numFmtId="0" fontId="0" fillId="0" borderId="0" xfId="0" applyFill="1" applyBorder="1" applyAlignment="1">
      <alignment wrapText="1"/>
    </xf>
    <xf numFmtId="0" fontId="2" fillId="0" borderId="0" xfId="0" applyFont="1" applyFill="1" applyBorder="1" applyAlignment="1">
      <alignment horizontal="left"/>
    </xf>
    <xf numFmtId="0" fontId="2" fillId="0" borderId="0" xfId="0" applyFont="1" applyFill="1" applyBorder="1" applyAlignment="1">
      <alignment horizontal="right"/>
    </xf>
    <xf numFmtId="0" fontId="3" fillId="2" borderId="1" xfId="1" applyFont="1" applyFill="1" applyBorder="1" applyAlignment="1">
      <alignment vertical="center"/>
    </xf>
    <xf numFmtId="0" fontId="4" fillId="0" borderId="1" xfId="1" applyNumberFormat="1" applyFont="1" applyFill="1" applyBorder="1" applyAlignment="1">
      <alignment horizontal="left" vertical="center" wrapText="1"/>
    </xf>
    <xf numFmtId="0" fontId="3" fillId="2" borderId="1" xfId="1" applyFont="1" applyFill="1" applyBorder="1" applyAlignment="1">
      <alignment horizontal="right" vertical="center"/>
    </xf>
    <xf numFmtId="49" fontId="1" fillId="0" borderId="1" xfId="1" applyNumberFormat="1" applyFont="1" applyFill="1" applyBorder="1" applyAlignment="1">
      <alignment horizontal="left" vertical="center" wrapText="1"/>
    </xf>
    <xf numFmtId="0" fontId="1" fillId="0" borderId="1" xfId="1" applyFont="1" applyFill="1" applyBorder="1" applyAlignment="1">
      <alignment horizontal="left" vertical="center" wrapText="1"/>
    </xf>
    <xf numFmtId="0" fontId="1" fillId="0" borderId="1" xfId="1" quotePrefix="1" applyFont="1" applyFill="1" applyBorder="1" applyAlignment="1">
      <alignment horizontal="left" vertical="center" wrapText="1"/>
    </xf>
    <xf numFmtId="0" fontId="1" fillId="0" borderId="1" xfId="1" applyFont="1" applyFill="1" applyBorder="1" applyAlignment="1">
      <alignment horizontal="left" vertical="center"/>
    </xf>
    <xf numFmtId="49" fontId="1" fillId="0" borderId="1" xfId="1" applyNumberFormat="1" applyFont="1" applyFill="1" applyBorder="1" applyAlignment="1">
      <alignment horizontal="left" vertical="center"/>
    </xf>
    <xf numFmtId="0" fontId="1" fillId="0" borderId="1" xfId="1" quotePrefix="1" applyFont="1" applyFill="1" applyBorder="1" applyAlignment="1">
      <alignment horizontal="left" vertical="center"/>
    </xf>
    <xf numFmtId="49" fontId="1" fillId="0" borderId="1" xfId="1" quotePrefix="1" applyNumberFormat="1" applyFont="1" applyFill="1" applyBorder="1" applyAlignment="1">
      <alignment horizontal="left" vertical="center" wrapText="1"/>
    </xf>
    <xf numFmtId="0" fontId="1" fillId="0" borderId="1" xfId="1" quotePrefix="1" applyFont="1" applyFill="1" applyBorder="1" applyAlignment="1">
      <alignment horizontal="left" vertical="top"/>
    </xf>
    <xf numFmtId="49" fontId="1" fillId="0" borderId="1" xfId="1" applyNumberFormat="1" applyFont="1" applyFill="1" applyBorder="1" applyAlignment="1">
      <alignment horizontal="left" vertical="top"/>
    </xf>
    <xf numFmtId="0" fontId="0" fillId="0" borderId="1" xfId="0" applyFill="1" applyBorder="1" applyAlignment="1">
      <alignment horizontal="left"/>
    </xf>
    <xf numFmtId="0" fontId="1" fillId="0" borderId="1" xfId="1" applyNumberFormat="1" applyFont="1" applyFill="1" applyBorder="1" applyAlignment="1">
      <alignment horizontal="left" vertical="center" wrapText="1"/>
    </xf>
    <xf numFmtId="0" fontId="1" fillId="0" borderId="1" xfId="1" applyNumberFormat="1" applyFont="1" applyFill="1" applyBorder="1" applyAlignment="1">
      <alignment horizontal="left" vertical="center"/>
    </xf>
    <xf numFmtId="0" fontId="1" fillId="0" borderId="1" xfId="1" quotePrefix="1" applyNumberFormat="1" applyFont="1" applyFill="1" applyBorder="1" applyAlignment="1">
      <alignment horizontal="left" vertical="center" wrapText="1"/>
    </xf>
    <xf numFmtId="0" fontId="3" fillId="2" borderId="2" xfId="1" applyFont="1" applyFill="1" applyBorder="1" applyAlignment="1">
      <alignment vertical="center"/>
    </xf>
    <xf numFmtId="0" fontId="0" fillId="0" borderId="1" xfId="0" applyFill="1" applyBorder="1"/>
    <xf numFmtId="0" fontId="0" fillId="0" borderId="1" xfId="0" applyFill="1" applyBorder="1" applyAlignment="1">
      <alignment wrapText="1"/>
    </xf>
    <xf numFmtId="0" fontId="0" fillId="0" borderId="0" xfId="0" applyFill="1" applyBorder="1" applyAlignment="1">
      <alignment horizontal="right"/>
    </xf>
    <xf numFmtId="0" fontId="6" fillId="0" borderId="0" xfId="0" applyFont="1"/>
    <xf numFmtId="0" fontId="0" fillId="0" borderId="0" xfId="0" applyAlignment="1">
      <alignment vertical="top"/>
    </xf>
    <xf numFmtId="0" fontId="8" fillId="0" borderId="0" xfId="0" applyFont="1"/>
    <xf numFmtId="0" fontId="0" fillId="0" borderId="1" xfId="0" applyBorder="1"/>
    <xf numFmtId="0" fontId="0" fillId="0" borderId="0" xfId="0" applyAlignment="1">
      <alignment horizontal="right" vertical="top"/>
    </xf>
    <xf numFmtId="0" fontId="10" fillId="2" borderId="1" xfId="1" applyFont="1" applyFill="1" applyBorder="1" applyAlignment="1">
      <alignment horizontal="left" vertical="center"/>
    </xf>
    <xf numFmtId="0" fontId="10" fillId="2" borderId="1" xfId="1" applyFont="1" applyFill="1" applyBorder="1" applyAlignment="1">
      <alignment horizontal="right" vertical="center"/>
    </xf>
    <xf numFmtId="0" fontId="11" fillId="0" borderId="0" xfId="0" applyFont="1"/>
    <xf numFmtId="0" fontId="2" fillId="0" borderId="0" xfId="0" applyFont="1" applyAlignment="1">
      <alignment horizontal="left"/>
    </xf>
    <xf numFmtId="0" fontId="2" fillId="0" borderId="0" xfId="0" applyFont="1"/>
    <xf numFmtId="0" fontId="2" fillId="0" borderId="0" xfId="0" applyFont="1" applyAlignment="1">
      <alignment horizontal="right"/>
    </xf>
    <xf numFmtId="0" fontId="12" fillId="0" borderId="1" xfId="1" quotePrefix="1" applyFont="1" applyFill="1" applyBorder="1" applyAlignment="1">
      <alignment horizontal="left" vertical="center" wrapText="1"/>
    </xf>
    <xf numFmtId="0" fontId="10" fillId="2" borderId="1" xfId="1" applyFont="1" applyFill="1" applyBorder="1" applyAlignment="1">
      <alignment vertical="center"/>
    </xf>
    <xf numFmtId="0" fontId="11" fillId="0" borderId="0" xfId="0" applyFont="1" applyAlignment="1">
      <alignment horizontal="left"/>
    </xf>
    <xf numFmtId="0" fontId="0" fillId="0" borderId="0" xfId="0" applyFill="1"/>
    <xf numFmtId="0" fontId="12" fillId="0" borderId="1" xfId="1" quotePrefix="1" applyNumberFormat="1" applyFont="1" applyFill="1" applyBorder="1" applyAlignment="1">
      <alignment horizontal="left" vertical="center" wrapText="1"/>
    </xf>
    <xf numFmtId="164" fontId="13" fillId="0" borderId="0" xfId="0" applyNumberFormat="1" applyFont="1" applyAlignment="1">
      <alignment horizontal="right" vertical="center"/>
    </xf>
    <xf numFmtId="0" fontId="0" fillId="0" borderId="0" xfId="0" applyFont="1"/>
    <xf numFmtId="164" fontId="13" fillId="0" borderId="0" xfId="0" applyNumberFormat="1" applyFont="1" applyAlignment="1">
      <alignment horizontal="left" vertical="center"/>
    </xf>
    <xf numFmtId="0" fontId="2" fillId="0" borderId="1" xfId="0" applyFont="1" applyBorder="1" applyAlignment="1">
      <alignment horizontal="left"/>
    </xf>
    <xf numFmtId="165" fontId="2" fillId="0" borderId="1" xfId="2" applyNumberFormat="1" applyFont="1" applyBorder="1" applyAlignment="1">
      <alignment horizontal="right"/>
    </xf>
    <xf numFmtId="0" fontId="16" fillId="0" borderId="1" xfId="3" applyFont="1" applyFill="1" applyBorder="1" applyAlignment="1">
      <alignment wrapText="1"/>
    </xf>
    <xf numFmtId="0" fontId="15" fillId="0" borderId="1" xfId="4" applyBorder="1"/>
    <xf numFmtId="0" fontId="1" fillId="0" borderId="1" xfId="1" quotePrefix="1" applyFont="1" applyFill="1" applyBorder="1" applyAlignment="1">
      <alignment horizontal="right" vertical="center" wrapText="1"/>
    </xf>
    <xf numFmtId="0" fontId="18" fillId="0" borderId="1" xfId="4" applyFont="1" applyFill="1" applyBorder="1" applyAlignment="1">
      <alignment wrapText="1"/>
    </xf>
    <xf numFmtId="0" fontId="18" fillId="0" borderId="1" xfId="4" applyFont="1" applyFill="1" applyBorder="1" applyAlignment="1">
      <alignment horizontal="right" wrapText="1"/>
    </xf>
    <xf numFmtId="3" fontId="0" fillId="0" borderId="1" xfId="0" applyNumberFormat="1" applyBorder="1"/>
    <xf numFmtId="3" fontId="1" fillId="0" borderId="1" xfId="1" applyNumberFormat="1" applyFont="1" applyFill="1" applyBorder="1" applyAlignment="1">
      <alignment horizontal="right" vertical="center"/>
    </xf>
    <xf numFmtId="0" fontId="17" fillId="0" borderId="1" xfId="3" applyFont="1" applyFill="1" applyBorder="1" applyAlignment="1">
      <alignment horizontal="right" wrapText="1"/>
    </xf>
    <xf numFmtId="0" fontId="15" fillId="0" borderId="1" xfId="3" applyBorder="1"/>
    <xf numFmtId="0" fontId="19" fillId="0" borderId="1" xfId="1" applyFont="1" applyFill="1" applyBorder="1" applyAlignment="1">
      <alignment horizontal="right" vertical="center" wrapText="1"/>
    </xf>
    <xf numFmtId="0" fontId="19" fillId="0" borderId="1" xfId="1" applyFont="1" applyFill="1" applyBorder="1" applyAlignment="1">
      <alignment vertical="center"/>
    </xf>
    <xf numFmtId="0" fontId="19" fillId="0" borderId="1" xfId="1" applyFont="1" applyFill="1" applyBorder="1" applyAlignment="1">
      <alignment vertical="center" wrapText="1"/>
    </xf>
    <xf numFmtId="0" fontId="19" fillId="0" borderId="1" xfId="1" applyFont="1" applyFill="1" applyBorder="1" applyAlignment="1">
      <alignment horizontal="right" vertical="center" wrapText="1" readingOrder="2"/>
    </xf>
    <xf numFmtId="2" fontId="20" fillId="0" borderId="1" xfId="1" applyNumberFormat="1" applyFont="1" applyFill="1" applyBorder="1" applyAlignment="1">
      <alignment horizontal="right" vertical="center" wrapText="1"/>
    </xf>
    <xf numFmtId="0" fontId="20" fillId="0" borderId="1" xfId="1" applyFont="1" applyFill="1" applyBorder="1" applyAlignment="1">
      <alignment horizontal="right" vertical="center" wrapText="1"/>
    </xf>
    <xf numFmtId="0" fontId="21" fillId="0" borderId="1" xfId="1" applyFont="1" applyFill="1" applyBorder="1" applyAlignment="1">
      <alignment horizontal="right" vertical="center" wrapText="1"/>
    </xf>
    <xf numFmtId="0" fontId="19" fillId="0" borderId="1" xfId="1" applyFont="1" applyFill="1" applyBorder="1" applyAlignment="1">
      <alignment horizontal="right" vertical="center" wrapText="1" indent="1"/>
    </xf>
    <xf numFmtId="0" fontId="22" fillId="0" borderId="0" xfId="0" applyFont="1" applyFill="1" applyBorder="1" applyAlignment="1">
      <alignment horizontal="right"/>
    </xf>
    <xf numFmtId="165" fontId="2" fillId="0" borderId="1" xfId="2" applyNumberFormat="1" applyFont="1" applyBorder="1" applyAlignment="1">
      <alignment horizontal="left"/>
    </xf>
    <xf numFmtId="0" fontId="17" fillId="0" borderId="1" xfId="4" applyFont="1" applyFill="1" applyBorder="1" applyAlignment="1">
      <alignment wrapText="1"/>
    </xf>
    <xf numFmtId="0" fontId="17" fillId="0" borderId="2" xfId="4" applyFont="1" applyFill="1" applyBorder="1" applyAlignment="1">
      <alignment horizontal="right" wrapText="1"/>
    </xf>
    <xf numFmtId="165" fontId="2" fillId="0" borderId="0" xfId="0" applyNumberFormat="1" applyFont="1" applyAlignment="1">
      <alignment horizontal="right"/>
    </xf>
    <xf numFmtId="3" fontId="2" fillId="0" borderId="0" xfId="0" applyNumberFormat="1" applyFont="1" applyFill="1" applyBorder="1" applyAlignment="1">
      <alignment horizontal="right"/>
    </xf>
    <xf numFmtId="0" fontId="8" fillId="0" borderId="0" xfId="0" applyFont="1" applyFill="1"/>
    <xf numFmtId="0" fontId="0" fillId="0" borderId="1" xfId="0" applyBorder="1" applyAlignment="1">
      <alignment horizontal="left"/>
    </xf>
    <xf numFmtId="0" fontId="0" fillId="0" borderId="1" xfId="0" applyBorder="1" applyAlignment="1">
      <alignment horizontal="right"/>
    </xf>
    <xf numFmtId="3" fontId="0" fillId="0" borderId="1" xfId="0" applyNumberFormat="1" applyBorder="1" applyAlignment="1">
      <alignment horizontal="right"/>
    </xf>
    <xf numFmtId="0" fontId="0" fillId="0" borderId="0" xfId="0" applyAlignment="1">
      <alignment horizontal="right"/>
    </xf>
    <xf numFmtId="3" fontId="0" fillId="0" borderId="0" xfId="0" applyNumberFormat="1" applyAlignment="1">
      <alignment horizontal="right"/>
    </xf>
    <xf numFmtId="0" fontId="18" fillId="0" borderId="1" xfId="4" applyFont="1" applyFill="1" applyBorder="1" applyAlignment="1">
      <alignment horizontal="left" wrapText="1"/>
    </xf>
    <xf numFmtId="0" fontId="7" fillId="0" borderId="0" xfId="0" applyFont="1" applyAlignment="1">
      <alignment horizontal="left"/>
    </xf>
    <xf numFmtId="0" fontId="8" fillId="0" borderId="0" xfId="0" applyFont="1" applyAlignment="1">
      <alignment horizontal="left" vertical="top" wrapText="1"/>
    </xf>
    <xf numFmtId="0" fontId="5" fillId="2" borderId="0" xfId="0" applyFont="1" applyFill="1" applyAlignment="1">
      <alignment horizontal="left" vertical="top"/>
    </xf>
    <xf numFmtId="0" fontId="8" fillId="0" borderId="0" xfId="0" applyFont="1" applyAlignment="1">
      <alignment horizontal="left" vertical="top"/>
    </xf>
    <xf numFmtId="0" fontId="8" fillId="0" borderId="0" xfId="0" applyFont="1" applyFill="1" applyAlignment="1">
      <alignment horizontal="left" vertical="top" wrapText="1"/>
    </xf>
  </cellXfs>
  <cellStyles count="5">
    <cellStyle name="Comma" xfId="2" builtinId="3"/>
    <cellStyle name="Normal" xfId="0" builtinId="0"/>
    <cellStyle name="Normal 2" xfId="1"/>
    <cellStyle name="Normal_Sheet1" xfId="3"/>
    <cellStyle name="Normal_Sheet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3"/>
  <sheetViews>
    <sheetView tabSelected="1" zoomScaleNormal="100" workbookViewId="0">
      <selection activeCell="A7" sqref="A7:B7"/>
    </sheetView>
  </sheetViews>
  <sheetFormatPr defaultRowHeight="15"/>
  <cols>
    <col min="1" max="1" width="26.7109375" customWidth="1"/>
    <col min="2" max="2" width="101.7109375" customWidth="1"/>
  </cols>
  <sheetData>
    <row r="1" spans="1:7" ht="18.75">
      <c r="A1" s="76" t="s">
        <v>2280</v>
      </c>
      <c r="B1" s="76"/>
    </row>
    <row r="2" spans="1:7" s="42" customFormat="1" ht="18.75">
      <c r="A2" s="43">
        <v>42176</v>
      </c>
      <c r="B2" s="41"/>
    </row>
    <row r="4" spans="1:7" ht="24" customHeight="1">
      <c r="A4" s="78" t="s">
        <v>1291</v>
      </c>
      <c r="B4" s="78"/>
    </row>
    <row r="5" spans="1:7" s="26" customFormat="1" ht="31.5" customHeight="1">
      <c r="A5" s="77" t="s">
        <v>2255</v>
      </c>
      <c r="B5" s="77"/>
    </row>
    <row r="6" spans="1:7" s="26" customFormat="1" ht="15.75" customHeight="1">
      <c r="A6" s="77" t="s">
        <v>2346</v>
      </c>
      <c r="B6" s="77"/>
    </row>
    <row r="7" spans="1:7" s="26" customFormat="1" ht="31.5" customHeight="1">
      <c r="A7" s="77" t="s">
        <v>2282</v>
      </c>
      <c r="B7" s="77"/>
      <c r="G7" s="29"/>
    </row>
    <row r="8" spans="1:7" s="26" customFormat="1" ht="35.25" customHeight="1">
      <c r="A8" s="77" t="s">
        <v>2283</v>
      </c>
      <c r="B8" s="77"/>
    </row>
    <row r="9" spans="1:7" s="26" customFormat="1" ht="18" customHeight="1">
      <c r="A9" s="80" t="s">
        <v>2356</v>
      </c>
      <c r="B9" s="80"/>
    </row>
    <row r="10" spans="1:7">
      <c r="A10" s="79" t="s">
        <v>2284</v>
      </c>
      <c r="B10" s="79"/>
    </row>
    <row r="12" spans="1:7" ht="22.5" customHeight="1">
      <c r="A12" s="78" t="s">
        <v>1288</v>
      </c>
      <c r="B12" s="78"/>
    </row>
    <row r="13" spans="1:7">
      <c r="A13" s="25" t="s">
        <v>1289</v>
      </c>
      <c r="B13" s="25" t="s">
        <v>1290</v>
      </c>
    </row>
    <row r="14" spans="1:7">
      <c r="A14" s="27" t="s">
        <v>1735</v>
      </c>
      <c r="B14" s="27" t="s">
        <v>2252</v>
      </c>
    </row>
    <row r="15" spans="1:7">
      <c r="A15" s="27" t="s">
        <v>2251</v>
      </c>
      <c r="B15" s="27" t="s">
        <v>2281</v>
      </c>
    </row>
    <row r="16" spans="1:7">
      <c r="A16" s="27" t="s">
        <v>1296</v>
      </c>
      <c r="B16" s="27" t="s">
        <v>2253</v>
      </c>
    </row>
    <row r="17" spans="1:2">
      <c r="A17" s="27" t="s">
        <v>1297</v>
      </c>
      <c r="B17" s="27" t="s">
        <v>2254</v>
      </c>
    </row>
    <row r="18" spans="1:2">
      <c r="A18" s="27" t="s">
        <v>1295</v>
      </c>
      <c r="B18" s="27" t="s">
        <v>1299</v>
      </c>
    </row>
    <row r="19" spans="1:2">
      <c r="A19" s="27" t="s">
        <v>2344</v>
      </c>
      <c r="B19" s="27" t="s">
        <v>2345</v>
      </c>
    </row>
    <row r="20" spans="1:2">
      <c r="A20" s="27" t="s">
        <v>1298</v>
      </c>
      <c r="B20" s="27" t="s">
        <v>1751</v>
      </c>
    </row>
    <row r="22" spans="1:2" ht="24" customHeight="1">
      <c r="A22" s="78" t="s">
        <v>1292</v>
      </c>
      <c r="B22" s="78"/>
    </row>
    <row r="23" spans="1:2">
      <c r="A23" s="25" t="s">
        <v>1293</v>
      </c>
      <c r="B23" s="25" t="s">
        <v>1290</v>
      </c>
    </row>
    <row r="24" spans="1:2">
      <c r="A24" s="27" t="s">
        <v>1315</v>
      </c>
      <c r="B24" s="27" t="s">
        <v>1301</v>
      </c>
    </row>
    <row r="25" spans="1:2">
      <c r="A25" s="27" t="s">
        <v>1300</v>
      </c>
      <c r="B25" s="27" t="s">
        <v>1302</v>
      </c>
    </row>
    <row r="26" spans="1:2">
      <c r="A26" s="27" t="s">
        <v>1316</v>
      </c>
      <c r="B26" s="27" t="s">
        <v>1303</v>
      </c>
    </row>
    <row r="27" spans="1:2">
      <c r="A27" s="27" t="s">
        <v>1089</v>
      </c>
      <c r="B27" s="27" t="s">
        <v>1304</v>
      </c>
    </row>
    <row r="28" spans="1:2">
      <c r="A28" s="27" t="s">
        <v>1090</v>
      </c>
      <c r="B28" s="27" t="s">
        <v>1305</v>
      </c>
    </row>
    <row r="29" spans="1:2">
      <c r="A29" s="27" t="s">
        <v>1091</v>
      </c>
      <c r="B29" s="27" t="s">
        <v>1750</v>
      </c>
    </row>
    <row r="30" spans="1:2">
      <c r="A30" s="27" t="s">
        <v>1317</v>
      </c>
      <c r="B30" s="27" t="s">
        <v>1748</v>
      </c>
    </row>
    <row r="31" spans="1:2">
      <c r="A31" s="27" t="s">
        <v>1318</v>
      </c>
      <c r="B31" s="27" t="s">
        <v>1749</v>
      </c>
    </row>
    <row r="32" spans="1:2">
      <c r="A32" s="27" t="s">
        <v>816</v>
      </c>
      <c r="B32" s="27" t="s">
        <v>2256</v>
      </c>
    </row>
    <row r="33" spans="1:2">
      <c r="A33" s="27" t="s">
        <v>1283</v>
      </c>
      <c r="B33" s="27" t="s">
        <v>2257</v>
      </c>
    </row>
    <row r="34" spans="1:2">
      <c r="A34" s="27" t="s">
        <v>1282</v>
      </c>
      <c r="B34" s="27" t="s">
        <v>2258</v>
      </c>
    </row>
    <row r="35" spans="1:2">
      <c r="A35" s="27" t="s">
        <v>854</v>
      </c>
      <c r="B35" s="27" t="s">
        <v>2259</v>
      </c>
    </row>
    <row r="36" spans="1:2">
      <c r="A36" s="27" t="s">
        <v>853</v>
      </c>
      <c r="B36" s="27" t="s">
        <v>2260</v>
      </c>
    </row>
    <row r="37" spans="1:2">
      <c r="A37" s="27" t="s">
        <v>852</v>
      </c>
      <c r="B37" s="27" t="s">
        <v>2261</v>
      </c>
    </row>
    <row r="38" spans="1:2">
      <c r="A38" s="27" t="s">
        <v>857</v>
      </c>
      <c r="B38" s="27" t="s">
        <v>2262</v>
      </c>
    </row>
    <row r="39" spans="1:2">
      <c r="A39" s="27" t="s">
        <v>856</v>
      </c>
      <c r="B39" s="27" t="s">
        <v>2263</v>
      </c>
    </row>
    <row r="40" spans="1:2">
      <c r="A40" s="27" t="s">
        <v>855</v>
      </c>
      <c r="B40" s="27" t="s">
        <v>2264</v>
      </c>
    </row>
    <row r="41" spans="1:2">
      <c r="A41" t="s">
        <v>2229</v>
      </c>
      <c r="B41" s="69" t="s">
        <v>2265</v>
      </c>
    </row>
    <row r="42" spans="1:2">
      <c r="A42" t="s">
        <v>2230</v>
      </c>
      <c r="B42" s="27" t="s">
        <v>2266</v>
      </c>
    </row>
    <row r="43" spans="1:2">
      <c r="A43" t="s">
        <v>2231</v>
      </c>
      <c r="B43" s="27" t="s">
        <v>2267</v>
      </c>
    </row>
    <row r="44" spans="1:2">
      <c r="A44" t="s">
        <v>2232</v>
      </c>
      <c r="B44" s="27" t="s">
        <v>2268</v>
      </c>
    </row>
    <row r="45" spans="1:2">
      <c r="A45" t="s">
        <v>2233</v>
      </c>
      <c r="B45" s="27" t="s">
        <v>2269</v>
      </c>
    </row>
    <row r="46" spans="1:2">
      <c r="A46" t="s">
        <v>2234</v>
      </c>
      <c r="B46" s="27" t="s">
        <v>2270</v>
      </c>
    </row>
    <row r="47" spans="1:2">
      <c r="A47" t="s">
        <v>2235</v>
      </c>
      <c r="B47" s="27" t="s">
        <v>2271</v>
      </c>
    </row>
    <row r="48" spans="1:2">
      <c r="A48" t="s">
        <v>2236</v>
      </c>
      <c r="B48" s="27" t="s">
        <v>2272</v>
      </c>
    </row>
    <row r="49" spans="1:2">
      <c r="A49" t="s">
        <v>2237</v>
      </c>
      <c r="B49" s="27" t="s">
        <v>2273</v>
      </c>
    </row>
    <row r="50" spans="1:2">
      <c r="A50" t="s">
        <v>2238</v>
      </c>
      <c r="B50" s="27" t="s">
        <v>2274</v>
      </c>
    </row>
    <row r="51" spans="1:2">
      <c r="A51" t="s">
        <v>2239</v>
      </c>
      <c r="B51" s="27" t="s">
        <v>2275</v>
      </c>
    </row>
    <row r="52" spans="1:2">
      <c r="A52" t="s">
        <v>2240</v>
      </c>
      <c r="B52" s="27" t="s">
        <v>2276</v>
      </c>
    </row>
    <row r="53" spans="1:2">
      <c r="A53" t="s">
        <v>2241</v>
      </c>
      <c r="B53" s="27" t="s">
        <v>2277</v>
      </c>
    </row>
    <row r="54" spans="1:2">
      <c r="A54" t="s">
        <v>2242</v>
      </c>
      <c r="B54" s="27" t="s">
        <v>2278</v>
      </c>
    </row>
    <row r="55" spans="1:2">
      <c r="A55" t="s">
        <v>2243</v>
      </c>
      <c r="B55" s="27" t="s">
        <v>2279</v>
      </c>
    </row>
    <row r="56" spans="1:2">
      <c r="A56" s="27" t="s">
        <v>1319</v>
      </c>
      <c r="B56" s="27" t="s">
        <v>1306</v>
      </c>
    </row>
    <row r="57" spans="1:2">
      <c r="A57" s="27" t="s">
        <v>1736</v>
      </c>
      <c r="B57" s="27" t="s">
        <v>1737</v>
      </c>
    </row>
    <row r="58" spans="1:2">
      <c r="A58" s="27" t="s">
        <v>1097</v>
      </c>
      <c r="B58" s="27" t="s">
        <v>1307</v>
      </c>
    </row>
    <row r="59" spans="1:2">
      <c r="A59" s="27" t="s">
        <v>1320</v>
      </c>
      <c r="B59" s="27" t="s">
        <v>1308</v>
      </c>
    </row>
    <row r="60" spans="1:2">
      <c r="A60" s="27" t="s">
        <v>1738</v>
      </c>
      <c r="B60" s="27" t="s">
        <v>1739</v>
      </c>
    </row>
    <row r="61" spans="1:2">
      <c r="A61" s="27" t="s">
        <v>1096</v>
      </c>
      <c r="B61" s="27" t="s">
        <v>1309</v>
      </c>
    </row>
    <row r="62" spans="1:2">
      <c r="A62" s="27" t="s">
        <v>1321</v>
      </c>
      <c r="B62" s="27" t="s">
        <v>1310</v>
      </c>
    </row>
    <row r="63" spans="1:2">
      <c r="A63" s="27" t="s">
        <v>1087</v>
      </c>
      <c r="B63" s="27" t="s">
        <v>1313</v>
      </c>
    </row>
    <row r="64" spans="1:2">
      <c r="A64" s="27" t="s">
        <v>1322</v>
      </c>
      <c r="B64" s="27" t="s">
        <v>1311</v>
      </c>
    </row>
    <row r="65" spans="1:2">
      <c r="A65" s="27" t="s">
        <v>1088</v>
      </c>
      <c r="B65" s="27" t="s">
        <v>1312</v>
      </c>
    </row>
    <row r="66" spans="1:2">
      <c r="A66" s="27" t="s">
        <v>2285</v>
      </c>
      <c r="B66" s="27" t="s">
        <v>2347</v>
      </c>
    </row>
    <row r="67" spans="1:2">
      <c r="A67" s="27" t="s">
        <v>2286</v>
      </c>
      <c r="B67" s="27" t="s">
        <v>2348</v>
      </c>
    </row>
    <row r="68" spans="1:2">
      <c r="A68" s="27" t="s">
        <v>2287</v>
      </c>
      <c r="B68" s="27" t="s">
        <v>2349</v>
      </c>
    </row>
    <row r="69" spans="1:2">
      <c r="A69" s="27" t="s">
        <v>2288</v>
      </c>
      <c r="B69" s="27" t="s">
        <v>2350</v>
      </c>
    </row>
    <row r="70" spans="1:2">
      <c r="A70" s="27" t="s">
        <v>2289</v>
      </c>
      <c r="B70" s="27" t="s">
        <v>2351</v>
      </c>
    </row>
    <row r="71" spans="1:2">
      <c r="A71" s="27" t="s">
        <v>2290</v>
      </c>
      <c r="B71" s="27" t="s">
        <v>2352</v>
      </c>
    </row>
    <row r="72" spans="1:2">
      <c r="A72" s="27" t="s">
        <v>2291</v>
      </c>
      <c r="B72" s="27" t="s">
        <v>2353</v>
      </c>
    </row>
    <row r="73" spans="1:2">
      <c r="A73" s="27" t="s">
        <v>2292</v>
      </c>
      <c r="B73" s="27" t="s">
        <v>2354</v>
      </c>
    </row>
    <row r="74" spans="1:2">
      <c r="A74" s="27" t="s">
        <v>1741</v>
      </c>
      <c r="B74" s="27" t="s">
        <v>1752</v>
      </c>
    </row>
    <row r="75" spans="1:2">
      <c r="A75" s="27" t="s">
        <v>1740</v>
      </c>
      <c r="B75" s="27" t="s">
        <v>1753</v>
      </c>
    </row>
    <row r="77" spans="1:2" ht="24" customHeight="1">
      <c r="A77" s="78" t="s">
        <v>1294</v>
      </c>
      <c r="B77" s="78"/>
    </row>
    <row r="78" spans="1:2" s="39" customFormat="1" ht="95.25" customHeight="1">
      <c r="A78" s="77" t="s">
        <v>1754</v>
      </c>
      <c r="B78" s="77"/>
    </row>
    <row r="79" spans="1:2" ht="30.75" customHeight="1">
      <c r="A79" s="77" t="s">
        <v>1744</v>
      </c>
      <c r="B79" s="77"/>
    </row>
    <row r="80" spans="1:2">
      <c r="A80" s="77" t="s">
        <v>1745</v>
      </c>
      <c r="B80" s="77"/>
    </row>
    <row r="81" spans="1:2">
      <c r="A81" s="79" t="s">
        <v>1746</v>
      </c>
      <c r="B81" s="79"/>
    </row>
    <row r="82" spans="1:2" ht="31.5" customHeight="1">
      <c r="A82" s="77" t="s">
        <v>1747</v>
      </c>
      <c r="B82" s="77"/>
    </row>
    <row r="83" spans="1:2">
      <c r="A83" s="79"/>
      <c r="B83" s="79"/>
    </row>
  </sheetData>
  <mergeCells count="17">
    <mergeCell ref="A82:B82"/>
    <mergeCell ref="A83:B83"/>
    <mergeCell ref="A81:B81"/>
    <mergeCell ref="A7:B7"/>
    <mergeCell ref="A5:B5"/>
    <mergeCell ref="A9:B9"/>
    <mergeCell ref="A1:B1"/>
    <mergeCell ref="A78:B78"/>
    <mergeCell ref="A4:B4"/>
    <mergeCell ref="A79:B79"/>
    <mergeCell ref="A80:B80"/>
    <mergeCell ref="A10:B10"/>
    <mergeCell ref="A8:B8"/>
    <mergeCell ref="A12:B12"/>
    <mergeCell ref="A22:B22"/>
    <mergeCell ref="A77:B77"/>
    <mergeCell ref="A6:B6"/>
  </mergeCells>
  <pageMargins left="0.7" right="0.7" top="0.75" bottom="0.75" header="0.3" footer="0.3"/>
  <pageSetup paperSize="9" scale="68" fitToHeight="3" orientation="portrait" r:id="rId1"/>
  <headerFooter>
    <oddFooter>&amp;L&amp;P&amp;R&amp;D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
  <sheetViews>
    <sheetView view="pageBreakPreview" zoomScaleNormal="90" zoomScaleSheetLayoutView="100" workbookViewId="0">
      <selection activeCell="I8" sqref="I8"/>
    </sheetView>
  </sheetViews>
  <sheetFormatPr defaultColWidth="9.140625" defaultRowHeight="12.75"/>
  <cols>
    <col min="1" max="1" width="15.28515625" style="33" bestFit="1" customWidth="1"/>
    <col min="2" max="2" width="18" style="33" customWidth="1"/>
    <col min="3" max="3" width="18.85546875" style="33" customWidth="1"/>
    <col min="4" max="4" width="20.85546875" style="33" customWidth="1"/>
    <col min="5" max="7" width="12.140625" style="35" bestFit="1" customWidth="1"/>
    <col min="8" max="9" width="11.140625" style="35" bestFit="1" customWidth="1"/>
    <col min="10" max="10" width="11.85546875" style="35" bestFit="1" customWidth="1"/>
    <col min="11" max="12" width="12.140625" style="35" bestFit="1" customWidth="1"/>
    <col min="13" max="13" width="11.85546875" style="35" bestFit="1" customWidth="1"/>
    <col min="14" max="16384" width="9.140625" style="34"/>
  </cols>
  <sheetData>
    <row r="1" spans="1:15" s="32" customFormat="1">
      <c r="A1" s="30" t="s">
        <v>1300</v>
      </c>
      <c r="B1" s="30" t="s">
        <v>1315</v>
      </c>
      <c r="C1" s="30" t="s">
        <v>1097</v>
      </c>
      <c r="D1" s="30" t="s">
        <v>1736</v>
      </c>
      <c r="E1" s="31" t="s">
        <v>816</v>
      </c>
      <c r="F1" s="31" t="s">
        <v>1283</v>
      </c>
      <c r="G1" s="31" t="s">
        <v>1282</v>
      </c>
      <c r="H1" s="31" t="s">
        <v>854</v>
      </c>
      <c r="I1" s="31" t="s">
        <v>853</v>
      </c>
      <c r="J1" s="31" t="s">
        <v>852</v>
      </c>
      <c r="K1" s="31" t="s">
        <v>857</v>
      </c>
      <c r="L1" s="31" t="s">
        <v>856</v>
      </c>
      <c r="M1" s="31" t="s">
        <v>855</v>
      </c>
    </row>
    <row r="2" spans="1:15" ht="15">
      <c r="A2" s="44">
        <v>1</v>
      </c>
      <c r="B2" s="44" t="s">
        <v>817</v>
      </c>
      <c r="C2" s="44">
        <v>1</v>
      </c>
      <c r="D2" s="44" t="s">
        <v>1465</v>
      </c>
      <c r="E2" s="45">
        <v>4372977</v>
      </c>
      <c r="F2" s="45">
        <v>2259199</v>
      </c>
      <c r="G2" s="45">
        <v>2113778</v>
      </c>
      <c r="H2" s="45">
        <v>3699866</v>
      </c>
      <c r="I2" s="45">
        <v>1915023</v>
      </c>
      <c r="J2" s="45">
        <v>1784843</v>
      </c>
      <c r="K2" s="45">
        <v>673111</v>
      </c>
      <c r="L2" s="45">
        <v>344176</v>
      </c>
      <c r="M2" s="45">
        <v>328935</v>
      </c>
      <c r="O2"/>
    </row>
    <row r="3" spans="1:15" ht="15">
      <c r="A3" s="44">
        <v>2</v>
      </c>
      <c r="B3" s="44" t="s">
        <v>818</v>
      </c>
      <c r="C3" s="44">
        <v>2</v>
      </c>
      <c r="D3" s="44" t="s">
        <v>1484</v>
      </c>
      <c r="E3" s="45">
        <v>441010</v>
      </c>
      <c r="F3" s="45">
        <v>222554</v>
      </c>
      <c r="G3" s="45">
        <v>218456</v>
      </c>
      <c r="H3" s="45">
        <v>1550</v>
      </c>
      <c r="I3" s="45">
        <v>904</v>
      </c>
      <c r="J3" s="45">
        <v>646</v>
      </c>
      <c r="K3" s="45">
        <v>439460</v>
      </c>
      <c r="L3" s="45">
        <v>221650</v>
      </c>
      <c r="M3" s="45">
        <v>217810</v>
      </c>
      <c r="O3"/>
    </row>
    <row r="4" spans="1:15" ht="15">
      <c r="A4" s="44">
        <v>3</v>
      </c>
      <c r="B4" s="44" t="s">
        <v>819</v>
      </c>
      <c r="C4" s="44">
        <v>3</v>
      </c>
      <c r="D4" s="44" t="s">
        <v>1463</v>
      </c>
      <c r="E4" s="45">
        <v>664502</v>
      </c>
      <c r="F4" s="45">
        <v>336114</v>
      </c>
      <c r="G4" s="45">
        <v>328388</v>
      </c>
      <c r="H4" s="45">
        <v>59554</v>
      </c>
      <c r="I4" s="45">
        <v>30100</v>
      </c>
      <c r="J4" s="45">
        <v>29454</v>
      </c>
      <c r="K4" s="45">
        <v>604948</v>
      </c>
      <c r="L4" s="45">
        <v>306014</v>
      </c>
      <c r="M4" s="45">
        <v>298934</v>
      </c>
      <c r="O4"/>
    </row>
    <row r="5" spans="1:15" ht="15">
      <c r="A5" s="44">
        <v>4</v>
      </c>
      <c r="B5" s="44" t="s">
        <v>3</v>
      </c>
      <c r="C5" s="44">
        <v>4</v>
      </c>
      <c r="D5" s="44" t="s">
        <v>1430</v>
      </c>
      <c r="E5" s="45">
        <v>596287</v>
      </c>
      <c r="F5" s="45">
        <v>304324</v>
      </c>
      <c r="G5" s="45">
        <v>291963</v>
      </c>
      <c r="H5" s="45">
        <v>3100</v>
      </c>
      <c r="I5" s="45">
        <v>1550</v>
      </c>
      <c r="J5" s="45">
        <v>1550</v>
      </c>
      <c r="K5" s="45">
        <v>593187</v>
      </c>
      <c r="L5" s="45">
        <v>302774</v>
      </c>
      <c r="M5" s="45">
        <v>290413</v>
      </c>
      <c r="O5"/>
    </row>
    <row r="6" spans="1:15" ht="14.25" customHeight="1">
      <c r="A6" s="44">
        <v>5</v>
      </c>
      <c r="B6" s="44" t="s">
        <v>820</v>
      </c>
      <c r="C6" s="44">
        <v>5</v>
      </c>
      <c r="D6" s="44" t="s">
        <v>1421</v>
      </c>
      <c r="E6" s="45">
        <v>392045</v>
      </c>
      <c r="F6" s="45">
        <v>199447</v>
      </c>
      <c r="G6" s="45">
        <v>192598</v>
      </c>
      <c r="H6" s="45">
        <v>9947</v>
      </c>
      <c r="I6" s="45">
        <v>5038</v>
      </c>
      <c r="J6" s="45">
        <v>4909</v>
      </c>
      <c r="K6" s="45">
        <v>382098</v>
      </c>
      <c r="L6" s="45">
        <v>194409</v>
      </c>
      <c r="M6" s="45">
        <v>187689</v>
      </c>
      <c r="O6"/>
    </row>
    <row r="7" spans="1:15" ht="15">
      <c r="A7" s="44">
        <v>6</v>
      </c>
      <c r="B7" s="44" t="s">
        <v>6</v>
      </c>
      <c r="C7" s="44">
        <v>6</v>
      </c>
      <c r="D7" s="44" t="s">
        <v>1439</v>
      </c>
      <c r="E7" s="45">
        <v>1517388</v>
      </c>
      <c r="F7" s="45">
        <v>776688</v>
      </c>
      <c r="G7" s="45">
        <v>740700</v>
      </c>
      <c r="H7" s="45">
        <v>230809</v>
      </c>
      <c r="I7" s="45">
        <v>118818</v>
      </c>
      <c r="J7" s="45">
        <v>111991</v>
      </c>
      <c r="K7" s="45">
        <v>1286579</v>
      </c>
      <c r="L7" s="45">
        <v>657870</v>
      </c>
      <c r="M7" s="45">
        <v>628709</v>
      </c>
      <c r="O7"/>
    </row>
    <row r="8" spans="1:15" ht="15">
      <c r="A8" s="44">
        <v>7</v>
      </c>
      <c r="B8" s="44" t="s">
        <v>821</v>
      </c>
      <c r="C8" s="44">
        <v>7</v>
      </c>
      <c r="D8" s="44" t="s">
        <v>1498</v>
      </c>
      <c r="E8" s="45">
        <v>445588</v>
      </c>
      <c r="F8" s="45">
        <v>228323</v>
      </c>
      <c r="G8" s="45">
        <v>217265</v>
      </c>
      <c r="H8" s="45">
        <v>5168</v>
      </c>
      <c r="I8" s="45">
        <v>2713</v>
      </c>
      <c r="J8" s="45">
        <v>2455</v>
      </c>
      <c r="K8" s="45">
        <v>440420</v>
      </c>
      <c r="L8" s="45">
        <v>225610</v>
      </c>
      <c r="M8" s="45">
        <v>214810</v>
      </c>
      <c r="O8"/>
    </row>
    <row r="9" spans="1:15" ht="15">
      <c r="A9" s="44">
        <v>8</v>
      </c>
      <c r="B9" s="44" t="s">
        <v>9</v>
      </c>
      <c r="C9" s="44">
        <v>8</v>
      </c>
      <c r="D9" s="44" t="s">
        <v>1504</v>
      </c>
      <c r="E9" s="45">
        <v>153487</v>
      </c>
      <c r="F9" s="45">
        <v>78484</v>
      </c>
      <c r="G9" s="45">
        <v>75003</v>
      </c>
      <c r="H9" s="45"/>
      <c r="I9" s="45"/>
      <c r="J9" s="45"/>
      <c r="K9" s="45">
        <v>153487</v>
      </c>
      <c r="L9" s="45">
        <v>78484</v>
      </c>
      <c r="M9" s="45">
        <v>75003</v>
      </c>
      <c r="O9"/>
    </row>
    <row r="10" spans="1:15" ht="15">
      <c r="A10" s="44">
        <v>9</v>
      </c>
      <c r="B10" s="44" t="s">
        <v>822</v>
      </c>
      <c r="C10" s="44">
        <v>9</v>
      </c>
      <c r="D10" s="44" t="s">
        <v>1658</v>
      </c>
      <c r="E10" s="45">
        <v>910784</v>
      </c>
      <c r="F10" s="45">
        <v>466792</v>
      </c>
      <c r="G10" s="45">
        <v>443992</v>
      </c>
      <c r="H10" s="45">
        <v>184991</v>
      </c>
      <c r="I10" s="45">
        <v>94175</v>
      </c>
      <c r="J10" s="45">
        <v>90816</v>
      </c>
      <c r="K10" s="45">
        <v>725793</v>
      </c>
      <c r="L10" s="45">
        <v>372617</v>
      </c>
      <c r="M10" s="45">
        <v>353176</v>
      </c>
      <c r="O10"/>
    </row>
    <row r="11" spans="1:15" ht="15">
      <c r="A11" s="44">
        <v>10</v>
      </c>
      <c r="B11" s="44" t="s">
        <v>12</v>
      </c>
      <c r="C11" s="44">
        <v>10</v>
      </c>
      <c r="D11" s="44" t="s">
        <v>1459</v>
      </c>
      <c r="E11" s="45">
        <v>447218</v>
      </c>
      <c r="F11" s="45">
        <v>226669</v>
      </c>
      <c r="G11" s="45">
        <v>220549</v>
      </c>
      <c r="H11" s="45">
        <v>12918</v>
      </c>
      <c r="I11" s="45">
        <v>6459</v>
      </c>
      <c r="J11" s="45">
        <v>6459</v>
      </c>
      <c r="K11" s="45">
        <v>434300</v>
      </c>
      <c r="L11" s="45">
        <v>220210</v>
      </c>
      <c r="M11" s="45">
        <v>214090</v>
      </c>
      <c r="O11"/>
    </row>
    <row r="12" spans="1:15" ht="15">
      <c r="A12" s="44">
        <v>11</v>
      </c>
      <c r="B12" s="44" t="s">
        <v>823</v>
      </c>
      <c r="C12" s="44">
        <v>11</v>
      </c>
      <c r="D12" s="44" t="s">
        <v>1364</v>
      </c>
      <c r="E12" s="45">
        <v>1228831</v>
      </c>
      <c r="F12" s="45">
        <v>627902</v>
      </c>
      <c r="G12" s="45">
        <v>600929</v>
      </c>
      <c r="H12" s="45">
        <v>60458</v>
      </c>
      <c r="I12" s="45">
        <v>30875</v>
      </c>
      <c r="J12" s="45">
        <v>29583</v>
      </c>
      <c r="K12" s="45">
        <v>1168373</v>
      </c>
      <c r="L12" s="45">
        <v>597027</v>
      </c>
      <c r="M12" s="45">
        <v>571346</v>
      </c>
      <c r="O12"/>
    </row>
    <row r="13" spans="1:15" ht="15">
      <c r="A13" s="44">
        <v>12</v>
      </c>
      <c r="B13" s="44" t="s">
        <v>824</v>
      </c>
      <c r="C13" s="44">
        <v>25</v>
      </c>
      <c r="D13" s="44" t="s">
        <v>1383</v>
      </c>
      <c r="E13" s="45">
        <v>434742</v>
      </c>
      <c r="F13" s="45">
        <v>223080</v>
      </c>
      <c r="G13" s="45">
        <v>211662</v>
      </c>
      <c r="H13" s="45">
        <v>2842</v>
      </c>
      <c r="I13" s="45">
        <v>1550</v>
      </c>
      <c r="J13" s="45">
        <v>1292</v>
      </c>
      <c r="K13" s="45">
        <v>431900</v>
      </c>
      <c r="L13" s="45">
        <v>221530</v>
      </c>
      <c r="M13" s="45">
        <v>210370</v>
      </c>
      <c r="O13"/>
    </row>
    <row r="14" spans="1:15" ht="15">
      <c r="A14" s="44">
        <v>13</v>
      </c>
      <c r="B14" s="44" t="s">
        <v>825</v>
      </c>
      <c r="C14" s="44">
        <v>12</v>
      </c>
      <c r="D14" s="44" t="s">
        <v>1411</v>
      </c>
      <c r="E14" s="45">
        <v>551987</v>
      </c>
      <c r="F14" s="45">
        <v>282192</v>
      </c>
      <c r="G14" s="45">
        <v>269795</v>
      </c>
      <c r="H14" s="45">
        <v>24803</v>
      </c>
      <c r="I14" s="45">
        <v>12660</v>
      </c>
      <c r="J14" s="45">
        <v>12143</v>
      </c>
      <c r="K14" s="45">
        <v>527184</v>
      </c>
      <c r="L14" s="45">
        <v>269532</v>
      </c>
      <c r="M14" s="45">
        <v>257652</v>
      </c>
      <c r="O14"/>
    </row>
    <row r="15" spans="1:15" ht="15">
      <c r="A15" s="44">
        <v>14</v>
      </c>
      <c r="B15" s="44" t="s">
        <v>826</v>
      </c>
      <c r="C15" s="44">
        <v>26</v>
      </c>
      <c r="D15" s="44" t="s">
        <v>1358</v>
      </c>
      <c r="E15" s="45">
        <v>574582</v>
      </c>
      <c r="F15" s="45">
        <v>294205</v>
      </c>
      <c r="G15" s="45">
        <v>280377</v>
      </c>
      <c r="H15" s="45">
        <v>11756</v>
      </c>
      <c r="I15" s="45">
        <v>6072</v>
      </c>
      <c r="J15" s="45">
        <v>5684</v>
      </c>
      <c r="K15" s="45">
        <v>562826</v>
      </c>
      <c r="L15" s="45">
        <v>288133</v>
      </c>
      <c r="M15" s="45">
        <v>274693</v>
      </c>
      <c r="O15"/>
    </row>
    <row r="16" spans="1:15" ht="15">
      <c r="A16" s="44">
        <v>15</v>
      </c>
      <c r="B16" s="44" t="s">
        <v>827</v>
      </c>
      <c r="C16" s="44">
        <v>13</v>
      </c>
      <c r="D16" s="44" t="s">
        <v>1510</v>
      </c>
      <c r="E16" s="45">
        <v>450652</v>
      </c>
      <c r="F16" s="45">
        <v>230684</v>
      </c>
      <c r="G16" s="45">
        <v>219968</v>
      </c>
      <c r="H16" s="45">
        <v>13952</v>
      </c>
      <c r="I16" s="45">
        <v>7234</v>
      </c>
      <c r="J16" s="45">
        <v>6718</v>
      </c>
      <c r="K16" s="45">
        <v>436700</v>
      </c>
      <c r="L16" s="45">
        <v>223450</v>
      </c>
      <c r="M16" s="45">
        <v>213250</v>
      </c>
      <c r="O16"/>
    </row>
    <row r="17" spans="1:15" ht="15">
      <c r="A17" s="44">
        <v>16</v>
      </c>
      <c r="B17" s="44" t="s">
        <v>828</v>
      </c>
      <c r="C17" s="44">
        <v>14</v>
      </c>
      <c r="D17" s="44" t="s">
        <v>1508</v>
      </c>
      <c r="E17" s="45">
        <v>147967</v>
      </c>
      <c r="F17" s="45">
        <v>75484</v>
      </c>
      <c r="G17" s="45">
        <v>72483</v>
      </c>
      <c r="H17" s="45"/>
      <c r="I17" s="45"/>
      <c r="J17" s="45"/>
      <c r="K17" s="45">
        <v>147967</v>
      </c>
      <c r="L17" s="45">
        <v>75484</v>
      </c>
      <c r="M17" s="45">
        <v>72483</v>
      </c>
      <c r="O17"/>
    </row>
    <row r="18" spans="1:15" ht="15">
      <c r="A18" s="44">
        <v>17</v>
      </c>
      <c r="B18" s="44" t="s">
        <v>829</v>
      </c>
      <c r="C18" s="44">
        <v>15</v>
      </c>
      <c r="D18" s="44" t="s">
        <v>1688</v>
      </c>
      <c r="E18" s="45">
        <v>950953</v>
      </c>
      <c r="F18" s="45">
        <v>484509</v>
      </c>
      <c r="G18" s="45">
        <v>466444</v>
      </c>
      <c r="H18" s="45">
        <v>37592</v>
      </c>
      <c r="I18" s="45">
        <v>19248</v>
      </c>
      <c r="J18" s="45">
        <v>18344</v>
      </c>
      <c r="K18" s="45">
        <v>913361</v>
      </c>
      <c r="L18" s="45">
        <v>465261</v>
      </c>
      <c r="M18" s="45">
        <v>448100</v>
      </c>
      <c r="O18"/>
    </row>
    <row r="19" spans="1:15" ht="15">
      <c r="A19" s="44">
        <v>18</v>
      </c>
      <c r="B19" s="44" t="s">
        <v>830</v>
      </c>
      <c r="C19" s="44">
        <v>16</v>
      </c>
      <c r="D19" s="44" t="s">
        <v>1672</v>
      </c>
      <c r="E19" s="45">
        <v>983336</v>
      </c>
      <c r="F19" s="45">
        <v>501522</v>
      </c>
      <c r="G19" s="45">
        <v>481814</v>
      </c>
      <c r="H19" s="45">
        <v>130217</v>
      </c>
      <c r="I19" s="45">
        <v>66142</v>
      </c>
      <c r="J19" s="45">
        <v>64075</v>
      </c>
      <c r="K19" s="45">
        <v>853119</v>
      </c>
      <c r="L19" s="45">
        <v>435380</v>
      </c>
      <c r="M19" s="45">
        <v>417739</v>
      </c>
      <c r="O19"/>
    </row>
    <row r="20" spans="1:15" ht="15">
      <c r="A20" s="44">
        <v>19</v>
      </c>
      <c r="B20" s="44" t="s">
        <v>831</v>
      </c>
      <c r="C20" s="44">
        <v>17</v>
      </c>
      <c r="D20" s="44" t="s">
        <v>1651</v>
      </c>
      <c r="E20" s="45">
        <v>1010037</v>
      </c>
      <c r="F20" s="45">
        <v>514068</v>
      </c>
      <c r="G20" s="45">
        <v>495969</v>
      </c>
      <c r="H20" s="45">
        <v>257242</v>
      </c>
      <c r="I20" s="45">
        <v>132210</v>
      </c>
      <c r="J20" s="45">
        <v>125032</v>
      </c>
      <c r="K20" s="45">
        <v>752795</v>
      </c>
      <c r="L20" s="45">
        <v>381858</v>
      </c>
      <c r="M20" s="45">
        <v>370937</v>
      </c>
      <c r="O20"/>
    </row>
    <row r="21" spans="1:15" ht="15">
      <c r="A21" s="44">
        <v>20</v>
      </c>
      <c r="B21" s="44" t="s">
        <v>832</v>
      </c>
      <c r="C21" s="44">
        <v>19</v>
      </c>
      <c r="D21" s="44" t="s">
        <v>1639</v>
      </c>
      <c r="E21" s="45">
        <v>387928</v>
      </c>
      <c r="F21" s="45">
        <v>198584</v>
      </c>
      <c r="G21" s="45">
        <v>189344</v>
      </c>
      <c r="H21" s="45">
        <v>29712</v>
      </c>
      <c r="I21" s="45">
        <v>14856</v>
      </c>
      <c r="J21" s="45">
        <v>14856</v>
      </c>
      <c r="K21" s="45">
        <v>358216</v>
      </c>
      <c r="L21" s="45">
        <v>183728</v>
      </c>
      <c r="M21" s="45">
        <v>174488</v>
      </c>
      <c r="O21"/>
    </row>
    <row r="22" spans="1:15" ht="15">
      <c r="A22" s="44">
        <v>21</v>
      </c>
      <c r="B22" s="44" t="s">
        <v>245</v>
      </c>
      <c r="C22" s="44">
        <v>18</v>
      </c>
      <c r="D22" s="44" t="s">
        <v>1626</v>
      </c>
      <c r="E22" s="45">
        <v>1325659</v>
      </c>
      <c r="F22" s="45">
        <v>678118</v>
      </c>
      <c r="G22" s="45">
        <v>647541</v>
      </c>
      <c r="H22" s="45">
        <v>490781</v>
      </c>
      <c r="I22" s="45">
        <v>251979</v>
      </c>
      <c r="J22" s="45">
        <v>238802</v>
      </c>
      <c r="K22" s="45">
        <v>834878</v>
      </c>
      <c r="L22" s="45">
        <v>426139</v>
      </c>
      <c r="M22" s="45">
        <v>408739</v>
      </c>
      <c r="O22"/>
    </row>
    <row r="23" spans="1:15" ht="15">
      <c r="A23" s="44">
        <v>22</v>
      </c>
      <c r="B23" s="44" t="s">
        <v>833</v>
      </c>
      <c r="C23" s="44">
        <v>20</v>
      </c>
      <c r="D23" s="44" t="s">
        <v>1643</v>
      </c>
      <c r="E23" s="45">
        <v>559577</v>
      </c>
      <c r="F23" s="45">
        <v>286499</v>
      </c>
      <c r="G23" s="45">
        <v>273078</v>
      </c>
      <c r="H23" s="45">
        <v>43793</v>
      </c>
      <c r="I23" s="45">
        <v>22607</v>
      </c>
      <c r="J23" s="45">
        <v>21186</v>
      </c>
      <c r="K23" s="45">
        <v>515784</v>
      </c>
      <c r="L23" s="45">
        <v>263892</v>
      </c>
      <c r="M23" s="45">
        <v>251892</v>
      </c>
      <c r="O23"/>
    </row>
    <row r="24" spans="1:15" ht="15">
      <c r="A24" s="44">
        <v>23</v>
      </c>
      <c r="B24" s="44" t="s">
        <v>834</v>
      </c>
      <c r="C24" s="44">
        <v>21</v>
      </c>
      <c r="D24" s="44" t="s">
        <v>1563</v>
      </c>
      <c r="E24" s="45">
        <v>690296</v>
      </c>
      <c r="F24" s="45">
        <v>352593</v>
      </c>
      <c r="G24" s="45">
        <v>337703</v>
      </c>
      <c r="H24" s="45">
        <v>7105</v>
      </c>
      <c r="I24" s="45">
        <v>3617</v>
      </c>
      <c r="J24" s="45">
        <v>3488</v>
      </c>
      <c r="K24" s="45">
        <v>683191</v>
      </c>
      <c r="L24" s="45">
        <v>348976</v>
      </c>
      <c r="M24" s="45">
        <v>334215</v>
      </c>
      <c r="O24"/>
    </row>
    <row r="25" spans="1:15" ht="15">
      <c r="A25" s="44">
        <v>24</v>
      </c>
      <c r="B25" s="44" t="s">
        <v>13</v>
      </c>
      <c r="C25" s="44">
        <v>22</v>
      </c>
      <c r="D25" s="44" t="s">
        <v>1454</v>
      </c>
      <c r="E25" s="45">
        <v>424339</v>
      </c>
      <c r="F25" s="45">
        <v>217930</v>
      </c>
      <c r="G25" s="45">
        <v>206409</v>
      </c>
      <c r="H25" s="45"/>
      <c r="I25" s="45"/>
      <c r="J25" s="45"/>
      <c r="K25" s="45">
        <v>424339</v>
      </c>
      <c r="L25" s="45">
        <v>217930</v>
      </c>
      <c r="M25" s="45">
        <v>206409</v>
      </c>
      <c r="O25"/>
    </row>
    <row r="26" spans="1:15" ht="15">
      <c r="A26" s="44">
        <v>25</v>
      </c>
      <c r="B26" s="44" t="s">
        <v>835</v>
      </c>
      <c r="C26" s="44">
        <v>23</v>
      </c>
      <c r="D26" s="44" t="s">
        <v>1346</v>
      </c>
      <c r="E26" s="45">
        <v>386818</v>
      </c>
      <c r="F26" s="45">
        <v>199123</v>
      </c>
      <c r="G26" s="45">
        <v>187695</v>
      </c>
      <c r="H26" s="45">
        <v>14081</v>
      </c>
      <c r="I26" s="45">
        <v>7234</v>
      </c>
      <c r="J26" s="45">
        <v>6847</v>
      </c>
      <c r="K26" s="45">
        <v>372737</v>
      </c>
      <c r="L26" s="45">
        <v>191889</v>
      </c>
      <c r="M26" s="45">
        <v>180848</v>
      </c>
      <c r="O26"/>
    </row>
    <row r="27" spans="1:15" ht="15">
      <c r="A27" s="44">
        <v>26</v>
      </c>
      <c r="B27" s="44" t="s">
        <v>836</v>
      </c>
      <c r="C27" s="44">
        <v>24</v>
      </c>
      <c r="D27" s="44" t="s">
        <v>1352</v>
      </c>
      <c r="E27" s="45">
        <v>304126</v>
      </c>
      <c r="F27" s="45">
        <v>155977</v>
      </c>
      <c r="G27" s="45">
        <v>148149</v>
      </c>
      <c r="H27" s="45">
        <v>12273</v>
      </c>
      <c r="I27" s="45">
        <v>6330</v>
      </c>
      <c r="J27" s="45">
        <v>5943</v>
      </c>
      <c r="K27" s="45">
        <v>291853</v>
      </c>
      <c r="L27" s="45">
        <v>149647</v>
      </c>
      <c r="M27" s="45">
        <v>142206</v>
      </c>
      <c r="O27"/>
    </row>
    <row r="28" spans="1:15" ht="15">
      <c r="A28" s="44">
        <v>27</v>
      </c>
      <c r="B28" s="44" t="s">
        <v>837</v>
      </c>
      <c r="C28" s="44">
        <v>33</v>
      </c>
      <c r="D28" s="44" t="s">
        <v>1332</v>
      </c>
      <c r="E28" s="45">
        <v>1226593</v>
      </c>
      <c r="F28" s="45">
        <v>629195</v>
      </c>
      <c r="G28" s="45">
        <v>597398</v>
      </c>
      <c r="H28" s="45">
        <v>435036</v>
      </c>
      <c r="I28" s="45">
        <v>223936</v>
      </c>
      <c r="J28" s="45">
        <v>211100</v>
      </c>
      <c r="K28" s="45">
        <v>791557</v>
      </c>
      <c r="L28" s="45">
        <v>405259</v>
      </c>
      <c r="M28" s="45">
        <v>386298</v>
      </c>
      <c r="O28"/>
    </row>
    <row r="29" spans="1:15" ht="15">
      <c r="A29" s="44">
        <v>28</v>
      </c>
      <c r="B29" s="44" t="s">
        <v>838</v>
      </c>
      <c r="C29" s="44">
        <v>27</v>
      </c>
      <c r="D29" s="44" t="s">
        <v>1605</v>
      </c>
      <c r="E29" s="45">
        <v>540255</v>
      </c>
      <c r="F29" s="45">
        <v>274937</v>
      </c>
      <c r="G29" s="45">
        <v>265318</v>
      </c>
      <c r="H29" s="45">
        <v>116395</v>
      </c>
      <c r="I29" s="45">
        <v>59167</v>
      </c>
      <c r="J29" s="45">
        <v>57228</v>
      </c>
      <c r="K29" s="45">
        <v>423860</v>
      </c>
      <c r="L29" s="45">
        <v>215770</v>
      </c>
      <c r="M29" s="45">
        <v>208090</v>
      </c>
      <c r="O29"/>
    </row>
    <row r="30" spans="1:15" ht="15">
      <c r="A30" s="44">
        <v>29</v>
      </c>
      <c r="B30" s="44" t="s">
        <v>839</v>
      </c>
      <c r="C30" s="44">
        <v>28</v>
      </c>
      <c r="D30" s="44" t="s">
        <v>1592</v>
      </c>
      <c r="E30" s="45">
        <v>998147</v>
      </c>
      <c r="F30" s="45">
        <v>509408</v>
      </c>
      <c r="G30" s="45">
        <v>488739</v>
      </c>
      <c r="H30" s="45">
        <v>122467</v>
      </c>
      <c r="I30" s="45">
        <v>62267</v>
      </c>
      <c r="J30" s="45">
        <v>60200</v>
      </c>
      <c r="K30" s="45">
        <v>875680</v>
      </c>
      <c r="L30" s="45">
        <v>447141</v>
      </c>
      <c r="M30" s="45">
        <v>428539</v>
      </c>
      <c r="O30"/>
    </row>
    <row r="31" spans="1:15" ht="15">
      <c r="A31" s="44">
        <v>30</v>
      </c>
      <c r="B31" s="44" t="s">
        <v>840</v>
      </c>
      <c r="C31" s="44">
        <v>32</v>
      </c>
      <c r="D31" s="44" t="s">
        <v>1534</v>
      </c>
      <c r="E31" s="45">
        <v>924711</v>
      </c>
      <c r="F31" s="45">
        <v>474748</v>
      </c>
      <c r="G31" s="45">
        <v>449963</v>
      </c>
      <c r="H31" s="45">
        <v>55032</v>
      </c>
      <c r="I31" s="45">
        <v>28808</v>
      </c>
      <c r="J31" s="45">
        <v>26224</v>
      </c>
      <c r="K31" s="45">
        <v>869679</v>
      </c>
      <c r="L31" s="45">
        <v>445940</v>
      </c>
      <c r="M31" s="45">
        <v>423739</v>
      </c>
      <c r="O31"/>
    </row>
    <row r="32" spans="1:15" ht="15">
      <c r="A32" s="44">
        <v>31</v>
      </c>
      <c r="B32" s="44" t="s">
        <v>841</v>
      </c>
      <c r="C32" s="44">
        <v>29</v>
      </c>
      <c r="D32" s="44" t="s">
        <v>1585</v>
      </c>
      <c r="E32" s="45">
        <v>495958</v>
      </c>
      <c r="F32" s="45">
        <v>253513</v>
      </c>
      <c r="G32" s="45">
        <v>242445</v>
      </c>
      <c r="H32" s="45">
        <v>14856</v>
      </c>
      <c r="I32" s="45">
        <v>7622</v>
      </c>
      <c r="J32" s="45">
        <v>7234</v>
      </c>
      <c r="K32" s="45">
        <v>481102</v>
      </c>
      <c r="L32" s="45">
        <v>245891</v>
      </c>
      <c r="M32" s="45">
        <v>235211</v>
      </c>
      <c r="O32"/>
    </row>
    <row r="33" spans="1:15" ht="15">
      <c r="A33" s="44">
        <v>32</v>
      </c>
      <c r="B33" s="44" t="s">
        <v>842</v>
      </c>
      <c r="C33" s="44">
        <v>30</v>
      </c>
      <c r="D33" s="44" t="s">
        <v>1571</v>
      </c>
      <c r="E33" s="45">
        <v>1890202</v>
      </c>
      <c r="F33" s="45">
        <v>957554</v>
      </c>
      <c r="G33" s="45">
        <v>932648</v>
      </c>
      <c r="H33" s="45">
        <v>545661</v>
      </c>
      <c r="I33" s="45">
        <v>277243</v>
      </c>
      <c r="J33" s="45">
        <v>268418</v>
      </c>
      <c r="K33" s="45">
        <v>1344541</v>
      </c>
      <c r="L33" s="45">
        <v>680311</v>
      </c>
      <c r="M33" s="45">
        <v>664230</v>
      </c>
      <c r="O33"/>
    </row>
    <row r="34" spans="1:15" ht="15">
      <c r="A34" s="44">
        <v>33</v>
      </c>
      <c r="B34" s="44" t="s">
        <v>843</v>
      </c>
      <c r="C34" s="44">
        <v>31</v>
      </c>
      <c r="D34" s="44" t="s">
        <v>1324</v>
      </c>
      <c r="E34" s="45">
        <v>507405</v>
      </c>
      <c r="F34" s="45">
        <v>260229</v>
      </c>
      <c r="G34" s="45">
        <v>247176</v>
      </c>
      <c r="H34" s="45">
        <v>37464</v>
      </c>
      <c r="I34" s="45">
        <v>19378</v>
      </c>
      <c r="J34" s="45">
        <v>18086</v>
      </c>
      <c r="K34" s="45">
        <v>469941</v>
      </c>
      <c r="L34" s="45">
        <v>240851</v>
      </c>
      <c r="M34" s="45">
        <v>229090</v>
      </c>
      <c r="O34"/>
    </row>
    <row r="35" spans="1:15" ht="15">
      <c r="A35" s="44">
        <v>34</v>
      </c>
      <c r="B35" s="44" t="s">
        <v>844</v>
      </c>
      <c r="C35" s="44">
        <v>34</v>
      </c>
      <c r="D35" s="44" t="s">
        <v>1328</v>
      </c>
      <c r="E35" s="45">
        <v>164978</v>
      </c>
      <c r="F35" s="45">
        <v>84367</v>
      </c>
      <c r="G35" s="45">
        <v>80611</v>
      </c>
      <c r="H35" s="45">
        <v>26612</v>
      </c>
      <c r="I35" s="45">
        <v>13564</v>
      </c>
      <c r="J35" s="45">
        <v>13048</v>
      </c>
      <c r="K35" s="45">
        <v>138366</v>
      </c>
      <c r="L35" s="45">
        <v>70803</v>
      </c>
      <c r="M35" s="45">
        <v>67563</v>
      </c>
      <c r="O35"/>
    </row>
    <row r="37" spans="1:15">
      <c r="E37" s="67"/>
      <c r="F37" s="67"/>
      <c r="G37" s="67"/>
      <c r="H37" s="67"/>
      <c r="I37" s="67"/>
      <c r="J37" s="67"/>
      <c r="K37" s="67"/>
      <c r="L37" s="67"/>
      <c r="M37" s="67"/>
    </row>
    <row r="38" spans="1:15">
      <c r="E38" s="67"/>
      <c r="H38" s="67"/>
      <c r="K38" s="67"/>
    </row>
    <row r="39" spans="1:15">
      <c r="E39" s="67"/>
    </row>
  </sheetData>
  <autoFilter ref="A1:O1">
    <sortState ref="A2:O35">
      <sortCondition ref="A1"/>
    </sortState>
  </autoFilter>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workbookViewId="0">
      <selection activeCell="F40" sqref="F40"/>
    </sheetView>
  </sheetViews>
  <sheetFormatPr defaultRowHeight="15"/>
  <cols>
    <col min="1" max="1" width="14.7109375" bestFit="1" customWidth="1"/>
    <col min="2" max="2" width="17" bestFit="1" customWidth="1"/>
    <col min="3" max="3" width="17.42578125" bestFit="1" customWidth="1"/>
    <col min="4" max="4" width="19.7109375" bestFit="1" customWidth="1"/>
    <col min="5" max="5" width="11.28515625" bestFit="1" customWidth="1"/>
    <col min="6" max="6" width="14.140625" customWidth="1"/>
    <col min="7" max="7" width="14.7109375" customWidth="1"/>
    <col min="8" max="8" width="10.5703125" bestFit="1" customWidth="1"/>
    <col min="9" max="9" width="11.85546875" bestFit="1" customWidth="1"/>
    <col min="10" max="10" width="11.28515625" bestFit="1" customWidth="1"/>
    <col min="11" max="11" width="12.85546875" bestFit="1" customWidth="1"/>
    <col min="12" max="12" width="11.140625" bestFit="1" customWidth="1"/>
    <col min="13" max="13" width="11.7109375" bestFit="1" customWidth="1"/>
    <col min="14" max="14" width="12.85546875" bestFit="1" customWidth="1"/>
    <col min="15" max="15" width="11.140625" bestFit="1" customWidth="1"/>
    <col min="16" max="16" width="11.7109375" bestFit="1" customWidth="1"/>
    <col min="17" max="17" width="12.85546875" bestFit="1" customWidth="1"/>
    <col min="18" max="18" width="11.140625" bestFit="1" customWidth="1"/>
    <col min="19" max="19" width="11.7109375" bestFit="1" customWidth="1"/>
    <col min="20" max="20" width="10" bestFit="1" customWidth="1"/>
    <col min="21" max="21" width="8.7109375" bestFit="1" customWidth="1"/>
    <col min="22" max="22" width="8.85546875" bestFit="1" customWidth="1"/>
  </cols>
  <sheetData>
    <row r="1" spans="1:22">
      <c r="A1" s="30" t="s">
        <v>1300</v>
      </c>
      <c r="B1" s="30" t="s">
        <v>1315</v>
      </c>
      <c r="C1" s="30" t="s">
        <v>1097</v>
      </c>
      <c r="D1" s="30" t="s">
        <v>1736</v>
      </c>
      <c r="E1" s="30" t="s">
        <v>816</v>
      </c>
      <c r="F1" s="30" t="s">
        <v>2244</v>
      </c>
      <c r="G1" s="30" t="s">
        <v>2245</v>
      </c>
      <c r="H1" s="30" t="s">
        <v>2230</v>
      </c>
      <c r="I1" s="30" t="s">
        <v>2229</v>
      </c>
      <c r="J1" s="30" t="s">
        <v>2231</v>
      </c>
      <c r="K1" s="30" t="s">
        <v>2232</v>
      </c>
      <c r="L1" s="30" t="s">
        <v>2233</v>
      </c>
      <c r="M1" s="30" t="s">
        <v>2234</v>
      </c>
      <c r="N1" s="30" t="s">
        <v>2235</v>
      </c>
      <c r="O1" s="30" t="s">
        <v>2236</v>
      </c>
      <c r="P1" s="30" t="s">
        <v>2237</v>
      </c>
      <c r="Q1" s="30" t="s">
        <v>2238</v>
      </c>
      <c r="R1" s="30" t="s">
        <v>2239</v>
      </c>
      <c r="S1" s="30" t="s">
        <v>2240</v>
      </c>
      <c r="T1" s="30" t="s">
        <v>2241</v>
      </c>
      <c r="U1" s="30" t="s">
        <v>2242</v>
      </c>
      <c r="V1" s="30" t="s">
        <v>2243</v>
      </c>
    </row>
    <row r="2" spans="1:22">
      <c r="A2" s="44">
        <v>1</v>
      </c>
      <c r="B2" s="44" t="s">
        <v>817</v>
      </c>
      <c r="C2" s="44">
        <v>1</v>
      </c>
      <c r="D2" s="44" t="s">
        <v>1465</v>
      </c>
      <c r="E2" s="64">
        <v>4372977</v>
      </c>
      <c r="F2" s="64">
        <f t="shared" ref="F2:F35" si="0">I2+K2+N2+Q2+T2</f>
        <v>2084431.7524752475</v>
      </c>
      <c r="G2" s="64">
        <f t="shared" ref="G2:G35" si="1">H2+L2+O2+R2+U2</f>
        <v>2288545.2475247527</v>
      </c>
      <c r="H2" s="64">
        <v>953560.51980198023</v>
      </c>
      <c r="I2" s="64">
        <v>843256.76237623766</v>
      </c>
      <c r="J2" s="64">
        <v>1796817.282178218</v>
      </c>
      <c r="K2" s="64">
        <v>505129.35643564357</v>
      </c>
      <c r="L2" s="64">
        <v>552549.66336633661</v>
      </c>
      <c r="M2" s="64">
        <v>1057679.0198019801</v>
      </c>
      <c r="N2" s="64">
        <v>365961.06435643561</v>
      </c>
      <c r="O2" s="64">
        <v>397918.22772277228</v>
      </c>
      <c r="P2" s="64">
        <v>763879.29207920795</v>
      </c>
      <c r="Q2" s="64">
        <v>323695.1386138614</v>
      </c>
      <c r="R2" s="64">
        <v>284521.84158415842</v>
      </c>
      <c r="S2" s="64">
        <v>608216.98019801988</v>
      </c>
      <c r="T2" s="64">
        <v>46389.430693069306</v>
      </c>
      <c r="U2" s="64">
        <v>99994.995049504956</v>
      </c>
      <c r="V2" s="64">
        <v>146384.42574257427</v>
      </c>
    </row>
    <row r="3" spans="1:22">
      <c r="A3" s="44">
        <v>2</v>
      </c>
      <c r="B3" s="44" t="s">
        <v>818</v>
      </c>
      <c r="C3" s="44">
        <v>2</v>
      </c>
      <c r="D3" s="44" t="s">
        <v>1484</v>
      </c>
      <c r="E3" s="64">
        <v>441010</v>
      </c>
      <c r="F3" s="64">
        <f t="shared" si="0"/>
        <v>215768.61575178997</v>
      </c>
      <c r="G3" s="64">
        <f t="shared" si="1"/>
        <v>225241.38424821003</v>
      </c>
      <c r="H3" s="64">
        <v>97885.274463007154</v>
      </c>
      <c r="I3" s="64">
        <v>95780.214797136039</v>
      </c>
      <c r="J3" s="64">
        <v>193665.48926014319</v>
      </c>
      <c r="K3" s="64">
        <v>47363.842482100234</v>
      </c>
      <c r="L3" s="64">
        <v>54731.551312649164</v>
      </c>
      <c r="M3" s="64">
        <v>102095.3937947494</v>
      </c>
      <c r="N3" s="64">
        <v>33680.954653937952</v>
      </c>
      <c r="O3" s="64">
        <v>32628.424821002383</v>
      </c>
      <c r="P3" s="64">
        <v>66309.379474940331</v>
      </c>
      <c r="Q3" s="64">
        <v>32628.424821002383</v>
      </c>
      <c r="R3" s="64">
        <v>31575.894988066826</v>
      </c>
      <c r="S3" s="64">
        <v>64204.319809069209</v>
      </c>
      <c r="T3" s="64">
        <v>6315.178997613365</v>
      </c>
      <c r="U3" s="64">
        <v>8420.2386634844879</v>
      </c>
      <c r="V3" s="64">
        <v>14735.417661097854</v>
      </c>
    </row>
    <row r="4" spans="1:22">
      <c r="A4" s="44">
        <v>3</v>
      </c>
      <c r="B4" s="44" t="s">
        <v>819</v>
      </c>
      <c r="C4" s="44">
        <v>3</v>
      </c>
      <c r="D4" s="44" t="s">
        <v>1463</v>
      </c>
      <c r="E4" s="64">
        <v>664502</v>
      </c>
      <c r="F4" s="64">
        <f t="shared" si="0"/>
        <v>328475.42045454541</v>
      </c>
      <c r="G4" s="64">
        <f t="shared" si="1"/>
        <v>336026.57954545453</v>
      </c>
      <c r="H4" s="64">
        <v>158574.34090909091</v>
      </c>
      <c r="I4" s="64">
        <v>150079.28693181818</v>
      </c>
      <c r="J4" s="64">
        <v>308653.62784090906</v>
      </c>
      <c r="K4" s="64">
        <v>71736.011363636368</v>
      </c>
      <c r="L4" s="64">
        <v>76455.485795454544</v>
      </c>
      <c r="M4" s="64">
        <v>148191.49715909091</v>
      </c>
      <c r="N4" s="64">
        <v>56633.693181818177</v>
      </c>
      <c r="O4" s="64">
        <v>49082.534090909096</v>
      </c>
      <c r="P4" s="64">
        <v>105716.22727272726</v>
      </c>
      <c r="Q4" s="64">
        <v>41531.375</v>
      </c>
      <c r="R4" s="64">
        <v>38699.690340909088</v>
      </c>
      <c r="S4" s="64">
        <v>80231.065340909088</v>
      </c>
      <c r="T4" s="64">
        <v>8495.0539772727279</v>
      </c>
      <c r="U4" s="64">
        <v>13214.528409090908</v>
      </c>
      <c r="V4" s="64">
        <v>21709.582386363636</v>
      </c>
    </row>
    <row r="5" spans="1:22">
      <c r="A5" s="44">
        <v>4</v>
      </c>
      <c r="B5" s="44" t="s">
        <v>3</v>
      </c>
      <c r="C5" s="44">
        <v>4</v>
      </c>
      <c r="D5" s="44" t="s">
        <v>1430</v>
      </c>
      <c r="E5" s="64">
        <v>596287</v>
      </c>
      <c r="F5" s="64">
        <f t="shared" si="0"/>
        <v>303357.45627980924</v>
      </c>
      <c r="G5" s="64">
        <f t="shared" si="1"/>
        <v>292929.54372019076</v>
      </c>
      <c r="H5" s="64">
        <v>150730.73608903019</v>
      </c>
      <c r="I5" s="64">
        <v>149782.7440381558</v>
      </c>
      <c r="J5" s="64">
        <v>300513.48012718599</v>
      </c>
      <c r="K5" s="64">
        <v>50243.5786963434</v>
      </c>
      <c r="L5" s="64">
        <v>36023.697933227348</v>
      </c>
      <c r="M5" s="64">
        <v>86267.276629570755</v>
      </c>
      <c r="N5" s="64">
        <v>67307.435612082671</v>
      </c>
      <c r="O5" s="64">
        <v>72995.387917329092</v>
      </c>
      <c r="P5" s="64">
        <v>140302.82352941175</v>
      </c>
      <c r="Q5" s="64">
        <v>31283.737678855327</v>
      </c>
      <c r="R5" s="64">
        <v>28439.761526232116</v>
      </c>
      <c r="S5" s="64">
        <v>59723.499205087443</v>
      </c>
      <c r="T5" s="64">
        <v>4739.9602543720184</v>
      </c>
      <c r="U5" s="64">
        <v>4739.9602543720184</v>
      </c>
      <c r="V5" s="64">
        <v>9479.9205087440369</v>
      </c>
    </row>
    <row r="6" spans="1:22">
      <c r="A6" s="44">
        <v>5</v>
      </c>
      <c r="B6" s="44" t="s">
        <v>820</v>
      </c>
      <c r="C6" s="44">
        <v>5</v>
      </c>
      <c r="D6" s="44" t="s">
        <v>1421</v>
      </c>
      <c r="E6" s="64">
        <v>392045</v>
      </c>
      <c r="F6" s="64">
        <f t="shared" si="0"/>
        <v>189174.55240174674</v>
      </c>
      <c r="G6" s="64">
        <f t="shared" si="1"/>
        <v>202870.44759825323</v>
      </c>
      <c r="H6" s="64">
        <v>117271.10262008733</v>
      </c>
      <c r="I6" s="64">
        <v>95015.272925764191</v>
      </c>
      <c r="J6" s="64">
        <v>212286.37554585154</v>
      </c>
      <c r="K6" s="64">
        <v>23111.823144104805</v>
      </c>
      <c r="L6" s="64">
        <v>15407.88209606987</v>
      </c>
      <c r="M6" s="64">
        <v>38519.705240174677</v>
      </c>
      <c r="N6" s="64">
        <v>51359.606986899562</v>
      </c>
      <c r="O6" s="64">
        <v>49647.62008733624</v>
      </c>
      <c r="P6" s="64">
        <v>101007.22707423579</v>
      </c>
      <c r="Q6" s="64">
        <v>17975.862445414848</v>
      </c>
      <c r="R6" s="64">
        <v>18831.855895196506</v>
      </c>
      <c r="S6" s="64">
        <v>36807.718340611355</v>
      </c>
      <c r="T6" s="64">
        <v>1711.9868995633187</v>
      </c>
      <c r="U6" s="64">
        <v>1711.9868995633187</v>
      </c>
      <c r="V6" s="64">
        <v>3423.9737991266375</v>
      </c>
    </row>
    <row r="7" spans="1:22">
      <c r="A7" s="44">
        <v>6</v>
      </c>
      <c r="B7" s="44" t="s">
        <v>6</v>
      </c>
      <c r="C7" s="44">
        <v>6</v>
      </c>
      <c r="D7" s="44" t="s">
        <v>1439</v>
      </c>
      <c r="E7" s="64">
        <v>1517388</v>
      </c>
      <c r="F7" s="64">
        <f t="shared" si="0"/>
        <v>739912.2832469776</v>
      </c>
      <c r="G7" s="64">
        <f t="shared" si="1"/>
        <v>777475.71675302251</v>
      </c>
      <c r="H7" s="64">
        <v>425427.72366148536</v>
      </c>
      <c r="I7" s="64">
        <v>403588.51813471504</v>
      </c>
      <c r="J7" s="64">
        <v>829016.2417962004</v>
      </c>
      <c r="K7" s="64">
        <v>121425.98272884282</v>
      </c>
      <c r="L7" s="64">
        <v>129288.09671848014</v>
      </c>
      <c r="M7" s="64">
        <v>250714.07944732296</v>
      </c>
      <c r="N7" s="64">
        <v>116184.57340241797</v>
      </c>
      <c r="O7" s="64">
        <v>110943.1640759931</v>
      </c>
      <c r="P7" s="64">
        <v>227127.73747841106</v>
      </c>
      <c r="Q7" s="64">
        <v>83862.549222797927</v>
      </c>
      <c r="R7" s="64">
        <v>90851.094991364429</v>
      </c>
      <c r="S7" s="64">
        <v>174713.64421416237</v>
      </c>
      <c r="T7" s="64">
        <v>14850.659758203799</v>
      </c>
      <c r="U7" s="64">
        <v>20965.637305699482</v>
      </c>
      <c r="V7" s="64">
        <v>35816.297063903279</v>
      </c>
    </row>
    <row r="8" spans="1:22">
      <c r="A8" s="44">
        <v>7</v>
      </c>
      <c r="B8" s="44" t="s">
        <v>821</v>
      </c>
      <c r="C8" s="44">
        <v>7</v>
      </c>
      <c r="D8" s="44" t="s">
        <v>1498</v>
      </c>
      <c r="E8" s="64">
        <v>445588</v>
      </c>
      <c r="F8" s="64">
        <f t="shared" si="0"/>
        <v>215489.27868852459</v>
      </c>
      <c r="G8" s="64">
        <f t="shared" si="1"/>
        <v>230098.72131147544</v>
      </c>
      <c r="H8" s="64">
        <v>125093.3524590164</v>
      </c>
      <c r="I8" s="64">
        <v>115962.45081967213</v>
      </c>
      <c r="J8" s="64">
        <v>241055.80327868852</v>
      </c>
      <c r="K8" s="64">
        <v>35610.516393442624</v>
      </c>
      <c r="L8" s="64">
        <v>37436.696721311477</v>
      </c>
      <c r="M8" s="64">
        <v>73047.213114754093</v>
      </c>
      <c r="N8" s="64">
        <v>36523.606557377047</v>
      </c>
      <c r="O8" s="64">
        <v>34697.426229508201</v>
      </c>
      <c r="P8" s="64">
        <v>71221.032786885247</v>
      </c>
      <c r="Q8" s="64">
        <v>24653.434426229509</v>
      </c>
      <c r="R8" s="64">
        <v>27392.704918032785</v>
      </c>
      <c r="S8" s="64">
        <v>52046.139344262294</v>
      </c>
      <c r="T8" s="64">
        <v>2739.2704918032787</v>
      </c>
      <c r="U8" s="64">
        <v>5478.5409836065573</v>
      </c>
      <c r="V8" s="64">
        <v>8217.8114754098351</v>
      </c>
    </row>
    <row r="9" spans="1:22">
      <c r="A9" s="44">
        <v>8</v>
      </c>
      <c r="B9" s="44" t="s">
        <v>9</v>
      </c>
      <c r="C9" s="44">
        <v>8</v>
      </c>
      <c r="D9" s="44" t="s">
        <v>1504</v>
      </c>
      <c r="E9" s="64">
        <v>153487</v>
      </c>
      <c r="F9" s="64">
        <f t="shared" si="0"/>
        <v>73982.942446043176</v>
      </c>
      <c r="G9" s="64">
        <f t="shared" si="1"/>
        <v>79504.057553956838</v>
      </c>
      <c r="H9" s="64">
        <v>36439.359712230216</v>
      </c>
      <c r="I9" s="64">
        <v>36439.359712230216</v>
      </c>
      <c r="J9" s="64">
        <v>72878.719424460432</v>
      </c>
      <c r="K9" s="64">
        <v>11042.230215827338</v>
      </c>
      <c r="L9" s="64">
        <v>16563.345323741007</v>
      </c>
      <c r="M9" s="64">
        <v>27605.575539568345</v>
      </c>
      <c r="N9" s="64">
        <v>14354.899280575541</v>
      </c>
      <c r="O9" s="64">
        <v>13250.676258992806</v>
      </c>
      <c r="P9" s="64">
        <v>27605.575539568345</v>
      </c>
      <c r="Q9" s="64">
        <v>9938.0071942446048</v>
      </c>
      <c r="R9" s="64">
        <v>11042.230215827338</v>
      </c>
      <c r="S9" s="64">
        <v>20980.237410071943</v>
      </c>
      <c r="T9" s="64">
        <v>2208.4460431654679</v>
      </c>
      <c r="U9" s="64">
        <v>2208.4460431654679</v>
      </c>
      <c r="V9" s="64">
        <v>4416.8920863309359</v>
      </c>
    </row>
    <row r="10" spans="1:22">
      <c r="A10" s="44">
        <v>9</v>
      </c>
      <c r="B10" s="44" t="s">
        <v>822</v>
      </c>
      <c r="C10" s="44">
        <v>9</v>
      </c>
      <c r="D10" s="44" t="s">
        <v>1658</v>
      </c>
      <c r="E10" s="64">
        <v>910784</v>
      </c>
      <c r="F10" s="64">
        <f t="shared" si="0"/>
        <v>433558.13698630134</v>
      </c>
      <c r="G10" s="64">
        <f t="shared" si="1"/>
        <v>477225.86301369866</v>
      </c>
      <c r="H10" s="64">
        <v>233934.24657534249</v>
      </c>
      <c r="I10" s="64">
        <v>201703.30593607304</v>
      </c>
      <c r="J10" s="64">
        <v>435637.55251141556</v>
      </c>
      <c r="K10" s="64">
        <v>98772.237442922371</v>
      </c>
      <c r="L10" s="64">
        <v>96692.821917808207</v>
      </c>
      <c r="M10" s="64">
        <v>195465.05936073058</v>
      </c>
      <c r="N10" s="64">
        <v>69660.420091324195</v>
      </c>
      <c r="O10" s="64">
        <v>73819.251141552508</v>
      </c>
      <c r="P10" s="64">
        <v>143479.67123287672</v>
      </c>
      <c r="Q10" s="64">
        <v>58223.634703196345</v>
      </c>
      <c r="R10" s="64">
        <v>61342.757990867576</v>
      </c>
      <c r="S10" s="64">
        <v>119566.39269406392</v>
      </c>
      <c r="T10" s="64">
        <v>5198.5388127853876</v>
      </c>
      <c r="U10" s="64">
        <v>11436.785388127853</v>
      </c>
      <c r="V10" s="64">
        <v>16635.324200913241</v>
      </c>
    </row>
    <row r="11" spans="1:22">
      <c r="A11" s="44">
        <v>10</v>
      </c>
      <c r="B11" s="44" t="s">
        <v>12</v>
      </c>
      <c r="C11" s="44">
        <v>10</v>
      </c>
      <c r="D11" s="44" t="s">
        <v>1459</v>
      </c>
      <c r="E11" s="64">
        <v>447218</v>
      </c>
      <c r="F11" s="64">
        <f t="shared" si="0"/>
        <v>217848.58079625291</v>
      </c>
      <c r="G11" s="64">
        <f t="shared" si="1"/>
        <v>229369.41920374706</v>
      </c>
      <c r="H11" s="64">
        <v>104734.89461358314</v>
      </c>
      <c r="I11" s="64">
        <v>101592.84777517564</v>
      </c>
      <c r="J11" s="64">
        <v>206327.74238875878</v>
      </c>
      <c r="K11" s="64">
        <v>43988.655737704918</v>
      </c>
      <c r="L11" s="64">
        <v>50272.749414519909</v>
      </c>
      <c r="M11" s="64">
        <v>94261.405152224819</v>
      </c>
      <c r="N11" s="64">
        <v>35609.864168618267</v>
      </c>
      <c r="O11" s="64">
        <v>33515.166276346601</v>
      </c>
      <c r="P11" s="64">
        <v>69125.030444964868</v>
      </c>
      <c r="Q11" s="64">
        <v>32467.817330210772</v>
      </c>
      <c r="R11" s="64">
        <v>29325.77049180328</v>
      </c>
      <c r="S11" s="64">
        <v>61793.587822014051</v>
      </c>
      <c r="T11" s="64">
        <v>4189.3957845433251</v>
      </c>
      <c r="U11" s="64">
        <v>11520.838407494146</v>
      </c>
      <c r="V11" s="64">
        <v>15710.234192037471</v>
      </c>
    </row>
    <row r="12" spans="1:22">
      <c r="A12" s="44">
        <v>11</v>
      </c>
      <c r="B12" s="44" t="s">
        <v>823</v>
      </c>
      <c r="C12" s="44">
        <v>11</v>
      </c>
      <c r="D12" s="44" t="s">
        <v>1364</v>
      </c>
      <c r="E12" s="64">
        <v>1228831</v>
      </c>
      <c r="F12" s="64">
        <f t="shared" si="0"/>
        <v>589337.31632653053</v>
      </c>
      <c r="G12" s="64">
        <f t="shared" si="1"/>
        <v>639493.68367346935</v>
      </c>
      <c r="H12" s="64">
        <v>328910.02433281002</v>
      </c>
      <c r="I12" s="64">
        <v>298044.56750392466</v>
      </c>
      <c r="J12" s="64">
        <v>626954.59183673467</v>
      </c>
      <c r="K12" s="64">
        <v>104170.91679748823</v>
      </c>
      <c r="L12" s="64">
        <v>95490.007064364196</v>
      </c>
      <c r="M12" s="64">
        <v>199660.92386185244</v>
      </c>
      <c r="N12" s="64">
        <v>103206.37127158555</v>
      </c>
      <c r="O12" s="64">
        <v>117674.5541601256</v>
      </c>
      <c r="P12" s="64">
        <v>220880.92543171113</v>
      </c>
      <c r="Q12" s="64">
        <v>76199.09654631083</v>
      </c>
      <c r="R12" s="64">
        <v>79092.733124018851</v>
      </c>
      <c r="S12" s="64">
        <v>155291.82967032969</v>
      </c>
      <c r="T12" s="64">
        <v>7716.3642072213506</v>
      </c>
      <c r="U12" s="64">
        <v>18326.364992150706</v>
      </c>
      <c r="V12" s="64">
        <v>26042.729199372057</v>
      </c>
    </row>
    <row r="13" spans="1:22">
      <c r="A13" s="44">
        <v>12</v>
      </c>
      <c r="B13" s="44" t="s">
        <v>824</v>
      </c>
      <c r="C13" s="44">
        <v>25</v>
      </c>
      <c r="D13" s="44" t="s">
        <v>1383</v>
      </c>
      <c r="E13" s="64">
        <v>434742</v>
      </c>
      <c r="F13" s="64">
        <f t="shared" si="0"/>
        <v>212021.82550335568</v>
      </c>
      <c r="G13" s="64">
        <f t="shared" si="1"/>
        <v>222720.17449664432</v>
      </c>
      <c r="H13" s="64">
        <v>138105.95973154364</v>
      </c>
      <c r="I13" s="64">
        <v>121572.14765100672</v>
      </c>
      <c r="J13" s="64">
        <v>259678.10738255037</v>
      </c>
      <c r="K13" s="64">
        <v>22369.275167785236</v>
      </c>
      <c r="L13" s="64">
        <v>17506.389261744964</v>
      </c>
      <c r="M13" s="64">
        <v>39875.664429530196</v>
      </c>
      <c r="N13" s="64">
        <v>47656.281879194634</v>
      </c>
      <c r="O13" s="64">
        <v>42793.395973154365</v>
      </c>
      <c r="P13" s="64">
        <v>90449.677852349007</v>
      </c>
      <c r="Q13" s="64">
        <v>18478.96644295302</v>
      </c>
      <c r="R13" s="64">
        <v>21396.697986577183</v>
      </c>
      <c r="S13" s="64">
        <v>39875.664429530203</v>
      </c>
      <c r="T13" s="64">
        <v>1945.1543624161072</v>
      </c>
      <c r="U13" s="64">
        <v>2917.7315436241611</v>
      </c>
      <c r="V13" s="64">
        <v>4862.8859060402683</v>
      </c>
    </row>
    <row r="14" spans="1:22">
      <c r="A14" s="44">
        <v>13</v>
      </c>
      <c r="B14" s="44" t="s">
        <v>825</v>
      </c>
      <c r="C14" s="44">
        <v>12</v>
      </c>
      <c r="D14" s="44" t="s">
        <v>1411</v>
      </c>
      <c r="E14" s="64">
        <v>551987</v>
      </c>
      <c r="F14" s="64">
        <f t="shared" si="0"/>
        <v>258486.44962686565</v>
      </c>
      <c r="G14" s="64">
        <f t="shared" si="1"/>
        <v>293500.55037313438</v>
      </c>
      <c r="H14" s="64">
        <v>142116.05597014926</v>
      </c>
      <c r="I14" s="64">
        <v>125638.83208955223</v>
      </c>
      <c r="J14" s="64">
        <v>267754.88805970148</v>
      </c>
      <c r="K14" s="64">
        <v>50461.498134328358</v>
      </c>
      <c r="L14" s="64">
        <v>60759.763059701494</v>
      </c>
      <c r="M14" s="64">
        <v>111221.26119402985</v>
      </c>
      <c r="N14" s="64">
        <v>43252.712686567167</v>
      </c>
      <c r="O14" s="64">
        <v>42222.886194029852</v>
      </c>
      <c r="P14" s="64">
        <v>85475.598880597012</v>
      </c>
      <c r="Q14" s="64">
        <v>37073.753731343284</v>
      </c>
      <c r="R14" s="64">
        <v>42222.886194029852</v>
      </c>
      <c r="S14" s="64">
        <v>79296.639925373136</v>
      </c>
      <c r="T14" s="64">
        <v>2059.6529850746269</v>
      </c>
      <c r="U14" s="64">
        <v>6178.9589552238804</v>
      </c>
      <c r="V14" s="64">
        <v>8238.6119402985078</v>
      </c>
    </row>
    <row r="15" spans="1:22">
      <c r="A15" s="44">
        <v>14</v>
      </c>
      <c r="B15" s="44" t="s">
        <v>826</v>
      </c>
      <c r="C15" s="44">
        <v>26</v>
      </c>
      <c r="D15" s="44" t="s">
        <v>1358</v>
      </c>
      <c r="E15" s="64">
        <v>574582</v>
      </c>
      <c r="F15" s="64">
        <f t="shared" si="0"/>
        <v>258465.81605351169</v>
      </c>
      <c r="G15" s="64">
        <f t="shared" si="1"/>
        <v>316116.18394648831</v>
      </c>
      <c r="H15" s="64">
        <v>185442.01672240804</v>
      </c>
      <c r="I15" s="64">
        <v>129713.32775919732</v>
      </c>
      <c r="J15" s="64">
        <v>315155.34448160534</v>
      </c>
      <c r="K15" s="64">
        <v>49002.812709030099</v>
      </c>
      <c r="L15" s="64">
        <v>47081.133779264215</v>
      </c>
      <c r="M15" s="64">
        <v>96083.946488294314</v>
      </c>
      <c r="N15" s="64">
        <v>39394.418060200667</v>
      </c>
      <c r="O15" s="64">
        <v>39394.418060200667</v>
      </c>
      <c r="P15" s="64">
        <v>78788.836120401334</v>
      </c>
      <c r="Q15" s="64">
        <v>37472.739130434784</v>
      </c>
      <c r="R15" s="64">
        <v>39394.418060200667</v>
      </c>
      <c r="S15" s="64">
        <v>76867.157190635451</v>
      </c>
      <c r="T15" s="64">
        <v>2882.5183946488296</v>
      </c>
      <c r="U15" s="64">
        <v>4804.1973244147157</v>
      </c>
      <c r="V15" s="64">
        <v>7686.7157190635453</v>
      </c>
    </row>
    <row r="16" spans="1:22">
      <c r="A16" s="44">
        <v>15</v>
      </c>
      <c r="B16" s="44" t="s">
        <v>827</v>
      </c>
      <c r="C16" s="44">
        <v>13</v>
      </c>
      <c r="D16" s="44" t="s">
        <v>1510</v>
      </c>
      <c r="E16" s="64">
        <v>450652</v>
      </c>
      <c r="F16" s="64">
        <f t="shared" si="0"/>
        <v>219854.50772626928</v>
      </c>
      <c r="G16" s="64">
        <f t="shared" si="1"/>
        <v>230797.49227373066</v>
      </c>
      <c r="H16" s="64">
        <v>132310.63134657836</v>
      </c>
      <c r="I16" s="64">
        <v>121367.64679911699</v>
      </c>
      <c r="J16" s="64">
        <v>253678.27814569534</v>
      </c>
      <c r="K16" s="64">
        <v>42777.121412803528</v>
      </c>
      <c r="L16" s="64">
        <v>37803.03752759382</v>
      </c>
      <c r="M16" s="64">
        <v>80580.158940397348</v>
      </c>
      <c r="N16" s="64">
        <v>29844.503311258279</v>
      </c>
      <c r="O16" s="64">
        <v>31834.136865342163</v>
      </c>
      <c r="P16" s="64">
        <v>61678.640176600442</v>
      </c>
      <c r="Q16" s="64">
        <v>24870.419426048564</v>
      </c>
      <c r="R16" s="64">
        <v>25865.23620309051</v>
      </c>
      <c r="S16" s="64">
        <v>50735.655629139073</v>
      </c>
      <c r="T16" s="64">
        <v>994.8167770419426</v>
      </c>
      <c r="U16" s="64">
        <v>2984.4503311258277</v>
      </c>
      <c r="V16" s="64">
        <v>3979.2671081677704</v>
      </c>
    </row>
    <row r="17" spans="1:22">
      <c r="A17" s="44">
        <v>16</v>
      </c>
      <c r="B17" s="44" t="s">
        <v>828</v>
      </c>
      <c r="C17" s="44">
        <v>14</v>
      </c>
      <c r="D17" s="44" t="s">
        <v>1508</v>
      </c>
      <c r="E17" s="64">
        <v>147967</v>
      </c>
      <c r="F17" s="64">
        <f t="shared" si="0"/>
        <v>68622.376811594193</v>
      </c>
      <c r="G17" s="64">
        <f t="shared" si="1"/>
        <v>79344.623188405792</v>
      </c>
      <c r="H17" s="64">
        <v>48250.108695652176</v>
      </c>
      <c r="I17" s="64">
        <v>36455.637681159424</v>
      </c>
      <c r="J17" s="64">
        <v>84705.746376811599</v>
      </c>
      <c r="K17" s="64">
        <v>7505.572463768116</v>
      </c>
      <c r="L17" s="64">
        <v>5361.123188405797</v>
      </c>
      <c r="M17" s="64">
        <v>12866.695652173912</v>
      </c>
      <c r="N17" s="64">
        <v>17155.594202898552</v>
      </c>
      <c r="O17" s="64">
        <v>16083.36956521739</v>
      </c>
      <c r="P17" s="64">
        <v>33238.963768115944</v>
      </c>
      <c r="Q17" s="64">
        <v>6433.347826086956</v>
      </c>
      <c r="R17" s="64">
        <v>8577.7971014492759</v>
      </c>
      <c r="S17" s="64">
        <v>15011.144927536232</v>
      </c>
      <c r="T17" s="64">
        <v>1072.2246376811595</v>
      </c>
      <c r="U17" s="64">
        <v>1072.2246376811595</v>
      </c>
      <c r="V17" s="64">
        <v>2144.449275362319</v>
      </c>
    </row>
    <row r="18" spans="1:22">
      <c r="A18" s="44">
        <v>17</v>
      </c>
      <c r="B18" s="44" t="s">
        <v>829</v>
      </c>
      <c r="C18" s="44">
        <v>15</v>
      </c>
      <c r="D18" s="44" t="s">
        <v>1688</v>
      </c>
      <c r="E18" s="64">
        <v>950953</v>
      </c>
      <c r="F18" s="64">
        <f t="shared" si="0"/>
        <v>457753.73375931842</v>
      </c>
      <c r="G18" s="64">
        <f t="shared" si="1"/>
        <v>493199.26624068152</v>
      </c>
      <c r="H18" s="64">
        <v>234953.24387646432</v>
      </c>
      <c r="I18" s="64">
        <v>214698.65388711396</v>
      </c>
      <c r="J18" s="64">
        <v>449651.89776357828</v>
      </c>
      <c r="K18" s="64">
        <v>82031.089456869013</v>
      </c>
      <c r="L18" s="64">
        <v>85069.277955271566</v>
      </c>
      <c r="M18" s="64">
        <v>167100.36741214059</v>
      </c>
      <c r="N18" s="64">
        <v>84056.548455804048</v>
      </c>
      <c r="O18" s="64">
        <v>77980.171458998942</v>
      </c>
      <c r="P18" s="64">
        <v>162036.71991480299</v>
      </c>
      <c r="Q18" s="64">
        <v>68865.605963791269</v>
      </c>
      <c r="R18" s="64">
        <v>73929.253461128872</v>
      </c>
      <c r="S18" s="64">
        <v>142794.85942492014</v>
      </c>
      <c r="T18" s="64">
        <v>8101.8359957401499</v>
      </c>
      <c r="U18" s="64">
        <v>21267.319488817891</v>
      </c>
      <c r="V18" s="64">
        <v>29369.155484558039</v>
      </c>
    </row>
    <row r="19" spans="1:22">
      <c r="A19" s="44">
        <v>18</v>
      </c>
      <c r="B19" s="44" t="s">
        <v>830</v>
      </c>
      <c r="C19" s="44">
        <v>16</v>
      </c>
      <c r="D19" s="44" t="s">
        <v>1672</v>
      </c>
      <c r="E19" s="64">
        <v>983336</v>
      </c>
      <c r="F19" s="64">
        <f t="shared" si="0"/>
        <v>481655.46838156483</v>
      </c>
      <c r="G19" s="64">
        <f t="shared" si="1"/>
        <v>501680.53161843517</v>
      </c>
      <c r="H19" s="64">
        <v>242408.66023579848</v>
      </c>
      <c r="I19" s="64">
        <v>229761.2518756699</v>
      </c>
      <c r="J19" s="64">
        <v>472169.91211146838</v>
      </c>
      <c r="K19" s="64">
        <v>101179.26688102893</v>
      </c>
      <c r="L19" s="64">
        <v>93801.61200428725</v>
      </c>
      <c r="M19" s="64">
        <v>194980.8788853162</v>
      </c>
      <c r="N19" s="64">
        <v>86423.957127545553</v>
      </c>
      <c r="O19" s="64">
        <v>81154.203644158624</v>
      </c>
      <c r="P19" s="64">
        <v>167578.16077170416</v>
      </c>
      <c r="Q19" s="64">
        <v>56913.337620578779</v>
      </c>
      <c r="R19" s="64">
        <v>64290.992497320476</v>
      </c>
      <c r="S19" s="64">
        <v>121204.33011789926</v>
      </c>
      <c r="T19" s="64">
        <v>7377.6548767416934</v>
      </c>
      <c r="U19" s="64">
        <v>20025.063236870308</v>
      </c>
      <c r="V19" s="64">
        <v>27402.718113612002</v>
      </c>
    </row>
    <row r="20" spans="1:22">
      <c r="A20" s="44">
        <v>19</v>
      </c>
      <c r="B20" s="44" t="s">
        <v>831</v>
      </c>
      <c r="C20" s="44">
        <v>17</v>
      </c>
      <c r="D20" s="44" t="s">
        <v>1651</v>
      </c>
      <c r="E20" s="64">
        <v>1010037</v>
      </c>
      <c r="F20" s="64">
        <f t="shared" si="0"/>
        <v>484613.7121212121</v>
      </c>
      <c r="G20" s="64">
        <f t="shared" si="1"/>
        <v>525423.28787878796</v>
      </c>
      <c r="H20" s="64">
        <v>263221.76363636367</v>
      </c>
      <c r="I20" s="64">
        <v>242816.97575757574</v>
      </c>
      <c r="J20" s="64">
        <v>506038.73939393938</v>
      </c>
      <c r="K20" s="64">
        <v>90801.306060606061</v>
      </c>
      <c r="L20" s="64">
        <v>107125.13636363637</v>
      </c>
      <c r="M20" s="64">
        <v>197926.44242424244</v>
      </c>
      <c r="N20" s="64">
        <v>82639.390909090915</v>
      </c>
      <c r="O20" s="64">
        <v>79578.672727272715</v>
      </c>
      <c r="P20" s="64">
        <v>162218.06363636363</v>
      </c>
      <c r="Q20" s="64">
        <v>59173.884848484849</v>
      </c>
      <c r="R20" s="64">
        <v>61214.36363636364</v>
      </c>
      <c r="S20" s="64">
        <v>120388.24848484849</v>
      </c>
      <c r="T20" s="64">
        <v>9182.1545454545449</v>
      </c>
      <c r="U20" s="64">
        <v>14283.351515151517</v>
      </c>
      <c r="V20" s="64">
        <v>23465.506060606062</v>
      </c>
    </row>
    <row r="21" spans="1:22">
      <c r="A21" s="44">
        <v>20</v>
      </c>
      <c r="B21" s="44" t="s">
        <v>832</v>
      </c>
      <c r="C21" s="44">
        <v>19</v>
      </c>
      <c r="D21" s="44" t="s">
        <v>1639</v>
      </c>
      <c r="E21" s="64">
        <v>387928</v>
      </c>
      <c r="F21" s="64">
        <f t="shared" si="0"/>
        <v>184628.83422459892</v>
      </c>
      <c r="G21" s="64">
        <f t="shared" si="1"/>
        <v>203299.16577540105</v>
      </c>
      <c r="H21" s="64">
        <v>97500.620320855611</v>
      </c>
      <c r="I21" s="64">
        <v>87128.213903743323</v>
      </c>
      <c r="J21" s="64">
        <v>184628.83422459895</v>
      </c>
      <c r="K21" s="64">
        <v>31117.219251336897</v>
      </c>
      <c r="L21" s="64">
        <v>37340.663101604274</v>
      </c>
      <c r="M21" s="64">
        <v>68457.882352941175</v>
      </c>
      <c r="N21" s="64">
        <v>35266.181818181816</v>
      </c>
      <c r="O21" s="64">
        <v>35266.181818181816</v>
      </c>
      <c r="P21" s="64">
        <v>70532.363636363632</v>
      </c>
      <c r="Q21" s="64">
        <v>25931.01604278075</v>
      </c>
      <c r="R21" s="64">
        <v>25931.01604278075</v>
      </c>
      <c r="S21" s="64">
        <v>51862.032085561499</v>
      </c>
      <c r="T21" s="64">
        <v>5186.2032085561495</v>
      </c>
      <c r="U21" s="64">
        <v>7260.684491978609</v>
      </c>
      <c r="V21" s="64">
        <v>12446.887700534759</v>
      </c>
    </row>
    <row r="22" spans="1:22">
      <c r="A22" s="44">
        <v>21</v>
      </c>
      <c r="B22" s="44" t="s">
        <v>245</v>
      </c>
      <c r="C22" s="44">
        <v>18</v>
      </c>
      <c r="D22" s="44" t="s">
        <v>1626</v>
      </c>
      <c r="E22" s="64">
        <v>1325659</v>
      </c>
      <c r="F22" s="64">
        <f t="shared" si="0"/>
        <v>658461.59555189451</v>
      </c>
      <c r="G22" s="64">
        <f t="shared" si="1"/>
        <v>667197.40444810549</v>
      </c>
      <c r="H22" s="64">
        <v>307937.26359143329</v>
      </c>
      <c r="I22" s="64">
        <v>275177.98023064248</v>
      </c>
      <c r="J22" s="64">
        <v>583115.24382207578</v>
      </c>
      <c r="K22" s="64">
        <v>149600.72734761119</v>
      </c>
      <c r="L22" s="64">
        <v>140864.91845140033</v>
      </c>
      <c r="M22" s="64">
        <v>290465.64579901152</v>
      </c>
      <c r="N22" s="64">
        <v>120117.37232289951</v>
      </c>
      <c r="O22" s="64">
        <v>101553.77841845139</v>
      </c>
      <c r="P22" s="64">
        <v>221671.1507413509</v>
      </c>
      <c r="Q22" s="64">
        <v>93909.945634266885</v>
      </c>
      <c r="R22" s="64">
        <v>96093.8978583196</v>
      </c>
      <c r="S22" s="64">
        <v>190003.84349258649</v>
      </c>
      <c r="T22" s="64">
        <v>19655.570016474463</v>
      </c>
      <c r="U22" s="64">
        <v>20747.546128500824</v>
      </c>
      <c r="V22" s="64">
        <v>40403.116144975284</v>
      </c>
    </row>
    <row r="23" spans="1:22">
      <c r="A23" s="44">
        <v>22</v>
      </c>
      <c r="B23" s="44" t="s">
        <v>833</v>
      </c>
      <c r="C23" s="44">
        <v>20</v>
      </c>
      <c r="D23" s="44" t="s">
        <v>1643</v>
      </c>
      <c r="E23" s="64">
        <v>559577</v>
      </c>
      <c r="F23" s="64">
        <f t="shared" si="0"/>
        <v>281399.56621880998</v>
      </c>
      <c r="G23" s="64">
        <f t="shared" si="1"/>
        <v>278177.43378119002</v>
      </c>
      <c r="H23" s="64">
        <v>134255.51823416507</v>
      </c>
      <c r="I23" s="64">
        <v>126737.20921305183</v>
      </c>
      <c r="J23" s="64">
        <v>260992.72744721689</v>
      </c>
      <c r="K23" s="64">
        <v>54776.251439539345</v>
      </c>
      <c r="L23" s="64">
        <v>52628.163147792708</v>
      </c>
      <c r="M23" s="64">
        <v>107404.41458733205</v>
      </c>
      <c r="N23" s="64">
        <v>45109.854126679464</v>
      </c>
      <c r="O23" s="64">
        <v>40813.677543186182</v>
      </c>
      <c r="P23" s="64">
        <v>85923.531669865653</v>
      </c>
      <c r="Q23" s="64">
        <v>45109.854126679464</v>
      </c>
      <c r="R23" s="64">
        <v>39739.633397312857</v>
      </c>
      <c r="S23" s="64">
        <v>84849.487523992313</v>
      </c>
      <c r="T23" s="64">
        <v>9666.3973128598846</v>
      </c>
      <c r="U23" s="64">
        <v>10740.441458733205</v>
      </c>
      <c r="V23" s="64">
        <v>20406.838771593088</v>
      </c>
    </row>
    <row r="24" spans="1:22">
      <c r="A24" s="44">
        <v>23</v>
      </c>
      <c r="B24" s="44" t="s">
        <v>834</v>
      </c>
      <c r="C24" s="44">
        <v>21</v>
      </c>
      <c r="D24" s="44" t="s">
        <v>1563</v>
      </c>
      <c r="E24" s="64">
        <v>690296</v>
      </c>
      <c r="F24" s="64">
        <f t="shared" si="0"/>
        <v>334014.19354838715</v>
      </c>
      <c r="G24" s="64">
        <f t="shared" si="1"/>
        <v>356281.80645161297</v>
      </c>
      <c r="H24" s="64">
        <v>180077.21739130435</v>
      </c>
      <c r="I24" s="64">
        <v>162650.38990182328</v>
      </c>
      <c r="J24" s="64">
        <v>342727.60729312763</v>
      </c>
      <c r="K24" s="64">
        <v>64866.52454417952</v>
      </c>
      <c r="L24" s="64">
        <v>57121.267882187938</v>
      </c>
      <c r="M24" s="64">
        <v>121987.79242636746</v>
      </c>
      <c r="N24" s="64">
        <v>60025.739130434784</v>
      </c>
      <c r="O24" s="64">
        <v>59057.582047685835</v>
      </c>
      <c r="P24" s="64">
        <v>119083.32117812062</v>
      </c>
      <c r="Q24" s="64">
        <v>41630.754558204768</v>
      </c>
      <c r="R24" s="64">
        <v>48407.854137447401</v>
      </c>
      <c r="S24" s="64">
        <v>90038.608695652161</v>
      </c>
      <c r="T24" s="64">
        <v>4840.7854137447403</v>
      </c>
      <c r="U24" s="64">
        <v>11617.884992987378</v>
      </c>
      <c r="V24" s="64">
        <v>16458.670406732119</v>
      </c>
    </row>
    <row r="25" spans="1:22">
      <c r="A25" s="44">
        <v>24</v>
      </c>
      <c r="B25" s="44" t="s">
        <v>13</v>
      </c>
      <c r="C25" s="44">
        <v>22</v>
      </c>
      <c r="D25" s="44" t="s">
        <v>1454</v>
      </c>
      <c r="E25" s="64">
        <v>424339</v>
      </c>
      <c r="F25" s="64">
        <f t="shared" si="0"/>
        <v>215400.50761421319</v>
      </c>
      <c r="G25" s="64">
        <f t="shared" si="1"/>
        <v>208938.49238578678</v>
      </c>
      <c r="H25" s="64">
        <v>102315.24111675128</v>
      </c>
      <c r="I25" s="64">
        <v>102315.24111675128</v>
      </c>
      <c r="J25" s="64">
        <v>204630.48223350255</v>
      </c>
      <c r="K25" s="64">
        <v>44157.104060913705</v>
      </c>
      <c r="L25" s="64">
        <v>37695.088832487309</v>
      </c>
      <c r="M25" s="64">
        <v>81852.192893401021</v>
      </c>
      <c r="N25" s="64">
        <v>34464.081218274107</v>
      </c>
      <c r="O25" s="64">
        <v>31233.073604060912</v>
      </c>
      <c r="P25" s="64">
        <v>65697.154822335026</v>
      </c>
      <c r="Q25" s="64">
        <v>30156.07106598985</v>
      </c>
      <c r="R25" s="64">
        <v>28002.065989847717</v>
      </c>
      <c r="S25" s="64">
        <v>58158.137055837564</v>
      </c>
      <c r="T25" s="64">
        <v>4308.0101522842633</v>
      </c>
      <c r="U25" s="64">
        <v>9693.0228426395934</v>
      </c>
      <c r="V25" s="64">
        <v>14001.032994923857</v>
      </c>
    </row>
    <row r="26" spans="1:22">
      <c r="A26" s="44">
        <v>25</v>
      </c>
      <c r="B26" s="44" t="s">
        <v>835</v>
      </c>
      <c r="C26" s="44">
        <v>23</v>
      </c>
      <c r="D26" s="44" t="s">
        <v>1346</v>
      </c>
      <c r="E26" s="64">
        <v>386818</v>
      </c>
      <c r="F26" s="64">
        <f t="shared" si="0"/>
        <v>197804.65909090909</v>
      </c>
      <c r="G26" s="64">
        <f t="shared" si="1"/>
        <v>189013.34090909091</v>
      </c>
      <c r="H26" s="64">
        <v>96704.5</v>
      </c>
      <c r="I26" s="64">
        <v>104396.90340909091</v>
      </c>
      <c r="J26" s="64">
        <v>201101.40340909091</v>
      </c>
      <c r="K26" s="64">
        <v>37363.102272727272</v>
      </c>
      <c r="L26" s="64">
        <v>36264.1875</v>
      </c>
      <c r="M26" s="64">
        <v>73627.289772727265</v>
      </c>
      <c r="N26" s="64">
        <v>28571.784090909092</v>
      </c>
      <c r="O26" s="64">
        <v>25275.039772727272</v>
      </c>
      <c r="P26" s="64">
        <v>53846.823863636368</v>
      </c>
      <c r="Q26" s="64">
        <v>24176.125</v>
      </c>
      <c r="R26" s="64">
        <v>24176.125</v>
      </c>
      <c r="S26" s="64">
        <v>48352.25</v>
      </c>
      <c r="T26" s="64">
        <v>3296.744318181818</v>
      </c>
      <c r="U26" s="64">
        <v>6593.488636363636</v>
      </c>
      <c r="V26" s="64">
        <v>9890.232954545454</v>
      </c>
    </row>
    <row r="27" spans="1:22">
      <c r="A27" s="44">
        <v>26</v>
      </c>
      <c r="B27" s="44" t="s">
        <v>836</v>
      </c>
      <c r="C27" s="44">
        <v>24</v>
      </c>
      <c r="D27" s="44" t="s">
        <v>1352</v>
      </c>
      <c r="E27" s="64">
        <v>304126</v>
      </c>
      <c r="F27" s="64">
        <f t="shared" si="0"/>
        <v>161980.15217391303</v>
      </c>
      <c r="G27" s="64">
        <f t="shared" si="1"/>
        <v>142145.84782608697</v>
      </c>
      <c r="H27" s="64">
        <v>59502.913043478264</v>
      </c>
      <c r="I27" s="64">
        <v>81541.028985507248</v>
      </c>
      <c r="J27" s="64">
        <v>141043.9420289855</v>
      </c>
      <c r="K27" s="64">
        <v>27547.644927536232</v>
      </c>
      <c r="L27" s="64">
        <v>26445.73913043478</v>
      </c>
      <c r="M27" s="64">
        <v>53993.384057971009</v>
      </c>
      <c r="N27" s="64">
        <v>30853.36231884058</v>
      </c>
      <c r="O27" s="64">
        <v>31955.268115942028</v>
      </c>
      <c r="P27" s="64">
        <v>62808.630434782608</v>
      </c>
      <c r="Q27" s="64">
        <v>20936.210144927536</v>
      </c>
      <c r="R27" s="64">
        <v>22038.115942028988</v>
      </c>
      <c r="S27" s="64">
        <v>42974.326086956527</v>
      </c>
      <c r="T27" s="64">
        <v>1101.9057971014493</v>
      </c>
      <c r="U27" s="64">
        <v>2203.8115942028985</v>
      </c>
      <c r="V27" s="64">
        <v>3305.717391304348</v>
      </c>
    </row>
    <row r="28" spans="1:22">
      <c r="A28" s="44">
        <v>27</v>
      </c>
      <c r="B28" s="44" t="s">
        <v>837</v>
      </c>
      <c r="C28" s="44">
        <v>33</v>
      </c>
      <c r="D28" s="44" t="s">
        <v>1332</v>
      </c>
      <c r="E28" s="64">
        <v>1226593</v>
      </c>
      <c r="F28" s="64">
        <f t="shared" si="0"/>
        <v>613868.0717614165</v>
      </c>
      <c r="G28" s="64">
        <f t="shared" si="1"/>
        <v>612724.92823858338</v>
      </c>
      <c r="H28" s="64">
        <v>341799.91332712019</v>
      </c>
      <c r="I28" s="64">
        <v>340656.76980428706</v>
      </c>
      <c r="J28" s="64">
        <v>682456.68313140725</v>
      </c>
      <c r="K28" s="64">
        <v>67445.467847157503</v>
      </c>
      <c r="L28" s="64">
        <v>51441.458527493007</v>
      </c>
      <c r="M28" s="64">
        <v>118886.9263746505</v>
      </c>
      <c r="N28" s="64">
        <v>131461.50512581549</v>
      </c>
      <c r="O28" s="64">
        <v>117743.78285181733</v>
      </c>
      <c r="P28" s="64">
        <v>249205.28797763283</v>
      </c>
      <c r="Q28" s="64">
        <v>73161.185461323388</v>
      </c>
      <c r="R28" s="64">
        <v>96024.05591798696</v>
      </c>
      <c r="S28" s="64">
        <v>169185.24137931035</v>
      </c>
      <c r="T28" s="64">
        <v>1143.1435228331779</v>
      </c>
      <c r="U28" s="64">
        <v>5715.7176141658892</v>
      </c>
      <c r="V28" s="64">
        <v>6858.8611369990667</v>
      </c>
    </row>
    <row r="29" spans="1:22">
      <c r="A29" s="44">
        <v>28</v>
      </c>
      <c r="B29" s="44" t="s">
        <v>838</v>
      </c>
      <c r="C29" s="44">
        <v>27</v>
      </c>
      <c r="D29" s="44" t="s">
        <v>1605</v>
      </c>
      <c r="E29" s="64">
        <v>540255</v>
      </c>
      <c r="F29" s="64">
        <f t="shared" si="0"/>
        <v>270668.83767535066</v>
      </c>
      <c r="G29" s="64">
        <f t="shared" si="1"/>
        <v>269586.16232464928</v>
      </c>
      <c r="H29" s="64">
        <v>112598.23647294588</v>
      </c>
      <c r="I29" s="64">
        <v>114763.58717434869</v>
      </c>
      <c r="J29" s="64">
        <v>227361.82364729457</v>
      </c>
      <c r="K29" s="64">
        <v>56299.118236472939</v>
      </c>
      <c r="L29" s="64">
        <v>57381.793587174347</v>
      </c>
      <c r="M29" s="64">
        <v>113680.91182364729</v>
      </c>
      <c r="N29" s="64">
        <v>49803.066132264525</v>
      </c>
      <c r="O29" s="64">
        <v>45472.364729458917</v>
      </c>
      <c r="P29" s="64">
        <v>95275.430861723435</v>
      </c>
      <c r="Q29" s="64">
        <v>41141.66332665331</v>
      </c>
      <c r="R29" s="64">
        <v>43307.01402805611</v>
      </c>
      <c r="S29" s="64">
        <v>84448.67735470942</v>
      </c>
      <c r="T29" s="64">
        <v>8661.402805611222</v>
      </c>
      <c r="U29" s="64">
        <v>10826.753507014027</v>
      </c>
      <c r="V29" s="64">
        <v>19488.156312625251</v>
      </c>
    </row>
    <row r="30" spans="1:22">
      <c r="A30" s="44">
        <v>29</v>
      </c>
      <c r="B30" s="44" t="s">
        <v>839</v>
      </c>
      <c r="C30" s="44">
        <v>28</v>
      </c>
      <c r="D30" s="44" t="s">
        <v>1592</v>
      </c>
      <c r="E30" s="64">
        <v>998147</v>
      </c>
      <c r="F30" s="64">
        <f t="shared" si="0"/>
        <v>506336.5239085239</v>
      </c>
      <c r="G30" s="64">
        <f t="shared" si="1"/>
        <v>491810.47609147604</v>
      </c>
      <c r="H30" s="64">
        <v>223078.59147609147</v>
      </c>
      <c r="I30" s="64">
        <v>215815.56756756757</v>
      </c>
      <c r="J30" s="64">
        <v>438894.15904365905</v>
      </c>
      <c r="K30" s="64">
        <v>87156.286902286913</v>
      </c>
      <c r="L30" s="64">
        <v>68479.93970893971</v>
      </c>
      <c r="M30" s="64">
        <v>155636.22661122662</v>
      </c>
      <c r="N30" s="64">
        <v>117245.95738045739</v>
      </c>
      <c r="O30" s="64">
        <v>100644.75987525989</v>
      </c>
      <c r="P30" s="64">
        <v>217890.71725571726</v>
      </c>
      <c r="Q30" s="64">
        <v>71592.664241164239</v>
      </c>
      <c r="R30" s="64">
        <v>72630.239085239096</v>
      </c>
      <c r="S30" s="64">
        <v>144222.90332640335</v>
      </c>
      <c r="T30" s="64">
        <v>14526.047817047818</v>
      </c>
      <c r="U30" s="64">
        <v>26976.945945945947</v>
      </c>
      <c r="V30" s="64">
        <v>41502.993762993763</v>
      </c>
    </row>
    <row r="31" spans="1:22">
      <c r="A31" s="44">
        <v>30</v>
      </c>
      <c r="B31" s="44" t="s">
        <v>840</v>
      </c>
      <c r="C31" s="44">
        <v>32</v>
      </c>
      <c r="D31" s="44" t="s">
        <v>1534</v>
      </c>
      <c r="E31" s="64">
        <v>924711</v>
      </c>
      <c r="F31" s="64">
        <f t="shared" si="0"/>
        <v>453483.00639658846</v>
      </c>
      <c r="G31" s="64">
        <f t="shared" si="1"/>
        <v>471227.99360341154</v>
      </c>
      <c r="H31" s="64">
        <v>237585.66204690828</v>
      </c>
      <c r="I31" s="64">
        <v>234628.1641791045</v>
      </c>
      <c r="J31" s="64">
        <v>472213.82622601278</v>
      </c>
      <c r="K31" s="64">
        <v>90696.601279317692</v>
      </c>
      <c r="L31" s="64">
        <v>83795.772921108743</v>
      </c>
      <c r="M31" s="64">
        <v>174492.37420042645</v>
      </c>
      <c r="N31" s="64">
        <v>82809.940298507456</v>
      </c>
      <c r="O31" s="64">
        <v>86753.270788912589</v>
      </c>
      <c r="P31" s="64">
        <v>169563.21108742006</v>
      </c>
      <c r="Q31" s="64">
        <v>43376.635394456294</v>
      </c>
      <c r="R31" s="64">
        <v>58164.124733475481</v>
      </c>
      <c r="S31" s="64">
        <v>101540.76012793178</v>
      </c>
      <c r="T31" s="64">
        <v>1971.6652452025587</v>
      </c>
      <c r="U31" s="64">
        <v>4929.1631130063961</v>
      </c>
      <c r="V31" s="64">
        <v>6900.8283582089553</v>
      </c>
    </row>
    <row r="32" spans="1:22">
      <c r="A32" s="44">
        <v>31</v>
      </c>
      <c r="B32" s="44" t="s">
        <v>841</v>
      </c>
      <c r="C32" s="44">
        <v>29</v>
      </c>
      <c r="D32" s="44" t="s">
        <v>1585</v>
      </c>
      <c r="E32" s="64">
        <v>495958</v>
      </c>
      <c r="F32" s="64">
        <f t="shared" si="0"/>
        <v>235397.41407528639</v>
      </c>
      <c r="G32" s="64">
        <f t="shared" si="1"/>
        <v>260560.58592471358</v>
      </c>
      <c r="H32" s="64">
        <v>128251.00490998365</v>
      </c>
      <c r="I32" s="64">
        <v>107958.12438625204</v>
      </c>
      <c r="J32" s="64">
        <v>236209.12929623568</v>
      </c>
      <c r="K32" s="64">
        <v>47891.198036006543</v>
      </c>
      <c r="L32" s="64">
        <v>42209.191489361699</v>
      </c>
      <c r="M32" s="64">
        <v>90100.389525368242</v>
      </c>
      <c r="N32" s="64">
        <v>48702.913256955806</v>
      </c>
      <c r="O32" s="64">
        <v>50326.34369885434</v>
      </c>
      <c r="P32" s="64">
        <v>99029.256955810153</v>
      </c>
      <c r="Q32" s="64">
        <v>28410.03273322422</v>
      </c>
      <c r="R32" s="64">
        <v>34092.039279869066</v>
      </c>
      <c r="S32" s="64">
        <v>62502.07201309329</v>
      </c>
      <c r="T32" s="64">
        <v>2435.1456628477904</v>
      </c>
      <c r="U32" s="64">
        <v>5682.0065466448441</v>
      </c>
      <c r="V32" s="64">
        <v>8117.1522094926349</v>
      </c>
    </row>
    <row r="33" spans="1:22">
      <c r="A33" s="44">
        <v>32</v>
      </c>
      <c r="B33" s="44" t="s">
        <v>842</v>
      </c>
      <c r="C33" s="44">
        <v>30</v>
      </c>
      <c r="D33" s="44" t="s">
        <v>1571</v>
      </c>
      <c r="E33" s="64">
        <v>1890202</v>
      </c>
      <c r="F33" s="64">
        <f t="shared" si="0"/>
        <v>933994.04380341887</v>
      </c>
      <c r="G33" s="64">
        <f t="shared" si="1"/>
        <v>956207.95619658136</v>
      </c>
      <c r="H33" s="64">
        <v>478608.83974358975</v>
      </c>
      <c r="I33" s="64">
        <v>451346.31089743593</v>
      </c>
      <c r="J33" s="64">
        <v>929955.15064102574</v>
      </c>
      <c r="K33" s="64">
        <v>201944.65811965812</v>
      </c>
      <c r="L33" s="64">
        <v>184779.36217948719</v>
      </c>
      <c r="M33" s="64">
        <v>386724.02029914531</v>
      </c>
      <c r="N33" s="64">
        <v>147419.60042735044</v>
      </c>
      <c r="O33" s="64">
        <v>130254.3044871795</v>
      </c>
      <c r="P33" s="64">
        <v>277673.90491452994</v>
      </c>
      <c r="Q33" s="64">
        <v>118137.625</v>
      </c>
      <c r="R33" s="64">
        <v>129244.5811965812</v>
      </c>
      <c r="S33" s="64">
        <v>247382.20619658119</v>
      </c>
      <c r="T33" s="64">
        <v>15145.849358974358</v>
      </c>
      <c r="U33" s="64">
        <v>33320.868589743586</v>
      </c>
      <c r="V33" s="64">
        <v>48466.717948717946</v>
      </c>
    </row>
    <row r="34" spans="1:22">
      <c r="A34" s="44">
        <v>33</v>
      </c>
      <c r="B34" s="44" t="s">
        <v>843</v>
      </c>
      <c r="C34" s="44">
        <v>31</v>
      </c>
      <c r="D34" s="44" t="s">
        <v>1324</v>
      </c>
      <c r="E34" s="64">
        <v>507405</v>
      </c>
      <c r="F34" s="64">
        <f t="shared" si="0"/>
        <v>228601.1925795053</v>
      </c>
      <c r="G34" s="64">
        <f t="shared" si="1"/>
        <v>278803.80742049468</v>
      </c>
      <c r="H34" s="64">
        <v>147021.94346289753</v>
      </c>
      <c r="I34" s="64">
        <v>113852.35865724382</v>
      </c>
      <c r="J34" s="64">
        <v>260874.30212014134</v>
      </c>
      <c r="K34" s="64">
        <v>50202.614840989394</v>
      </c>
      <c r="L34" s="64">
        <v>51099.090106007061</v>
      </c>
      <c r="M34" s="64">
        <v>101301.70494699645</v>
      </c>
      <c r="N34" s="64">
        <v>36755.485865724382</v>
      </c>
      <c r="O34" s="64">
        <v>43030.812720848058</v>
      </c>
      <c r="P34" s="64">
        <v>79786.298586572433</v>
      </c>
      <c r="Q34" s="64">
        <v>24204.83215547703</v>
      </c>
      <c r="R34" s="64">
        <v>31376.634275618377</v>
      </c>
      <c r="S34" s="64">
        <v>55581.46643109541</v>
      </c>
      <c r="T34" s="64">
        <v>3585.9010600706715</v>
      </c>
      <c r="U34" s="64">
        <v>6275.3268551236742</v>
      </c>
      <c r="V34" s="64">
        <v>9861.2279151943458</v>
      </c>
    </row>
    <row r="35" spans="1:22">
      <c r="A35" s="44">
        <v>34</v>
      </c>
      <c r="B35" s="44" t="s">
        <v>844</v>
      </c>
      <c r="C35" s="44">
        <v>34</v>
      </c>
      <c r="D35" s="44" t="s">
        <v>1328</v>
      </c>
      <c r="E35" s="64">
        <v>164978</v>
      </c>
      <c r="F35" s="64">
        <f t="shared" si="0"/>
        <v>78465.146341463405</v>
      </c>
      <c r="G35" s="64">
        <f t="shared" si="1"/>
        <v>86512.85365853658</v>
      </c>
      <c r="H35" s="64">
        <v>47280.280487804877</v>
      </c>
      <c r="I35" s="64">
        <v>41244.5</v>
      </c>
      <c r="J35" s="64">
        <v>88524.780487804877</v>
      </c>
      <c r="K35" s="64">
        <v>16095.414634146342</v>
      </c>
      <c r="L35" s="64">
        <v>16095.414634146342</v>
      </c>
      <c r="M35" s="64">
        <v>32190.829268292684</v>
      </c>
      <c r="N35" s="64">
        <v>13077.524390243903</v>
      </c>
      <c r="O35" s="64">
        <v>12071.560975609755</v>
      </c>
      <c r="P35" s="64">
        <v>25149.085365853658</v>
      </c>
      <c r="Q35" s="64">
        <v>7041.7439024390251</v>
      </c>
      <c r="R35" s="64">
        <v>10059.634146341463</v>
      </c>
      <c r="S35" s="64">
        <v>17101.378048780487</v>
      </c>
      <c r="T35" s="64">
        <v>1005.9634146341464</v>
      </c>
      <c r="U35" s="64">
        <v>1005.9634146341464</v>
      </c>
      <c r="V35" s="64">
        <v>2011.9268292682927</v>
      </c>
    </row>
  </sheetData>
  <autoFilter ref="A1:V35">
    <sortState ref="A2:X35">
      <sortCondition ref="A1"/>
    </sortState>
  </autoFilter>
  <sortState ref="A2:T36">
    <sortCondition ref="A2:A3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1"/>
  <sheetViews>
    <sheetView topLeftCell="D1" zoomScale="70" zoomScaleNormal="70" zoomScaleSheetLayoutView="82" workbookViewId="0">
      <pane ySplit="1" topLeftCell="A2" activePane="bottomLeft" state="frozen"/>
      <selection pane="bottomLeft" activeCell="D1" sqref="D1"/>
    </sheetView>
  </sheetViews>
  <sheetFormatPr defaultColWidth="44.85546875" defaultRowHeight="15"/>
  <cols>
    <col min="1" max="1" width="24.28515625" style="3" bestFit="1" customWidth="1"/>
    <col min="2" max="2" width="21.28515625" style="3" bestFit="1" customWidth="1"/>
    <col min="3" max="3" width="35" style="3" bestFit="1" customWidth="1"/>
    <col min="4" max="4" width="18.140625" style="3" customWidth="1"/>
    <col min="5" max="5" width="19.85546875" style="3" bestFit="1" customWidth="1"/>
    <col min="6" max="6" width="21.7109375" style="3" bestFit="1" customWidth="1"/>
    <col min="7" max="7" width="27" style="1" bestFit="1" customWidth="1"/>
    <col min="8" max="8" width="33.28515625" style="1" bestFit="1" customWidth="1"/>
    <col min="9" max="9" width="14" style="4" customWidth="1"/>
    <col min="10" max="10" width="11.5703125" style="24" bestFit="1" customWidth="1"/>
    <col min="11" max="11" width="13.85546875" style="24" bestFit="1" customWidth="1"/>
    <col min="12" max="12" width="12.42578125" style="4" bestFit="1" customWidth="1"/>
    <col min="13" max="13" width="11.7109375" style="4" bestFit="1" customWidth="1"/>
    <col min="14" max="14" width="14" style="4" bestFit="1" customWidth="1"/>
    <col min="15" max="15" width="12.42578125" style="4" bestFit="1" customWidth="1"/>
    <col min="16" max="16" width="11.7109375" style="4" bestFit="1" customWidth="1"/>
    <col min="17" max="17" width="14" style="4" bestFit="1" customWidth="1"/>
    <col min="18" max="16384" width="44.85546875" style="1"/>
  </cols>
  <sheetData>
    <row r="1" spans="1:17" ht="15.75">
      <c r="A1" s="5" t="s">
        <v>1315</v>
      </c>
      <c r="B1" s="5" t="s">
        <v>1300</v>
      </c>
      <c r="C1" s="5" t="s">
        <v>1316</v>
      </c>
      <c r="D1" s="5" t="s">
        <v>1089</v>
      </c>
      <c r="E1" s="5" t="s">
        <v>1090</v>
      </c>
      <c r="F1" s="5" t="s">
        <v>1091</v>
      </c>
      <c r="G1" s="7" t="s">
        <v>1317</v>
      </c>
      <c r="H1" s="7" t="s">
        <v>1318</v>
      </c>
      <c r="I1" s="7" t="s">
        <v>816</v>
      </c>
      <c r="J1" s="7" t="s">
        <v>1283</v>
      </c>
      <c r="K1" s="7" t="s">
        <v>1282</v>
      </c>
      <c r="L1" s="7" t="s">
        <v>854</v>
      </c>
      <c r="M1" s="7" t="s">
        <v>853</v>
      </c>
      <c r="N1" s="7" t="s">
        <v>852</v>
      </c>
      <c r="O1" s="7" t="s">
        <v>857</v>
      </c>
      <c r="P1" s="7" t="s">
        <v>856</v>
      </c>
      <c r="Q1" s="7" t="s">
        <v>855</v>
      </c>
    </row>
    <row r="2" spans="1:17" ht="15.75">
      <c r="A2" s="46" t="s">
        <v>817</v>
      </c>
      <c r="B2" s="6">
        <v>1</v>
      </c>
      <c r="C2" s="46" t="s">
        <v>1756</v>
      </c>
      <c r="D2" s="52">
        <v>1</v>
      </c>
      <c r="E2" s="52">
        <v>101</v>
      </c>
      <c r="F2" s="46" t="s">
        <v>1092</v>
      </c>
      <c r="G2" s="46" t="s">
        <v>862</v>
      </c>
      <c r="H2" s="46" t="s">
        <v>1767</v>
      </c>
      <c r="I2" s="52">
        <v>3678034</v>
      </c>
      <c r="J2" s="53">
        <v>1903655</v>
      </c>
      <c r="K2" s="53">
        <v>1774379</v>
      </c>
      <c r="L2" s="53">
        <v>3678034</v>
      </c>
      <c r="M2" s="53">
        <v>1903655</v>
      </c>
      <c r="N2" s="53">
        <v>1774379</v>
      </c>
      <c r="O2" s="54"/>
      <c r="P2" s="54"/>
      <c r="Q2" s="54"/>
    </row>
    <row r="3" spans="1:17" ht="15.75">
      <c r="A3" s="46" t="s">
        <v>817</v>
      </c>
      <c r="B3" s="6">
        <v>1</v>
      </c>
      <c r="C3" s="46" t="s">
        <v>14</v>
      </c>
      <c r="D3" s="52">
        <v>2</v>
      </c>
      <c r="E3" s="52">
        <v>102</v>
      </c>
      <c r="F3" s="46" t="s">
        <v>1092</v>
      </c>
      <c r="G3" s="46" t="s">
        <v>863</v>
      </c>
      <c r="H3" s="55" t="s">
        <v>1769</v>
      </c>
      <c r="I3" s="52">
        <v>124436</v>
      </c>
      <c r="J3" s="52">
        <v>64050</v>
      </c>
      <c r="K3" s="52">
        <v>60386</v>
      </c>
      <c r="L3" s="52">
        <v>21832</v>
      </c>
      <c r="M3" s="52">
        <v>11368</v>
      </c>
      <c r="N3" s="52">
        <v>10464</v>
      </c>
      <c r="O3" s="52">
        <v>102604</v>
      </c>
      <c r="P3" s="52">
        <v>52682</v>
      </c>
      <c r="Q3" s="52">
        <v>49922</v>
      </c>
    </row>
    <row r="4" spans="1:17" ht="15.75">
      <c r="A4" s="46" t="s">
        <v>817</v>
      </c>
      <c r="B4" s="6">
        <v>1</v>
      </c>
      <c r="C4" s="46" t="s">
        <v>15</v>
      </c>
      <c r="D4" s="52">
        <v>3</v>
      </c>
      <c r="E4" s="52">
        <v>103</v>
      </c>
      <c r="F4" s="46" t="s">
        <v>1092</v>
      </c>
      <c r="G4" s="46" t="s">
        <v>864</v>
      </c>
      <c r="H4" s="55" t="s">
        <v>1770</v>
      </c>
      <c r="I4" s="52">
        <v>37442</v>
      </c>
      <c r="J4" s="52">
        <v>19441</v>
      </c>
      <c r="K4" s="52">
        <v>18001</v>
      </c>
      <c r="L4" s="52"/>
      <c r="M4" s="52"/>
      <c r="N4" s="52"/>
      <c r="O4" s="52">
        <v>37442</v>
      </c>
      <c r="P4" s="52">
        <v>19441</v>
      </c>
      <c r="Q4" s="52">
        <v>18001</v>
      </c>
    </row>
    <row r="5" spans="1:17" ht="15.75">
      <c r="A5" s="46" t="s">
        <v>817</v>
      </c>
      <c r="B5" s="6">
        <v>1</v>
      </c>
      <c r="C5" s="46" t="s">
        <v>16</v>
      </c>
      <c r="D5" s="52">
        <v>4</v>
      </c>
      <c r="E5" s="52">
        <v>104</v>
      </c>
      <c r="F5" s="46" t="s">
        <v>1092</v>
      </c>
      <c r="G5" s="46" t="s">
        <v>865</v>
      </c>
      <c r="H5" s="55" t="s">
        <v>1771</v>
      </c>
      <c r="I5" s="52">
        <v>56642</v>
      </c>
      <c r="J5" s="52">
        <v>29041</v>
      </c>
      <c r="K5" s="52">
        <v>27601</v>
      </c>
      <c r="L5" s="52"/>
      <c r="M5" s="52"/>
      <c r="N5" s="52"/>
      <c r="O5" s="52">
        <v>56642</v>
      </c>
      <c r="P5" s="52">
        <v>29041</v>
      </c>
      <c r="Q5" s="52">
        <v>27601</v>
      </c>
    </row>
    <row r="6" spans="1:17" ht="15.75">
      <c r="A6" s="46" t="s">
        <v>817</v>
      </c>
      <c r="B6" s="6">
        <v>1</v>
      </c>
      <c r="C6" s="46" t="s">
        <v>1783</v>
      </c>
      <c r="D6" s="52">
        <v>5</v>
      </c>
      <c r="E6" s="52">
        <v>105</v>
      </c>
      <c r="F6" s="46" t="s">
        <v>1092</v>
      </c>
      <c r="G6" s="46" t="s">
        <v>866</v>
      </c>
      <c r="H6" s="55" t="s">
        <v>1772</v>
      </c>
      <c r="I6" s="52">
        <v>55202</v>
      </c>
      <c r="J6" s="52">
        <v>28321</v>
      </c>
      <c r="K6" s="52">
        <v>26881</v>
      </c>
      <c r="L6" s="52"/>
      <c r="M6" s="52"/>
      <c r="N6" s="52"/>
      <c r="O6" s="52">
        <v>55202</v>
      </c>
      <c r="P6" s="52">
        <v>28321</v>
      </c>
      <c r="Q6" s="52">
        <v>26881</v>
      </c>
    </row>
    <row r="7" spans="1:17" ht="15.75">
      <c r="A7" s="46" t="s">
        <v>817</v>
      </c>
      <c r="B7" s="6">
        <v>1</v>
      </c>
      <c r="C7" s="46" t="s">
        <v>18</v>
      </c>
      <c r="D7" s="52">
        <v>6</v>
      </c>
      <c r="E7" s="52">
        <v>106</v>
      </c>
      <c r="F7" s="46" t="s">
        <v>1092</v>
      </c>
      <c r="G7" s="46" t="s">
        <v>867</v>
      </c>
      <c r="H7" s="55" t="s">
        <v>1773</v>
      </c>
      <c r="I7" s="52">
        <v>84004</v>
      </c>
      <c r="J7" s="52">
        <v>42722</v>
      </c>
      <c r="K7" s="52">
        <v>41282</v>
      </c>
      <c r="L7" s="52"/>
      <c r="M7" s="52"/>
      <c r="N7" s="52"/>
      <c r="O7" s="52">
        <v>84004</v>
      </c>
      <c r="P7" s="52">
        <v>42722</v>
      </c>
      <c r="Q7" s="52">
        <v>41282</v>
      </c>
    </row>
    <row r="8" spans="1:17" ht="15.75">
      <c r="A8" s="46" t="s">
        <v>817</v>
      </c>
      <c r="B8" s="6">
        <v>1</v>
      </c>
      <c r="C8" s="46" t="s">
        <v>19</v>
      </c>
      <c r="D8" s="52">
        <v>7</v>
      </c>
      <c r="E8" s="52">
        <v>107</v>
      </c>
      <c r="F8" s="46" t="s">
        <v>1092</v>
      </c>
      <c r="G8" s="46" t="s">
        <v>868</v>
      </c>
      <c r="H8" s="55" t="s">
        <v>1774</v>
      </c>
      <c r="I8" s="52">
        <v>23882</v>
      </c>
      <c r="J8" s="52">
        <v>12241</v>
      </c>
      <c r="K8" s="52">
        <v>11641</v>
      </c>
      <c r="L8" s="52"/>
      <c r="M8" s="52"/>
      <c r="N8" s="52"/>
      <c r="O8" s="52">
        <v>23882</v>
      </c>
      <c r="P8" s="52">
        <v>12241</v>
      </c>
      <c r="Q8" s="52">
        <v>11641</v>
      </c>
    </row>
    <row r="9" spans="1:17" ht="15.75">
      <c r="A9" s="46" t="s">
        <v>817</v>
      </c>
      <c r="B9" s="6">
        <v>1</v>
      </c>
      <c r="C9" s="46" t="s">
        <v>20</v>
      </c>
      <c r="D9" s="52">
        <v>8</v>
      </c>
      <c r="E9" s="52">
        <v>108</v>
      </c>
      <c r="F9" s="46" t="s">
        <v>1092</v>
      </c>
      <c r="G9" s="46" t="s">
        <v>869</v>
      </c>
      <c r="H9" s="55" t="s">
        <v>1775</v>
      </c>
      <c r="I9" s="52">
        <v>53402</v>
      </c>
      <c r="J9" s="52">
        <v>27001</v>
      </c>
      <c r="K9" s="52">
        <v>26401</v>
      </c>
      <c r="L9" s="52"/>
      <c r="M9" s="52"/>
      <c r="N9" s="52"/>
      <c r="O9" s="52">
        <v>53402</v>
      </c>
      <c r="P9" s="52">
        <v>27001</v>
      </c>
      <c r="Q9" s="52">
        <v>26401</v>
      </c>
    </row>
    <row r="10" spans="1:17" ht="15.75">
      <c r="A10" s="46" t="s">
        <v>817</v>
      </c>
      <c r="B10" s="6">
        <v>1</v>
      </c>
      <c r="C10" s="46" t="s">
        <v>394</v>
      </c>
      <c r="D10" s="52">
        <v>9</v>
      </c>
      <c r="E10" s="52">
        <v>109</v>
      </c>
      <c r="F10" s="46" t="s">
        <v>1092</v>
      </c>
      <c r="G10" s="46" t="s">
        <v>870</v>
      </c>
      <c r="H10" s="55" t="s">
        <v>1776</v>
      </c>
      <c r="I10" s="52">
        <v>14640</v>
      </c>
      <c r="J10" s="52">
        <v>7560</v>
      </c>
      <c r="K10" s="52">
        <v>7080</v>
      </c>
      <c r="L10" s="52"/>
      <c r="M10" s="52"/>
      <c r="N10" s="52"/>
      <c r="O10" s="52">
        <v>14640</v>
      </c>
      <c r="P10" s="52">
        <v>7560</v>
      </c>
      <c r="Q10" s="52">
        <v>7080</v>
      </c>
    </row>
    <row r="11" spans="1:17" ht="15.75">
      <c r="A11" s="46" t="s">
        <v>817</v>
      </c>
      <c r="B11" s="6">
        <v>1</v>
      </c>
      <c r="C11" s="46" t="s">
        <v>21</v>
      </c>
      <c r="D11" s="52">
        <v>10</v>
      </c>
      <c r="E11" s="52">
        <v>110</v>
      </c>
      <c r="F11" s="46" t="s">
        <v>1092</v>
      </c>
      <c r="G11" s="46" t="s">
        <v>871</v>
      </c>
      <c r="H11" s="55" t="s">
        <v>1777</v>
      </c>
      <c r="I11" s="52">
        <v>30962</v>
      </c>
      <c r="J11" s="52">
        <v>15841</v>
      </c>
      <c r="K11" s="52">
        <v>15121</v>
      </c>
      <c r="L11" s="52"/>
      <c r="M11" s="52"/>
      <c r="N11" s="52"/>
      <c r="O11" s="52">
        <v>30962</v>
      </c>
      <c r="P11" s="52">
        <v>15841</v>
      </c>
      <c r="Q11" s="52">
        <v>15121</v>
      </c>
    </row>
    <row r="12" spans="1:17" ht="15.75">
      <c r="A12" s="46" t="s">
        <v>817</v>
      </c>
      <c r="B12" s="6">
        <v>1</v>
      </c>
      <c r="C12" s="46" t="s">
        <v>22</v>
      </c>
      <c r="D12" s="52">
        <v>11</v>
      </c>
      <c r="E12" s="52">
        <v>111</v>
      </c>
      <c r="F12" s="46" t="s">
        <v>1092</v>
      </c>
      <c r="G12" s="46" t="s">
        <v>872</v>
      </c>
      <c r="H12" s="55" t="s">
        <v>1778</v>
      </c>
      <c r="I12" s="52">
        <v>23402</v>
      </c>
      <c r="J12" s="52">
        <v>12001</v>
      </c>
      <c r="K12" s="52">
        <v>11401</v>
      </c>
      <c r="L12" s="52"/>
      <c r="M12" s="52"/>
      <c r="N12" s="52"/>
      <c r="O12" s="52">
        <v>23402</v>
      </c>
      <c r="P12" s="52">
        <v>12001</v>
      </c>
      <c r="Q12" s="52">
        <v>11401</v>
      </c>
    </row>
    <row r="13" spans="1:17" ht="15.75">
      <c r="A13" s="46" t="s">
        <v>817</v>
      </c>
      <c r="B13" s="6">
        <v>1</v>
      </c>
      <c r="C13" s="46" t="s">
        <v>23</v>
      </c>
      <c r="D13" s="52">
        <v>12</v>
      </c>
      <c r="E13" s="52">
        <v>112</v>
      </c>
      <c r="F13" s="46" t="s">
        <v>1092</v>
      </c>
      <c r="G13" s="46" t="s">
        <v>861</v>
      </c>
      <c r="H13" s="55" t="s">
        <v>1779</v>
      </c>
      <c r="I13" s="52">
        <v>21961</v>
      </c>
      <c r="J13" s="52">
        <v>11281</v>
      </c>
      <c r="K13" s="52">
        <v>10680</v>
      </c>
      <c r="L13" s="52"/>
      <c r="M13" s="52"/>
      <c r="N13" s="52"/>
      <c r="O13" s="52">
        <v>21961</v>
      </c>
      <c r="P13" s="52">
        <v>11281</v>
      </c>
      <c r="Q13" s="52">
        <v>10680</v>
      </c>
    </row>
    <row r="14" spans="1:17" ht="15.75">
      <c r="A14" s="46" t="s">
        <v>817</v>
      </c>
      <c r="B14" s="6">
        <v>1</v>
      </c>
      <c r="C14" s="46" t="s">
        <v>24</v>
      </c>
      <c r="D14" s="52">
        <v>13</v>
      </c>
      <c r="E14" s="52">
        <v>113</v>
      </c>
      <c r="F14" s="46" t="s">
        <v>1092</v>
      </c>
      <c r="G14" s="46" t="s">
        <v>860</v>
      </c>
      <c r="H14" s="55" t="s">
        <v>1780</v>
      </c>
      <c r="I14" s="52">
        <v>34322</v>
      </c>
      <c r="J14" s="52">
        <v>17521</v>
      </c>
      <c r="K14" s="52">
        <v>16801</v>
      </c>
      <c r="L14" s="52"/>
      <c r="M14" s="52"/>
      <c r="N14" s="52"/>
      <c r="O14" s="52">
        <v>34322</v>
      </c>
      <c r="P14" s="52">
        <v>17521</v>
      </c>
      <c r="Q14" s="52">
        <v>16801</v>
      </c>
    </row>
    <row r="15" spans="1:17" ht="15.75">
      <c r="A15" s="46" t="s">
        <v>817</v>
      </c>
      <c r="B15" s="6">
        <v>1</v>
      </c>
      <c r="C15" s="46" t="s">
        <v>25</v>
      </c>
      <c r="D15" s="52">
        <v>14</v>
      </c>
      <c r="E15" s="52">
        <v>114</v>
      </c>
      <c r="F15" s="46" t="s">
        <v>1092</v>
      </c>
      <c r="G15" s="46" t="s">
        <v>859</v>
      </c>
      <c r="H15" s="55" t="s">
        <v>1781</v>
      </c>
      <c r="I15" s="52">
        <v>78004</v>
      </c>
      <c r="J15" s="52">
        <v>39722</v>
      </c>
      <c r="K15" s="52">
        <v>38282</v>
      </c>
      <c r="L15" s="52"/>
      <c r="M15" s="52"/>
      <c r="N15" s="52"/>
      <c r="O15" s="52">
        <v>78004</v>
      </c>
      <c r="P15" s="52">
        <v>39722</v>
      </c>
      <c r="Q15" s="52">
        <v>38282</v>
      </c>
    </row>
    <row r="16" spans="1:17" ht="15.75">
      <c r="A16" s="46" t="s">
        <v>817</v>
      </c>
      <c r="B16" s="6">
        <v>1</v>
      </c>
      <c r="C16" s="46" t="s">
        <v>26</v>
      </c>
      <c r="D16" s="52">
        <v>15</v>
      </c>
      <c r="E16" s="52">
        <v>115</v>
      </c>
      <c r="F16" s="46" t="s">
        <v>1092</v>
      </c>
      <c r="G16" s="46" t="s">
        <v>858</v>
      </c>
      <c r="H16" s="55" t="s">
        <v>1782</v>
      </c>
      <c r="I16" s="52">
        <v>56642</v>
      </c>
      <c r="J16" s="52">
        <v>28801</v>
      </c>
      <c r="K16" s="52">
        <v>27841</v>
      </c>
      <c r="L16" s="52"/>
      <c r="M16" s="52"/>
      <c r="N16" s="52"/>
      <c r="O16" s="52">
        <v>56642</v>
      </c>
      <c r="P16" s="52">
        <v>28801</v>
      </c>
      <c r="Q16" s="52">
        <v>27841</v>
      </c>
    </row>
    <row r="17" spans="1:17" ht="15.75">
      <c r="A17" s="46" t="s">
        <v>818</v>
      </c>
      <c r="B17" s="9">
        <v>2</v>
      </c>
      <c r="C17" s="46" t="s">
        <v>2197</v>
      </c>
      <c r="D17" s="52">
        <v>1</v>
      </c>
      <c r="E17" s="52">
        <v>201</v>
      </c>
      <c r="F17" s="46" t="s">
        <v>1092</v>
      </c>
      <c r="G17" s="46" t="s">
        <v>715</v>
      </c>
      <c r="H17" s="55" t="s">
        <v>1784</v>
      </c>
      <c r="I17" s="52">
        <v>65632</v>
      </c>
      <c r="J17" s="52">
        <v>33185</v>
      </c>
      <c r="K17" s="52">
        <v>32447</v>
      </c>
      <c r="L17" s="52">
        <v>1550</v>
      </c>
      <c r="M17" s="52">
        <v>904</v>
      </c>
      <c r="N17" s="52">
        <v>646</v>
      </c>
      <c r="O17" s="52">
        <v>64082</v>
      </c>
      <c r="P17" s="52">
        <v>32281</v>
      </c>
      <c r="Q17" s="52">
        <v>31801</v>
      </c>
    </row>
    <row r="18" spans="1:17" ht="15.75">
      <c r="A18" s="46" t="s">
        <v>818</v>
      </c>
      <c r="B18" s="9">
        <v>2</v>
      </c>
      <c r="C18" s="46" t="s">
        <v>395</v>
      </c>
      <c r="D18" s="52">
        <v>2</v>
      </c>
      <c r="E18" s="52">
        <v>202</v>
      </c>
      <c r="F18" s="46" t="s">
        <v>1092</v>
      </c>
      <c r="G18" s="46" t="s">
        <v>716</v>
      </c>
      <c r="H18" s="55" t="s">
        <v>1785</v>
      </c>
      <c r="I18" s="52">
        <v>45962</v>
      </c>
      <c r="J18" s="52">
        <v>23281</v>
      </c>
      <c r="K18" s="52">
        <v>22681</v>
      </c>
      <c r="L18" s="52"/>
      <c r="M18" s="52"/>
      <c r="N18" s="52"/>
      <c r="O18" s="52">
        <v>45962</v>
      </c>
      <c r="P18" s="52">
        <v>23281</v>
      </c>
      <c r="Q18" s="52">
        <v>22681</v>
      </c>
    </row>
    <row r="19" spans="1:17" ht="15.75">
      <c r="A19" s="46" t="s">
        <v>818</v>
      </c>
      <c r="B19" s="9">
        <v>2</v>
      </c>
      <c r="C19" s="46" t="s">
        <v>29</v>
      </c>
      <c r="D19" s="52">
        <v>3</v>
      </c>
      <c r="E19" s="52">
        <v>203</v>
      </c>
      <c r="F19" s="46" t="s">
        <v>1092</v>
      </c>
      <c r="G19" s="46" t="s">
        <v>717</v>
      </c>
      <c r="H19" s="55" t="s">
        <v>1786</v>
      </c>
      <c r="I19" s="52">
        <v>24001</v>
      </c>
      <c r="J19" s="52">
        <v>12000</v>
      </c>
      <c r="K19" s="52">
        <v>12001</v>
      </c>
      <c r="L19" s="52"/>
      <c r="M19" s="52"/>
      <c r="N19" s="52"/>
      <c r="O19" s="52">
        <v>24001</v>
      </c>
      <c r="P19" s="52">
        <v>12000</v>
      </c>
      <c r="Q19" s="52">
        <v>12001</v>
      </c>
    </row>
    <row r="20" spans="1:17" ht="15.75">
      <c r="A20" s="46" t="s">
        <v>818</v>
      </c>
      <c r="B20" s="9">
        <v>2</v>
      </c>
      <c r="C20" s="46" t="s">
        <v>396</v>
      </c>
      <c r="D20" s="52">
        <v>4</v>
      </c>
      <c r="E20" s="52">
        <v>204</v>
      </c>
      <c r="F20" s="46" t="s">
        <v>1092</v>
      </c>
      <c r="G20" s="46" t="s">
        <v>718</v>
      </c>
      <c r="H20" s="55" t="s">
        <v>1787</v>
      </c>
      <c r="I20" s="52">
        <v>69483</v>
      </c>
      <c r="J20" s="52">
        <v>35042</v>
      </c>
      <c r="K20" s="52">
        <v>34441</v>
      </c>
      <c r="L20" s="52"/>
      <c r="M20" s="52"/>
      <c r="N20" s="52"/>
      <c r="O20" s="52">
        <v>69483</v>
      </c>
      <c r="P20" s="52">
        <v>35042</v>
      </c>
      <c r="Q20" s="52">
        <v>34441</v>
      </c>
    </row>
    <row r="21" spans="1:17" ht="15.75">
      <c r="A21" s="46" t="s">
        <v>818</v>
      </c>
      <c r="B21" s="9">
        <v>2</v>
      </c>
      <c r="C21" s="46" t="s">
        <v>30</v>
      </c>
      <c r="D21" s="52">
        <v>5</v>
      </c>
      <c r="E21" s="52">
        <v>205</v>
      </c>
      <c r="F21" s="46" t="s">
        <v>1092</v>
      </c>
      <c r="G21" s="46" t="s">
        <v>719</v>
      </c>
      <c r="H21" s="55" t="s">
        <v>1788</v>
      </c>
      <c r="I21" s="52">
        <v>114726</v>
      </c>
      <c r="J21" s="52">
        <v>57963</v>
      </c>
      <c r="K21" s="52">
        <v>56763</v>
      </c>
      <c r="L21" s="52"/>
      <c r="M21" s="52"/>
      <c r="N21" s="52"/>
      <c r="O21" s="52">
        <v>114726</v>
      </c>
      <c r="P21" s="52">
        <v>57963</v>
      </c>
      <c r="Q21" s="52">
        <v>56763</v>
      </c>
    </row>
    <row r="22" spans="1:17" ht="15.75">
      <c r="A22" s="46" t="s">
        <v>818</v>
      </c>
      <c r="B22" s="9">
        <v>2</v>
      </c>
      <c r="C22" s="46" t="s">
        <v>31</v>
      </c>
      <c r="D22" s="52">
        <v>6</v>
      </c>
      <c r="E22" s="52">
        <v>206</v>
      </c>
      <c r="F22" s="46" t="s">
        <v>1092</v>
      </c>
      <c r="G22" s="46" t="s">
        <v>550</v>
      </c>
      <c r="H22" s="55" t="s">
        <v>1789</v>
      </c>
      <c r="I22" s="52">
        <v>82564</v>
      </c>
      <c r="J22" s="52">
        <v>41282</v>
      </c>
      <c r="K22" s="52">
        <v>41282</v>
      </c>
      <c r="L22" s="52"/>
      <c r="M22" s="52"/>
      <c r="N22" s="52"/>
      <c r="O22" s="52">
        <v>82564</v>
      </c>
      <c r="P22" s="52">
        <v>41282</v>
      </c>
      <c r="Q22" s="52">
        <v>41282</v>
      </c>
    </row>
    <row r="23" spans="1:17" ht="15.75">
      <c r="A23" s="46" t="s">
        <v>818</v>
      </c>
      <c r="B23" s="9">
        <v>2</v>
      </c>
      <c r="C23" s="46" t="s">
        <v>32</v>
      </c>
      <c r="D23" s="52">
        <v>7</v>
      </c>
      <c r="E23" s="52">
        <v>207</v>
      </c>
      <c r="F23" s="46" t="s">
        <v>1092</v>
      </c>
      <c r="G23" s="46" t="s">
        <v>720</v>
      </c>
      <c r="H23" s="55" t="s">
        <v>1790</v>
      </c>
      <c r="I23" s="52">
        <v>38642</v>
      </c>
      <c r="J23" s="52">
        <v>19801</v>
      </c>
      <c r="K23" s="52">
        <v>18841</v>
      </c>
      <c r="L23" s="52"/>
      <c r="M23" s="52"/>
      <c r="N23" s="52"/>
      <c r="O23" s="52">
        <v>38642</v>
      </c>
      <c r="P23" s="52">
        <v>19801</v>
      </c>
      <c r="Q23" s="52">
        <v>18841</v>
      </c>
    </row>
    <row r="24" spans="1:17" ht="15.75">
      <c r="A24" s="46" t="s">
        <v>819</v>
      </c>
      <c r="B24" s="9">
        <v>3</v>
      </c>
      <c r="C24" s="46" t="s">
        <v>2198</v>
      </c>
      <c r="D24" s="52">
        <v>1</v>
      </c>
      <c r="E24" s="52">
        <v>301</v>
      </c>
      <c r="F24" s="46" t="s">
        <v>1092</v>
      </c>
      <c r="G24" s="46" t="s">
        <v>777</v>
      </c>
      <c r="H24" s="55" t="s">
        <v>1791</v>
      </c>
      <c r="I24" s="52">
        <v>180872</v>
      </c>
      <c r="J24" s="52">
        <v>91959</v>
      </c>
      <c r="K24" s="52">
        <v>88913</v>
      </c>
      <c r="L24" s="52">
        <v>57746</v>
      </c>
      <c r="M24" s="52">
        <v>29196</v>
      </c>
      <c r="N24" s="52">
        <v>28550</v>
      </c>
      <c r="O24" s="52">
        <v>123126</v>
      </c>
      <c r="P24" s="52">
        <v>62763</v>
      </c>
      <c r="Q24" s="52">
        <v>60363</v>
      </c>
    </row>
    <row r="25" spans="1:17" ht="15.75">
      <c r="A25" s="46" t="s">
        <v>819</v>
      </c>
      <c r="B25" s="9">
        <v>3</v>
      </c>
      <c r="C25" s="46" t="s">
        <v>34</v>
      </c>
      <c r="D25" s="52">
        <v>2</v>
      </c>
      <c r="E25" s="52">
        <v>302</v>
      </c>
      <c r="F25" s="46" t="s">
        <v>1092</v>
      </c>
      <c r="G25" s="46" t="s">
        <v>721</v>
      </c>
      <c r="H25" s="56" t="s">
        <v>1792</v>
      </c>
      <c r="I25" s="52">
        <v>105844</v>
      </c>
      <c r="J25" s="52">
        <v>53402</v>
      </c>
      <c r="K25" s="52">
        <v>52442</v>
      </c>
      <c r="L25" s="52"/>
      <c r="M25" s="52"/>
      <c r="N25" s="52"/>
      <c r="O25" s="52">
        <v>105844</v>
      </c>
      <c r="P25" s="52">
        <v>53402</v>
      </c>
      <c r="Q25" s="52">
        <v>52442</v>
      </c>
    </row>
    <row r="26" spans="1:17" ht="15.75">
      <c r="A26" s="46" t="s">
        <v>819</v>
      </c>
      <c r="B26" s="9">
        <v>3</v>
      </c>
      <c r="C26" s="46" t="s">
        <v>35</v>
      </c>
      <c r="D26" s="52">
        <v>3</v>
      </c>
      <c r="E26" s="52">
        <v>303</v>
      </c>
      <c r="F26" s="46" t="s">
        <v>1092</v>
      </c>
      <c r="G26" s="46" t="s">
        <v>722</v>
      </c>
      <c r="H26" s="56" t="s">
        <v>1793</v>
      </c>
      <c r="I26" s="52">
        <v>42002</v>
      </c>
      <c r="J26" s="52">
        <v>21241</v>
      </c>
      <c r="K26" s="52">
        <v>20761</v>
      </c>
      <c r="L26" s="52"/>
      <c r="M26" s="52"/>
      <c r="N26" s="52"/>
      <c r="O26" s="52">
        <v>42002</v>
      </c>
      <c r="P26" s="52">
        <v>21241</v>
      </c>
      <c r="Q26" s="52">
        <v>20761</v>
      </c>
    </row>
    <row r="27" spans="1:17" ht="15.75">
      <c r="A27" s="46" t="s">
        <v>819</v>
      </c>
      <c r="B27" s="9">
        <v>3</v>
      </c>
      <c r="C27" s="46" t="s">
        <v>36</v>
      </c>
      <c r="D27" s="52">
        <v>4</v>
      </c>
      <c r="E27" s="52">
        <v>304</v>
      </c>
      <c r="F27" s="46" t="s">
        <v>1092</v>
      </c>
      <c r="G27" s="46" t="s">
        <v>723</v>
      </c>
      <c r="H27" s="56" t="s">
        <v>1794</v>
      </c>
      <c r="I27" s="52">
        <v>46562</v>
      </c>
      <c r="J27" s="52">
        <v>23761</v>
      </c>
      <c r="K27" s="52">
        <v>22801</v>
      </c>
      <c r="L27" s="52"/>
      <c r="M27" s="52"/>
      <c r="N27" s="52"/>
      <c r="O27" s="52">
        <v>46562</v>
      </c>
      <c r="P27" s="52">
        <v>23761</v>
      </c>
      <c r="Q27" s="52">
        <v>22801</v>
      </c>
    </row>
    <row r="28" spans="1:17" ht="15.75">
      <c r="A28" s="46" t="s">
        <v>819</v>
      </c>
      <c r="B28" s="9">
        <v>3</v>
      </c>
      <c r="C28" s="46" t="s">
        <v>37</v>
      </c>
      <c r="D28" s="52">
        <v>5</v>
      </c>
      <c r="E28" s="52">
        <v>305</v>
      </c>
      <c r="F28" s="46" t="s">
        <v>1092</v>
      </c>
      <c r="G28" s="46" t="s">
        <v>418</v>
      </c>
      <c r="H28" s="56" t="s">
        <v>1795</v>
      </c>
      <c r="I28" s="52">
        <v>65290</v>
      </c>
      <c r="J28" s="52">
        <v>33065</v>
      </c>
      <c r="K28" s="52">
        <v>32225</v>
      </c>
      <c r="L28" s="52">
        <v>1808</v>
      </c>
      <c r="M28" s="52">
        <v>904</v>
      </c>
      <c r="N28" s="52">
        <v>904</v>
      </c>
      <c r="O28" s="52">
        <v>63482</v>
      </c>
      <c r="P28" s="52">
        <v>32161</v>
      </c>
      <c r="Q28" s="52">
        <v>31321</v>
      </c>
    </row>
    <row r="29" spans="1:17" ht="15.75">
      <c r="A29" s="46" t="s">
        <v>819</v>
      </c>
      <c r="B29" s="9">
        <v>3</v>
      </c>
      <c r="C29" s="46" t="s">
        <v>38</v>
      </c>
      <c r="D29" s="52">
        <v>6</v>
      </c>
      <c r="E29" s="52">
        <v>306</v>
      </c>
      <c r="F29" s="46" t="s">
        <v>1092</v>
      </c>
      <c r="G29" s="46" t="s">
        <v>724</v>
      </c>
      <c r="H29" s="56" t="s">
        <v>1796</v>
      </c>
      <c r="I29" s="52">
        <v>26522</v>
      </c>
      <c r="J29" s="52">
        <v>13321</v>
      </c>
      <c r="K29" s="52">
        <v>13201</v>
      </c>
      <c r="L29" s="52"/>
      <c r="M29" s="52"/>
      <c r="N29" s="52"/>
      <c r="O29" s="52">
        <v>26522</v>
      </c>
      <c r="P29" s="52">
        <v>13321</v>
      </c>
      <c r="Q29" s="52">
        <v>13201</v>
      </c>
    </row>
    <row r="30" spans="1:17" ht="15.75">
      <c r="A30" s="46" t="s">
        <v>819</v>
      </c>
      <c r="B30" s="9">
        <v>3</v>
      </c>
      <c r="C30" s="46" t="s">
        <v>39</v>
      </c>
      <c r="D30" s="52">
        <v>7</v>
      </c>
      <c r="E30" s="52">
        <v>307</v>
      </c>
      <c r="F30" s="46" t="s">
        <v>1092</v>
      </c>
      <c r="G30" s="46" t="s">
        <v>779</v>
      </c>
      <c r="H30" s="57" t="s">
        <v>1797</v>
      </c>
      <c r="I30" s="52">
        <v>98764</v>
      </c>
      <c r="J30" s="52">
        <v>49322</v>
      </c>
      <c r="K30" s="52">
        <v>49442</v>
      </c>
      <c r="L30" s="52"/>
      <c r="M30" s="52"/>
      <c r="N30" s="52"/>
      <c r="O30" s="52">
        <v>98764</v>
      </c>
      <c r="P30" s="52">
        <v>49322</v>
      </c>
      <c r="Q30" s="52">
        <v>49442</v>
      </c>
    </row>
    <row r="31" spans="1:17" ht="15.75">
      <c r="A31" s="46" t="s">
        <v>819</v>
      </c>
      <c r="B31" s="9">
        <v>3</v>
      </c>
      <c r="C31" s="46" t="s">
        <v>397</v>
      </c>
      <c r="D31" s="52">
        <v>8</v>
      </c>
      <c r="E31" s="52">
        <v>308</v>
      </c>
      <c r="F31" s="46" t="s">
        <v>1092</v>
      </c>
      <c r="G31" s="46" t="s">
        <v>725</v>
      </c>
      <c r="H31" s="56" t="s">
        <v>1798</v>
      </c>
      <c r="I31" s="52">
        <v>31682</v>
      </c>
      <c r="J31" s="52">
        <v>15961</v>
      </c>
      <c r="K31" s="52">
        <v>15721</v>
      </c>
      <c r="L31" s="52"/>
      <c r="M31" s="52"/>
      <c r="N31" s="52"/>
      <c r="O31" s="52">
        <v>31682</v>
      </c>
      <c r="P31" s="52">
        <v>15961</v>
      </c>
      <c r="Q31" s="52">
        <v>15721</v>
      </c>
    </row>
    <row r="32" spans="1:17" ht="15.75">
      <c r="A32" s="46" t="s">
        <v>819</v>
      </c>
      <c r="B32" s="9">
        <v>3</v>
      </c>
      <c r="C32" s="46" t="s">
        <v>40</v>
      </c>
      <c r="D32" s="52">
        <v>9</v>
      </c>
      <c r="E32" s="52">
        <v>309</v>
      </c>
      <c r="F32" s="46" t="s">
        <v>1092</v>
      </c>
      <c r="G32" s="46" t="s">
        <v>726</v>
      </c>
      <c r="H32" s="56" t="s">
        <v>1799</v>
      </c>
      <c r="I32" s="52">
        <v>41762</v>
      </c>
      <c r="J32" s="52">
        <v>21241</v>
      </c>
      <c r="K32" s="52">
        <v>20521</v>
      </c>
      <c r="L32" s="52"/>
      <c r="M32" s="52"/>
      <c r="N32" s="52"/>
      <c r="O32" s="52">
        <v>41762</v>
      </c>
      <c r="P32" s="52">
        <v>21241</v>
      </c>
      <c r="Q32" s="52">
        <v>20521</v>
      </c>
    </row>
    <row r="33" spans="1:17" ht="15.75">
      <c r="A33" s="46" t="s">
        <v>819</v>
      </c>
      <c r="B33" s="9">
        <v>3</v>
      </c>
      <c r="C33" s="46" t="s">
        <v>41</v>
      </c>
      <c r="D33" s="52">
        <v>10</v>
      </c>
      <c r="E33" s="52">
        <v>310</v>
      </c>
      <c r="F33" s="46" t="s">
        <v>1092</v>
      </c>
      <c r="G33" s="46" t="s">
        <v>727</v>
      </c>
      <c r="H33" s="56" t="s">
        <v>1800</v>
      </c>
      <c r="I33" s="52">
        <v>25202</v>
      </c>
      <c r="J33" s="52">
        <v>12841</v>
      </c>
      <c r="K33" s="52">
        <v>12361</v>
      </c>
      <c r="L33" s="52"/>
      <c r="M33" s="52"/>
      <c r="N33" s="52"/>
      <c r="O33" s="52">
        <v>25202</v>
      </c>
      <c r="P33" s="52">
        <v>12841</v>
      </c>
      <c r="Q33" s="52">
        <v>12361</v>
      </c>
    </row>
    <row r="34" spans="1:17" ht="15.75">
      <c r="A34" s="46" t="s">
        <v>3</v>
      </c>
      <c r="B34" s="9">
        <v>4</v>
      </c>
      <c r="C34" s="46" t="s">
        <v>2199</v>
      </c>
      <c r="D34" s="52">
        <v>1</v>
      </c>
      <c r="E34" s="52">
        <v>401</v>
      </c>
      <c r="F34" s="46" t="s">
        <v>1092</v>
      </c>
      <c r="G34" s="46" t="s">
        <v>799</v>
      </c>
      <c r="H34" s="55" t="s">
        <v>1801</v>
      </c>
      <c r="I34" s="52">
        <v>41262</v>
      </c>
      <c r="J34" s="52">
        <v>20991</v>
      </c>
      <c r="K34" s="52">
        <v>20271</v>
      </c>
      <c r="L34" s="52">
        <v>3100</v>
      </c>
      <c r="M34" s="52">
        <v>1550</v>
      </c>
      <c r="N34" s="52">
        <v>1550</v>
      </c>
      <c r="O34" s="52">
        <v>38162</v>
      </c>
      <c r="P34" s="52">
        <v>19441</v>
      </c>
      <c r="Q34" s="52">
        <v>18721</v>
      </c>
    </row>
    <row r="35" spans="1:17" ht="15.75">
      <c r="A35" s="46" t="s">
        <v>3</v>
      </c>
      <c r="B35" s="9">
        <v>4</v>
      </c>
      <c r="C35" s="46" t="s">
        <v>42</v>
      </c>
      <c r="D35" s="52">
        <v>2</v>
      </c>
      <c r="E35" s="52">
        <v>402</v>
      </c>
      <c r="F35" s="46" t="s">
        <v>1092</v>
      </c>
      <c r="G35" s="46" t="s">
        <v>419</v>
      </c>
      <c r="H35" s="55" t="s">
        <v>1802</v>
      </c>
      <c r="I35" s="52">
        <v>58202</v>
      </c>
      <c r="J35" s="52">
        <v>30001</v>
      </c>
      <c r="K35" s="52">
        <v>28201</v>
      </c>
      <c r="L35" s="52"/>
      <c r="M35" s="52"/>
      <c r="N35" s="52"/>
      <c r="O35" s="52">
        <v>58202</v>
      </c>
      <c r="P35" s="52">
        <v>30001</v>
      </c>
      <c r="Q35" s="52">
        <v>28201</v>
      </c>
    </row>
    <row r="36" spans="1:17" ht="15.75">
      <c r="A36" s="46" t="s">
        <v>3</v>
      </c>
      <c r="B36" s="9">
        <v>4</v>
      </c>
      <c r="C36" s="46" t="s">
        <v>43</v>
      </c>
      <c r="D36" s="52">
        <v>3</v>
      </c>
      <c r="E36" s="52">
        <v>403</v>
      </c>
      <c r="F36" s="46" t="s">
        <v>1092</v>
      </c>
      <c r="G36" s="46" t="s">
        <v>780</v>
      </c>
      <c r="H36" s="55" t="s">
        <v>1803</v>
      </c>
      <c r="I36" s="52">
        <v>54122</v>
      </c>
      <c r="J36" s="52">
        <v>27601</v>
      </c>
      <c r="K36" s="52">
        <v>26521</v>
      </c>
      <c r="L36" s="52"/>
      <c r="M36" s="52"/>
      <c r="N36" s="52"/>
      <c r="O36" s="52">
        <v>54122</v>
      </c>
      <c r="P36" s="52">
        <v>27601</v>
      </c>
      <c r="Q36" s="52">
        <v>26521</v>
      </c>
    </row>
    <row r="37" spans="1:17" ht="15.75">
      <c r="A37" s="46" t="s">
        <v>3</v>
      </c>
      <c r="B37" s="9">
        <v>4</v>
      </c>
      <c r="C37" s="46" t="s">
        <v>398</v>
      </c>
      <c r="D37" s="52">
        <v>4</v>
      </c>
      <c r="E37" s="52">
        <v>404</v>
      </c>
      <c r="F37" s="46" t="s">
        <v>1092</v>
      </c>
      <c r="G37" s="46" t="s">
        <v>420</v>
      </c>
      <c r="H37" s="55" t="s">
        <v>1804</v>
      </c>
      <c r="I37" s="52">
        <v>86164</v>
      </c>
      <c r="J37" s="52">
        <v>44162</v>
      </c>
      <c r="K37" s="52">
        <v>42002</v>
      </c>
      <c r="L37" s="52"/>
      <c r="M37" s="52"/>
      <c r="N37" s="52"/>
      <c r="O37" s="52">
        <v>86164</v>
      </c>
      <c r="P37" s="52">
        <v>44162</v>
      </c>
      <c r="Q37" s="52">
        <v>42002</v>
      </c>
    </row>
    <row r="38" spans="1:17" ht="15.75">
      <c r="A38" s="46" t="s">
        <v>3</v>
      </c>
      <c r="B38" s="9">
        <v>4</v>
      </c>
      <c r="C38" s="46" t="s">
        <v>44</v>
      </c>
      <c r="D38" s="52">
        <v>5</v>
      </c>
      <c r="E38" s="52">
        <v>405</v>
      </c>
      <c r="F38" s="46" t="s">
        <v>1092</v>
      </c>
      <c r="G38" s="46" t="s">
        <v>781</v>
      </c>
      <c r="H38" s="55" t="s">
        <v>1805</v>
      </c>
      <c r="I38" s="52">
        <v>118565</v>
      </c>
      <c r="J38" s="52">
        <v>60723</v>
      </c>
      <c r="K38" s="52">
        <v>57842</v>
      </c>
      <c r="L38" s="52"/>
      <c r="M38" s="52"/>
      <c r="N38" s="52"/>
      <c r="O38" s="52">
        <v>118565</v>
      </c>
      <c r="P38" s="52">
        <v>60723</v>
      </c>
      <c r="Q38" s="52">
        <v>57842</v>
      </c>
    </row>
    <row r="39" spans="1:17" ht="15.75">
      <c r="A39" s="46" t="s">
        <v>3</v>
      </c>
      <c r="B39" s="9">
        <v>4</v>
      </c>
      <c r="C39" s="46" t="s">
        <v>45</v>
      </c>
      <c r="D39" s="52">
        <v>6</v>
      </c>
      <c r="E39" s="52">
        <v>406</v>
      </c>
      <c r="F39" s="46" t="s">
        <v>1092</v>
      </c>
      <c r="G39" s="46" t="s">
        <v>782</v>
      </c>
      <c r="H39" s="55" t="s">
        <v>1806</v>
      </c>
      <c r="I39" s="52">
        <v>31682</v>
      </c>
      <c r="J39" s="52">
        <v>16081</v>
      </c>
      <c r="K39" s="52">
        <v>15601</v>
      </c>
      <c r="L39" s="52"/>
      <c r="M39" s="52"/>
      <c r="N39" s="52"/>
      <c r="O39" s="52">
        <v>31682</v>
      </c>
      <c r="P39" s="52">
        <v>16081</v>
      </c>
      <c r="Q39" s="52">
        <v>15601</v>
      </c>
    </row>
    <row r="40" spans="1:17" ht="15.75">
      <c r="A40" s="46" t="s">
        <v>3</v>
      </c>
      <c r="B40" s="9">
        <v>4</v>
      </c>
      <c r="C40" s="46" t="s">
        <v>399</v>
      </c>
      <c r="D40" s="52">
        <v>7</v>
      </c>
      <c r="E40" s="52">
        <v>407</v>
      </c>
      <c r="F40" s="46" t="s">
        <v>1092</v>
      </c>
      <c r="G40" s="46" t="s">
        <v>783</v>
      </c>
      <c r="H40" s="55" t="s">
        <v>1807</v>
      </c>
      <c r="I40" s="52">
        <v>37802</v>
      </c>
      <c r="J40" s="52">
        <v>19201</v>
      </c>
      <c r="K40" s="52">
        <v>18601</v>
      </c>
      <c r="L40" s="52"/>
      <c r="M40" s="52"/>
      <c r="N40" s="52"/>
      <c r="O40" s="52">
        <v>37802</v>
      </c>
      <c r="P40" s="52">
        <v>19201</v>
      </c>
      <c r="Q40" s="52">
        <v>18601</v>
      </c>
    </row>
    <row r="41" spans="1:17" ht="15.75">
      <c r="A41" s="46" t="s">
        <v>3</v>
      </c>
      <c r="B41" s="9">
        <v>4</v>
      </c>
      <c r="C41" s="46" t="s">
        <v>46</v>
      </c>
      <c r="D41" s="52">
        <v>8</v>
      </c>
      <c r="E41" s="52">
        <v>408</v>
      </c>
      <c r="F41" s="46" t="s">
        <v>1092</v>
      </c>
      <c r="G41" s="46" t="s">
        <v>421</v>
      </c>
      <c r="H41" s="55" t="s">
        <v>1808</v>
      </c>
      <c r="I41" s="52">
        <v>46682</v>
      </c>
      <c r="J41" s="52">
        <v>23761</v>
      </c>
      <c r="K41" s="52">
        <v>22921</v>
      </c>
      <c r="L41" s="52"/>
      <c r="M41" s="52"/>
      <c r="N41" s="52"/>
      <c r="O41" s="52">
        <v>46682</v>
      </c>
      <c r="P41" s="52">
        <v>23761</v>
      </c>
      <c r="Q41" s="52">
        <v>22921</v>
      </c>
    </row>
    <row r="42" spans="1:17" ht="15.75">
      <c r="A42" s="46" t="s">
        <v>3</v>
      </c>
      <c r="B42" s="9">
        <v>4</v>
      </c>
      <c r="C42" s="46" t="s">
        <v>400</v>
      </c>
      <c r="D42" s="52">
        <v>9</v>
      </c>
      <c r="E42" s="52">
        <v>409</v>
      </c>
      <c r="F42" s="46" t="s">
        <v>1092</v>
      </c>
      <c r="G42" s="46" t="s">
        <v>784</v>
      </c>
      <c r="H42" s="55" t="s">
        <v>1809</v>
      </c>
      <c r="I42" s="52">
        <v>121806</v>
      </c>
      <c r="J42" s="52">
        <v>61803</v>
      </c>
      <c r="K42" s="52">
        <v>60003</v>
      </c>
      <c r="L42" s="52"/>
      <c r="M42" s="52"/>
      <c r="N42" s="52"/>
      <c r="O42" s="52">
        <v>121806</v>
      </c>
      <c r="P42" s="52">
        <v>61803</v>
      </c>
      <c r="Q42" s="52">
        <v>60003</v>
      </c>
    </row>
    <row r="43" spans="1:17" ht="15.75">
      <c r="A43" s="46" t="s">
        <v>820</v>
      </c>
      <c r="B43" s="9">
        <v>5</v>
      </c>
      <c r="C43" s="46" t="s">
        <v>2200</v>
      </c>
      <c r="D43" s="52">
        <v>1</v>
      </c>
      <c r="E43" s="52">
        <v>501</v>
      </c>
      <c r="F43" s="46" t="s">
        <v>1092</v>
      </c>
      <c r="G43" s="46" t="s">
        <v>728</v>
      </c>
      <c r="H43" s="58" t="s">
        <v>1810</v>
      </c>
      <c r="I43" s="52">
        <v>108039</v>
      </c>
      <c r="J43" s="52">
        <v>54804</v>
      </c>
      <c r="K43" s="52">
        <v>53235</v>
      </c>
      <c r="L43" s="52">
        <v>5555</v>
      </c>
      <c r="M43" s="52">
        <v>2842</v>
      </c>
      <c r="N43" s="52">
        <v>2713</v>
      </c>
      <c r="O43" s="52">
        <v>102484</v>
      </c>
      <c r="P43" s="52">
        <v>51962</v>
      </c>
      <c r="Q43" s="52">
        <v>50522</v>
      </c>
    </row>
    <row r="44" spans="1:17" ht="15.75">
      <c r="A44" s="46" t="s">
        <v>820</v>
      </c>
      <c r="B44" s="9">
        <v>5</v>
      </c>
      <c r="C44" s="46" t="s">
        <v>48</v>
      </c>
      <c r="D44" s="52">
        <v>2</v>
      </c>
      <c r="E44" s="52">
        <v>502</v>
      </c>
      <c r="F44" s="46" t="s">
        <v>1092</v>
      </c>
      <c r="G44" s="46" t="s">
        <v>729</v>
      </c>
      <c r="H44" s="55" t="s">
        <v>1811</v>
      </c>
      <c r="I44" s="52">
        <v>89476</v>
      </c>
      <c r="J44" s="52">
        <v>45518</v>
      </c>
      <c r="K44" s="52">
        <v>43958</v>
      </c>
      <c r="L44" s="52">
        <v>4392</v>
      </c>
      <c r="M44" s="52">
        <v>2196</v>
      </c>
      <c r="N44" s="52">
        <v>2196</v>
      </c>
      <c r="O44" s="52">
        <v>85084</v>
      </c>
      <c r="P44" s="52">
        <v>43322</v>
      </c>
      <c r="Q44" s="52">
        <v>41762</v>
      </c>
    </row>
    <row r="45" spans="1:17" ht="15.75">
      <c r="A45" s="46" t="s">
        <v>820</v>
      </c>
      <c r="B45" s="9">
        <v>5</v>
      </c>
      <c r="C45" s="46" t="s">
        <v>49</v>
      </c>
      <c r="D45" s="52">
        <v>3</v>
      </c>
      <c r="E45" s="52">
        <v>503</v>
      </c>
      <c r="F45" s="46" t="s">
        <v>1092</v>
      </c>
      <c r="G45" s="46" t="s">
        <v>730</v>
      </c>
      <c r="H45" s="55" t="s">
        <v>1812</v>
      </c>
      <c r="I45" s="52">
        <v>45362</v>
      </c>
      <c r="J45" s="52">
        <v>23041</v>
      </c>
      <c r="K45" s="52">
        <v>22321</v>
      </c>
      <c r="L45" s="52"/>
      <c r="M45" s="52"/>
      <c r="N45" s="52"/>
      <c r="O45" s="52">
        <v>45362</v>
      </c>
      <c r="P45" s="52">
        <v>23041</v>
      </c>
      <c r="Q45" s="52">
        <v>22321</v>
      </c>
    </row>
    <row r="46" spans="1:17" ht="15.75">
      <c r="A46" s="46" t="s">
        <v>820</v>
      </c>
      <c r="B46" s="9">
        <v>5</v>
      </c>
      <c r="C46" s="46" t="s">
        <v>50</v>
      </c>
      <c r="D46" s="52">
        <v>4</v>
      </c>
      <c r="E46" s="52">
        <v>504</v>
      </c>
      <c r="F46" s="46" t="s">
        <v>1092</v>
      </c>
      <c r="G46" s="46" t="s">
        <v>422</v>
      </c>
      <c r="H46" s="55" t="s">
        <v>1813</v>
      </c>
      <c r="I46" s="52">
        <v>24602</v>
      </c>
      <c r="J46" s="52">
        <v>12481</v>
      </c>
      <c r="K46" s="52">
        <v>12121</v>
      </c>
      <c r="L46" s="52"/>
      <c r="M46" s="52"/>
      <c r="N46" s="52"/>
      <c r="O46" s="52">
        <v>24602</v>
      </c>
      <c r="P46" s="52">
        <v>12481</v>
      </c>
      <c r="Q46" s="52">
        <v>12121</v>
      </c>
    </row>
    <row r="47" spans="1:17" ht="15.75">
      <c r="A47" s="46" t="s">
        <v>820</v>
      </c>
      <c r="B47" s="9">
        <v>5</v>
      </c>
      <c r="C47" s="46" t="s">
        <v>51</v>
      </c>
      <c r="D47" s="52">
        <v>5</v>
      </c>
      <c r="E47" s="52">
        <v>505</v>
      </c>
      <c r="F47" s="46" t="s">
        <v>1092</v>
      </c>
      <c r="G47" s="46" t="s">
        <v>731</v>
      </c>
      <c r="H47" s="55" t="s">
        <v>1814</v>
      </c>
      <c r="I47" s="52">
        <v>77044</v>
      </c>
      <c r="J47" s="52">
        <v>39362</v>
      </c>
      <c r="K47" s="52">
        <v>37682</v>
      </c>
      <c r="L47" s="52"/>
      <c r="M47" s="52"/>
      <c r="N47" s="52"/>
      <c r="O47" s="52">
        <v>77044</v>
      </c>
      <c r="P47" s="52">
        <v>39362</v>
      </c>
      <c r="Q47" s="52">
        <v>37682</v>
      </c>
    </row>
    <row r="48" spans="1:17" ht="15.75">
      <c r="A48" s="46" t="s">
        <v>820</v>
      </c>
      <c r="B48" s="9">
        <v>5</v>
      </c>
      <c r="C48" s="46" t="s">
        <v>52</v>
      </c>
      <c r="D48" s="52">
        <v>6</v>
      </c>
      <c r="E48" s="52">
        <v>506</v>
      </c>
      <c r="F48" s="46" t="s">
        <v>1092</v>
      </c>
      <c r="G48" s="46" t="s">
        <v>785</v>
      </c>
      <c r="H48" s="55" t="s">
        <v>1815</v>
      </c>
      <c r="I48" s="52">
        <v>26762</v>
      </c>
      <c r="J48" s="52">
        <v>13561</v>
      </c>
      <c r="K48" s="52">
        <v>13201</v>
      </c>
      <c r="L48" s="52"/>
      <c r="M48" s="52"/>
      <c r="N48" s="52"/>
      <c r="O48" s="52">
        <v>26762</v>
      </c>
      <c r="P48" s="52">
        <v>13561</v>
      </c>
      <c r="Q48" s="52">
        <v>13201</v>
      </c>
    </row>
    <row r="49" spans="1:17" ht="15.75">
      <c r="A49" s="46" t="s">
        <v>820</v>
      </c>
      <c r="B49" s="9">
        <v>5</v>
      </c>
      <c r="C49" s="46" t="s">
        <v>53</v>
      </c>
      <c r="D49" s="52">
        <v>7</v>
      </c>
      <c r="E49" s="52">
        <v>507</v>
      </c>
      <c r="F49" s="46" t="s">
        <v>1092</v>
      </c>
      <c r="G49" s="46" t="s">
        <v>423</v>
      </c>
      <c r="H49" s="55" t="s">
        <v>1816</v>
      </c>
      <c r="I49" s="52">
        <v>20760</v>
      </c>
      <c r="J49" s="52">
        <v>10680</v>
      </c>
      <c r="K49" s="52">
        <v>10080</v>
      </c>
      <c r="L49" s="52"/>
      <c r="M49" s="52"/>
      <c r="N49" s="52"/>
      <c r="O49" s="52">
        <v>20760</v>
      </c>
      <c r="P49" s="52">
        <v>10680</v>
      </c>
      <c r="Q49" s="52">
        <v>10080</v>
      </c>
    </row>
    <row r="50" spans="1:17" ht="15.75">
      <c r="A50" s="46" t="s">
        <v>6</v>
      </c>
      <c r="B50" s="9">
        <v>6</v>
      </c>
      <c r="C50" s="46" t="s">
        <v>2196</v>
      </c>
      <c r="D50" s="52">
        <v>1</v>
      </c>
      <c r="E50" s="52">
        <v>601</v>
      </c>
      <c r="F50" s="46" t="s">
        <v>1092</v>
      </c>
      <c r="G50" s="46" t="s">
        <v>801</v>
      </c>
      <c r="H50" s="55" t="s">
        <v>1817</v>
      </c>
      <c r="I50" s="52">
        <v>226029</v>
      </c>
      <c r="J50" s="52">
        <v>116363</v>
      </c>
      <c r="K50" s="52">
        <v>109666</v>
      </c>
      <c r="L50" s="52">
        <v>226029</v>
      </c>
      <c r="M50" s="52">
        <v>116363</v>
      </c>
      <c r="N50" s="52">
        <v>109666</v>
      </c>
      <c r="O50" s="52"/>
      <c r="P50" s="52"/>
      <c r="Q50" s="52"/>
    </row>
    <row r="51" spans="1:17" ht="15.75">
      <c r="A51" s="46" t="s">
        <v>6</v>
      </c>
      <c r="B51" s="9">
        <v>6</v>
      </c>
      <c r="C51" s="46" t="s">
        <v>54</v>
      </c>
      <c r="D51" s="52">
        <v>2</v>
      </c>
      <c r="E51" s="52">
        <v>602</v>
      </c>
      <c r="F51" s="46" t="s">
        <v>1092</v>
      </c>
      <c r="G51" s="46" t="s">
        <v>424</v>
      </c>
      <c r="H51" s="55" t="s">
        <v>1818</v>
      </c>
      <c r="I51" s="52">
        <v>116046</v>
      </c>
      <c r="J51" s="52">
        <v>58923</v>
      </c>
      <c r="K51" s="52">
        <v>57123</v>
      </c>
      <c r="L51" s="52"/>
      <c r="M51" s="52"/>
      <c r="N51" s="52"/>
      <c r="O51" s="52">
        <v>116046</v>
      </c>
      <c r="P51" s="52">
        <v>58923</v>
      </c>
      <c r="Q51" s="52">
        <v>57123</v>
      </c>
    </row>
    <row r="52" spans="1:17" ht="15.75">
      <c r="A52" s="46" t="s">
        <v>6</v>
      </c>
      <c r="B52" s="9">
        <v>6</v>
      </c>
      <c r="C52" s="46" t="s">
        <v>55</v>
      </c>
      <c r="D52" s="52">
        <v>3</v>
      </c>
      <c r="E52" s="52">
        <v>603</v>
      </c>
      <c r="F52" s="46" t="s">
        <v>1092</v>
      </c>
      <c r="G52" s="46" t="s">
        <v>425</v>
      </c>
      <c r="H52" s="55" t="s">
        <v>1819</v>
      </c>
      <c r="I52" s="52">
        <v>123006</v>
      </c>
      <c r="J52" s="52">
        <v>63363</v>
      </c>
      <c r="K52" s="52">
        <v>59643</v>
      </c>
      <c r="L52" s="52"/>
      <c r="M52" s="52"/>
      <c r="N52" s="52"/>
      <c r="O52" s="52">
        <v>123006</v>
      </c>
      <c r="P52" s="52">
        <v>63363</v>
      </c>
      <c r="Q52" s="52">
        <v>59643</v>
      </c>
    </row>
    <row r="53" spans="1:17" ht="15.75">
      <c r="A53" s="46" t="s">
        <v>6</v>
      </c>
      <c r="B53" s="9">
        <v>6</v>
      </c>
      <c r="C53" s="46" t="s">
        <v>56</v>
      </c>
      <c r="D53" s="52">
        <v>4</v>
      </c>
      <c r="E53" s="52">
        <v>604</v>
      </c>
      <c r="F53" s="46" t="s">
        <v>1092</v>
      </c>
      <c r="G53" s="46" t="s">
        <v>426</v>
      </c>
      <c r="H53" s="55" t="s">
        <v>1820</v>
      </c>
      <c r="I53" s="52">
        <v>61562</v>
      </c>
      <c r="J53" s="52">
        <v>31321</v>
      </c>
      <c r="K53" s="52">
        <v>30241</v>
      </c>
      <c r="L53" s="52"/>
      <c r="M53" s="52"/>
      <c r="N53" s="52"/>
      <c r="O53" s="52">
        <v>61562</v>
      </c>
      <c r="P53" s="52">
        <v>31321</v>
      </c>
      <c r="Q53" s="52">
        <v>30241</v>
      </c>
    </row>
    <row r="54" spans="1:17" ht="15.75">
      <c r="A54" s="46" t="s">
        <v>6</v>
      </c>
      <c r="B54" s="9">
        <v>6</v>
      </c>
      <c r="C54" s="46" t="s">
        <v>57</v>
      </c>
      <c r="D54" s="52">
        <v>5</v>
      </c>
      <c r="E54" s="52">
        <v>605</v>
      </c>
      <c r="F54" s="46" t="s">
        <v>1092</v>
      </c>
      <c r="G54" s="46" t="s">
        <v>732</v>
      </c>
      <c r="H54" s="55" t="s">
        <v>1821</v>
      </c>
      <c r="I54" s="52">
        <v>78484</v>
      </c>
      <c r="J54" s="52">
        <v>40202</v>
      </c>
      <c r="K54" s="52">
        <v>38282</v>
      </c>
      <c r="L54" s="52"/>
      <c r="M54" s="52"/>
      <c r="N54" s="52"/>
      <c r="O54" s="52">
        <v>78484</v>
      </c>
      <c r="P54" s="52">
        <v>40202</v>
      </c>
      <c r="Q54" s="52">
        <v>38282</v>
      </c>
    </row>
    <row r="55" spans="1:17" ht="15.75">
      <c r="A55" s="46" t="s">
        <v>6</v>
      </c>
      <c r="B55" s="9">
        <v>6</v>
      </c>
      <c r="C55" s="46" t="s">
        <v>58</v>
      </c>
      <c r="D55" s="52">
        <v>6</v>
      </c>
      <c r="E55" s="52">
        <v>606</v>
      </c>
      <c r="F55" s="46" t="s">
        <v>1092</v>
      </c>
      <c r="G55" s="46" t="s">
        <v>427</v>
      </c>
      <c r="H55" s="55" t="s">
        <v>1822</v>
      </c>
      <c r="I55" s="52">
        <v>56162</v>
      </c>
      <c r="J55" s="52">
        <v>28921</v>
      </c>
      <c r="K55" s="52">
        <v>27241</v>
      </c>
      <c r="L55" s="52"/>
      <c r="M55" s="52"/>
      <c r="N55" s="52"/>
      <c r="O55" s="52">
        <v>56162</v>
      </c>
      <c r="P55" s="52">
        <v>28921</v>
      </c>
      <c r="Q55" s="52">
        <v>27241</v>
      </c>
    </row>
    <row r="56" spans="1:17" ht="15.75">
      <c r="A56" s="46" t="s">
        <v>6</v>
      </c>
      <c r="B56" s="9">
        <v>6</v>
      </c>
      <c r="C56" s="46" t="s">
        <v>59</v>
      </c>
      <c r="D56" s="52">
        <v>7</v>
      </c>
      <c r="E56" s="52">
        <v>607</v>
      </c>
      <c r="F56" s="46" t="s">
        <v>1092</v>
      </c>
      <c r="G56" s="46" t="s">
        <v>428</v>
      </c>
      <c r="H56" s="55" t="s">
        <v>1823</v>
      </c>
      <c r="I56" s="52">
        <v>70563</v>
      </c>
      <c r="J56" s="52">
        <v>36242</v>
      </c>
      <c r="K56" s="52">
        <v>34321</v>
      </c>
      <c r="L56" s="52"/>
      <c r="M56" s="52"/>
      <c r="N56" s="52"/>
      <c r="O56" s="52">
        <v>70563</v>
      </c>
      <c r="P56" s="52">
        <v>36242</v>
      </c>
      <c r="Q56" s="52">
        <v>34321</v>
      </c>
    </row>
    <row r="57" spans="1:17" ht="15.75">
      <c r="A57" s="46" t="s">
        <v>6</v>
      </c>
      <c r="B57" s="9">
        <v>6</v>
      </c>
      <c r="C57" s="46" t="s">
        <v>60</v>
      </c>
      <c r="D57" s="52">
        <v>8</v>
      </c>
      <c r="E57" s="52">
        <v>608</v>
      </c>
      <c r="F57" s="46" t="s">
        <v>1092</v>
      </c>
      <c r="G57" s="46" t="s">
        <v>429</v>
      </c>
      <c r="H57" s="55" t="s">
        <v>1824</v>
      </c>
      <c r="I57" s="52">
        <v>133306</v>
      </c>
      <c r="J57" s="52">
        <v>68458</v>
      </c>
      <c r="K57" s="52">
        <v>64848</v>
      </c>
      <c r="L57" s="52">
        <v>4780</v>
      </c>
      <c r="M57" s="52">
        <v>2455</v>
      </c>
      <c r="N57" s="52">
        <v>2325</v>
      </c>
      <c r="O57" s="52">
        <v>128526</v>
      </c>
      <c r="P57" s="52">
        <v>66003</v>
      </c>
      <c r="Q57" s="52">
        <v>62523</v>
      </c>
    </row>
    <row r="58" spans="1:17" ht="15.75">
      <c r="A58" s="46" t="s">
        <v>6</v>
      </c>
      <c r="B58" s="9">
        <v>6</v>
      </c>
      <c r="C58" s="46" t="s">
        <v>61</v>
      </c>
      <c r="D58" s="52">
        <v>9</v>
      </c>
      <c r="E58" s="52">
        <v>609</v>
      </c>
      <c r="F58" s="46" t="s">
        <v>1092</v>
      </c>
      <c r="G58" s="46" t="s">
        <v>430</v>
      </c>
      <c r="H58" s="55" t="s">
        <v>1825</v>
      </c>
      <c r="I58" s="52">
        <v>77284</v>
      </c>
      <c r="J58" s="52">
        <v>39362</v>
      </c>
      <c r="K58" s="52">
        <v>37922</v>
      </c>
      <c r="L58" s="52"/>
      <c r="M58" s="52"/>
      <c r="N58" s="52"/>
      <c r="O58" s="52">
        <v>77284</v>
      </c>
      <c r="P58" s="52">
        <v>39362</v>
      </c>
      <c r="Q58" s="52">
        <v>37922</v>
      </c>
    </row>
    <row r="59" spans="1:17" ht="15.75">
      <c r="A59" s="46" t="s">
        <v>6</v>
      </c>
      <c r="B59" s="9">
        <v>6</v>
      </c>
      <c r="C59" s="46" t="s">
        <v>62</v>
      </c>
      <c r="D59" s="52">
        <v>10</v>
      </c>
      <c r="E59" s="52">
        <v>610</v>
      </c>
      <c r="F59" s="46" t="s">
        <v>1092</v>
      </c>
      <c r="G59" s="46" t="s">
        <v>431</v>
      </c>
      <c r="H59" s="55" t="s">
        <v>1826</v>
      </c>
      <c r="I59" s="52">
        <v>41162</v>
      </c>
      <c r="J59" s="52">
        <v>21121</v>
      </c>
      <c r="K59" s="52">
        <v>20041</v>
      </c>
      <c r="L59" s="52"/>
      <c r="M59" s="52"/>
      <c r="N59" s="52"/>
      <c r="O59" s="52">
        <v>41162</v>
      </c>
      <c r="P59" s="52">
        <v>21121</v>
      </c>
      <c r="Q59" s="52">
        <v>20041</v>
      </c>
    </row>
    <row r="60" spans="1:17" ht="15.75">
      <c r="A60" s="46" t="s">
        <v>6</v>
      </c>
      <c r="B60" s="9">
        <v>6</v>
      </c>
      <c r="C60" s="46" t="s">
        <v>64</v>
      </c>
      <c r="D60" s="52">
        <v>11</v>
      </c>
      <c r="E60" s="52">
        <v>611</v>
      </c>
      <c r="F60" s="46" t="s">
        <v>1092</v>
      </c>
      <c r="G60" s="46" t="s">
        <v>432</v>
      </c>
      <c r="H60" s="55" t="s">
        <v>1827</v>
      </c>
      <c r="I60" s="52">
        <v>43442</v>
      </c>
      <c r="J60" s="52">
        <v>22321</v>
      </c>
      <c r="K60" s="52">
        <v>21121</v>
      </c>
      <c r="L60" s="52"/>
      <c r="M60" s="52"/>
      <c r="N60" s="52"/>
      <c r="O60" s="52">
        <v>43442</v>
      </c>
      <c r="P60" s="52">
        <v>22321</v>
      </c>
      <c r="Q60" s="52">
        <v>21121</v>
      </c>
    </row>
    <row r="61" spans="1:17" ht="15.75">
      <c r="A61" s="46" t="s">
        <v>6</v>
      </c>
      <c r="B61" s="9">
        <v>6</v>
      </c>
      <c r="C61" s="46" t="s">
        <v>401</v>
      </c>
      <c r="D61" s="52">
        <v>12</v>
      </c>
      <c r="E61" s="52">
        <v>612</v>
      </c>
      <c r="F61" s="46" t="s">
        <v>1092</v>
      </c>
      <c r="G61" s="46" t="s">
        <v>433</v>
      </c>
      <c r="H61" s="55" t="s">
        <v>1828</v>
      </c>
      <c r="I61" s="52">
        <v>41162</v>
      </c>
      <c r="J61" s="52">
        <v>21001</v>
      </c>
      <c r="K61" s="52">
        <v>20161</v>
      </c>
      <c r="L61" s="52"/>
      <c r="M61" s="52"/>
      <c r="N61" s="52"/>
      <c r="O61" s="52">
        <v>41162</v>
      </c>
      <c r="P61" s="52">
        <v>21001</v>
      </c>
      <c r="Q61" s="52">
        <v>20161</v>
      </c>
    </row>
    <row r="62" spans="1:17" ht="15.75">
      <c r="A62" s="46" t="s">
        <v>6</v>
      </c>
      <c r="B62" s="9">
        <v>6</v>
      </c>
      <c r="C62" s="46" t="s">
        <v>67</v>
      </c>
      <c r="D62" s="52">
        <v>13</v>
      </c>
      <c r="E62" s="52">
        <v>613</v>
      </c>
      <c r="F62" s="46" t="s">
        <v>1092</v>
      </c>
      <c r="G62" s="46" t="s">
        <v>434</v>
      </c>
      <c r="H62" s="55" t="s">
        <v>1829</v>
      </c>
      <c r="I62" s="52">
        <v>53162</v>
      </c>
      <c r="J62" s="52">
        <v>26881</v>
      </c>
      <c r="K62" s="52">
        <v>26281</v>
      </c>
      <c r="L62" s="52"/>
      <c r="M62" s="52"/>
      <c r="N62" s="52"/>
      <c r="O62" s="52">
        <v>53162</v>
      </c>
      <c r="P62" s="52">
        <v>26881</v>
      </c>
      <c r="Q62" s="52">
        <v>26281</v>
      </c>
    </row>
    <row r="63" spans="1:17" ht="15.75">
      <c r="A63" s="46" t="s">
        <v>6</v>
      </c>
      <c r="B63" s="9">
        <v>6</v>
      </c>
      <c r="C63" s="46" t="s">
        <v>69</v>
      </c>
      <c r="D63" s="52">
        <v>14</v>
      </c>
      <c r="E63" s="52">
        <v>614</v>
      </c>
      <c r="F63" s="46" t="s">
        <v>1092</v>
      </c>
      <c r="G63" s="46" t="s">
        <v>435</v>
      </c>
      <c r="H63" s="55" t="s">
        <v>1830</v>
      </c>
      <c r="I63" s="52">
        <v>27842</v>
      </c>
      <c r="J63" s="52">
        <v>14161</v>
      </c>
      <c r="K63" s="52">
        <v>13681</v>
      </c>
      <c r="L63" s="52"/>
      <c r="M63" s="52"/>
      <c r="N63" s="52"/>
      <c r="O63" s="52">
        <v>27842</v>
      </c>
      <c r="P63" s="52">
        <v>14161</v>
      </c>
      <c r="Q63" s="52">
        <v>13681</v>
      </c>
    </row>
    <row r="64" spans="1:17" ht="15.75">
      <c r="A64" s="46" t="s">
        <v>6</v>
      </c>
      <c r="B64" s="9">
        <v>6</v>
      </c>
      <c r="C64" s="46" t="s">
        <v>71</v>
      </c>
      <c r="D64" s="52">
        <v>15</v>
      </c>
      <c r="E64" s="52">
        <v>615</v>
      </c>
      <c r="F64" s="46" t="s">
        <v>1092</v>
      </c>
      <c r="G64" s="46" t="s">
        <v>436</v>
      </c>
      <c r="H64" s="55" t="s">
        <v>1831</v>
      </c>
      <c r="I64" s="52">
        <v>102364</v>
      </c>
      <c r="J64" s="52">
        <v>52082</v>
      </c>
      <c r="K64" s="52">
        <v>50282</v>
      </c>
      <c r="L64" s="52"/>
      <c r="M64" s="52"/>
      <c r="N64" s="52"/>
      <c r="O64" s="52">
        <v>102364</v>
      </c>
      <c r="P64" s="52">
        <v>52082</v>
      </c>
      <c r="Q64" s="52">
        <v>50282</v>
      </c>
    </row>
    <row r="65" spans="1:17" ht="15.75">
      <c r="A65" s="46" t="s">
        <v>6</v>
      </c>
      <c r="B65" s="9">
        <v>6</v>
      </c>
      <c r="C65" s="46" t="s">
        <v>72</v>
      </c>
      <c r="D65" s="52">
        <v>16</v>
      </c>
      <c r="E65" s="52">
        <v>616</v>
      </c>
      <c r="F65" s="46" t="s">
        <v>1092</v>
      </c>
      <c r="G65" s="46" t="s">
        <v>786</v>
      </c>
      <c r="H65" s="55" t="s">
        <v>1832</v>
      </c>
      <c r="I65" s="52">
        <v>61202</v>
      </c>
      <c r="J65" s="52">
        <v>31201</v>
      </c>
      <c r="K65" s="52">
        <v>30001</v>
      </c>
      <c r="L65" s="52"/>
      <c r="M65" s="52"/>
      <c r="N65" s="52"/>
      <c r="O65" s="52">
        <v>61202</v>
      </c>
      <c r="P65" s="52">
        <v>31201</v>
      </c>
      <c r="Q65" s="52">
        <v>30001</v>
      </c>
    </row>
    <row r="66" spans="1:17" ht="15.75">
      <c r="A66" s="46" t="s">
        <v>6</v>
      </c>
      <c r="B66" s="9">
        <v>6</v>
      </c>
      <c r="C66" s="46" t="s">
        <v>73</v>
      </c>
      <c r="D66" s="52">
        <v>17</v>
      </c>
      <c r="E66" s="52">
        <v>617</v>
      </c>
      <c r="F66" s="46" t="s">
        <v>1092</v>
      </c>
      <c r="G66" s="46" t="s">
        <v>437</v>
      </c>
      <c r="H66" s="55" t="s">
        <v>1833</v>
      </c>
      <c r="I66" s="52">
        <v>45842</v>
      </c>
      <c r="J66" s="52">
        <v>23521</v>
      </c>
      <c r="K66" s="52">
        <v>22321</v>
      </c>
      <c r="L66" s="52"/>
      <c r="M66" s="52"/>
      <c r="N66" s="52"/>
      <c r="O66" s="52">
        <v>45842</v>
      </c>
      <c r="P66" s="52">
        <v>23521</v>
      </c>
      <c r="Q66" s="52">
        <v>22321</v>
      </c>
    </row>
    <row r="67" spans="1:17" ht="15.75">
      <c r="A67" s="46" t="s">
        <v>6</v>
      </c>
      <c r="B67" s="9">
        <v>6</v>
      </c>
      <c r="C67" s="46" t="s">
        <v>74</v>
      </c>
      <c r="D67" s="52">
        <v>18</v>
      </c>
      <c r="E67" s="52">
        <v>618</v>
      </c>
      <c r="F67" s="46" t="s">
        <v>1092</v>
      </c>
      <c r="G67" s="46" t="s">
        <v>438</v>
      </c>
      <c r="H67" s="55" t="s">
        <v>1834</v>
      </c>
      <c r="I67" s="52">
        <v>20880</v>
      </c>
      <c r="J67" s="52">
        <v>10680</v>
      </c>
      <c r="K67" s="52">
        <v>10200</v>
      </c>
      <c r="L67" s="52"/>
      <c r="M67" s="52"/>
      <c r="N67" s="52"/>
      <c r="O67" s="52">
        <v>20880</v>
      </c>
      <c r="P67" s="52">
        <v>10680</v>
      </c>
      <c r="Q67" s="52">
        <v>10200</v>
      </c>
    </row>
    <row r="68" spans="1:17" ht="15.75">
      <c r="A68" s="46" t="s">
        <v>6</v>
      </c>
      <c r="B68" s="9">
        <v>6</v>
      </c>
      <c r="C68" s="46" t="s">
        <v>75</v>
      </c>
      <c r="D68" s="52">
        <v>19</v>
      </c>
      <c r="E68" s="52">
        <v>619</v>
      </c>
      <c r="F68" s="46" t="s">
        <v>1092</v>
      </c>
      <c r="G68" s="46" t="s">
        <v>439</v>
      </c>
      <c r="H68" s="55" t="s">
        <v>1835</v>
      </c>
      <c r="I68" s="52">
        <v>67684</v>
      </c>
      <c r="J68" s="52">
        <v>34442</v>
      </c>
      <c r="K68" s="52">
        <v>33242</v>
      </c>
      <c r="L68" s="52"/>
      <c r="M68" s="52"/>
      <c r="N68" s="52"/>
      <c r="O68" s="52">
        <v>67684</v>
      </c>
      <c r="P68" s="52">
        <v>34442</v>
      </c>
      <c r="Q68" s="52">
        <v>33242</v>
      </c>
    </row>
    <row r="69" spans="1:17" ht="15.75">
      <c r="A69" s="46" t="s">
        <v>6</v>
      </c>
      <c r="B69" s="9">
        <v>6</v>
      </c>
      <c r="C69" s="46" t="s">
        <v>76</v>
      </c>
      <c r="D69" s="52">
        <v>20</v>
      </c>
      <c r="E69" s="52">
        <v>620</v>
      </c>
      <c r="F69" s="46" t="s">
        <v>1092</v>
      </c>
      <c r="G69" s="46" t="s">
        <v>440</v>
      </c>
      <c r="H69" s="55" t="s">
        <v>1836</v>
      </c>
      <c r="I69" s="52">
        <v>15000</v>
      </c>
      <c r="J69" s="52">
        <v>7800</v>
      </c>
      <c r="K69" s="52">
        <v>7200</v>
      </c>
      <c r="L69" s="52"/>
      <c r="M69" s="52"/>
      <c r="N69" s="52"/>
      <c r="O69" s="52">
        <v>15000</v>
      </c>
      <c r="P69" s="52">
        <v>7800</v>
      </c>
      <c r="Q69" s="52">
        <v>7200</v>
      </c>
    </row>
    <row r="70" spans="1:17" ht="15.75">
      <c r="A70" s="46" t="s">
        <v>6</v>
      </c>
      <c r="B70" s="9">
        <v>6</v>
      </c>
      <c r="C70" s="46" t="s">
        <v>77</v>
      </c>
      <c r="D70" s="52">
        <v>21</v>
      </c>
      <c r="E70" s="52">
        <v>621</v>
      </c>
      <c r="F70" s="46" t="s">
        <v>1092</v>
      </c>
      <c r="G70" s="46" t="s">
        <v>441</v>
      </c>
      <c r="H70" s="55" t="s">
        <v>1837</v>
      </c>
      <c r="I70" s="52">
        <v>31442</v>
      </c>
      <c r="J70" s="52">
        <v>16081</v>
      </c>
      <c r="K70" s="52">
        <v>15361</v>
      </c>
      <c r="L70" s="52"/>
      <c r="M70" s="52"/>
      <c r="N70" s="52"/>
      <c r="O70" s="52">
        <v>31442</v>
      </c>
      <c r="P70" s="52">
        <v>16081</v>
      </c>
      <c r="Q70" s="52">
        <v>15361</v>
      </c>
    </row>
    <row r="71" spans="1:17" ht="15.75">
      <c r="A71" s="46" t="s">
        <v>6</v>
      </c>
      <c r="B71" s="9">
        <v>6</v>
      </c>
      <c r="C71" s="46" t="s">
        <v>78</v>
      </c>
      <c r="D71" s="52">
        <v>22</v>
      </c>
      <c r="E71" s="52">
        <v>622</v>
      </c>
      <c r="F71" s="46" t="s">
        <v>1092</v>
      </c>
      <c r="G71" s="46" t="s">
        <v>787</v>
      </c>
      <c r="H71" s="55" t="s">
        <v>1838</v>
      </c>
      <c r="I71" s="52">
        <v>23762</v>
      </c>
      <c r="J71" s="52">
        <v>12241</v>
      </c>
      <c r="K71" s="52">
        <v>11521</v>
      </c>
      <c r="L71" s="52"/>
      <c r="M71" s="52"/>
      <c r="N71" s="52"/>
      <c r="O71" s="52">
        <v>23762</v>
      </c>
      <c r="P71" s="52">
        <v>12241</v>
      </c>
      <c r="Q71" s="52">
        <v>11521</v>
      </c>
    </row>
    <row r="72" spans="1:17" ht="15.75">
      <c r="A72" s="46" t="s">
        <v>821</v>
      </c>
      <c r="B72" s="9">
        <v>7</v>
      </c>
      <c r="C72" s="46" t="s">
        <v>2201</v>
      </c>
      <c r="D72" s="52">
        <v>1</v>
      </c>
      <c r="E72" s="52">
        <v>701</v>
      </c>
      <c r="F72" s="46" t="s">
        <v>1092</v>
      </c>
      <c r="G72" s="46" t="s">
        <v>733</v>
      </c>
      <c r="H72" s="55" t="s">
        <v>1839</v>
      </c>
      <c r="I72" s="52">
        <v>132374</v>
      </c>
      <c r="J72" s="52">
        <v>67996</v>
      </c>
      <c r="K72" s="52">
        <v>64378</v>
      </c>
      <c r="L72" s="52">
        <v>5168</v>
      </c>
      <c r="M72" s="52">
        <v>2713</v>
      </c>
      <c r="N72" s="52">
        <v>2455</v>
      </c>
      <c r="O72" s="52">
        <v>127206</v>
      </c>
      <c r="P72" s="52">
        <v>65283</v>
      </c>
      <c r="Q72" s="52">
        <v>61923</v>
      </c>
    </row>
    <row r="73" spans="1:17" ht="15.75">
      <c r="A73" s="46" t="s">
        <v>821</v>
      </c>
      <c r="B73" s="9">
        <v>7</v>
      </c>
      <c r="C73" s="46" t="s">
        <v>80</v>
      </c>
      <c r="D73" s="52">
        <v>2</v>
      </c>
      <c r="E73" s="52">
        <v>702</v>
      </c>
      <c r="F73" s="46" t="s">
        <v>1092</v>
      </c>
      <c r="G73" s="46" t="s">
        <v>442</v>
      </c>
      <c r="H73" s="55" t="s">
        <v>1840</v>
      </c>
      <c r="I73" s="52">
        <v>100084</v>
      </c>
      <c r="J73" s="52">
        <v>51242</v>
      </c>
      <c r="K73" s="52">
        <v>48842</v>
      </c>
      <c r="L73" s="52"/>
      <c r="M73" s="52"/>
      <c r="N73" s="52"/>
      <c r="O73" s="52">
        <v>100084</v>
      </c>
      <c r="P73" s="52">
        <v>51242</v>
      </c>
      <c r="Q73" s="52">
        <v>48842</v>
      </c>
    </row>
    <row r="74" spans="1:17" ht="15.75">
      <c r="A74" s="46" t="s">
        <v>821</v>
      </c>
      <c r="B74" s="9">
        <v>7</v>
      </c>
      <c r="C74" s="46" t="s">
        <v>81</v>
      </c>
      <c r="D74" s="52">
        <v>3</v>
      </c>
      <c r="E74" s="52">
        <v>703</v>
      </c>
      <c r="F74" s="46" t="s">
        <v>1092</v>
      </c>
      <c r="G74" s="46" t="s">
        <v>443</v>
      </c>
      <c r="H74" s="55" t="s">
        <v>1841</v>
      </c>
      <c r="I74" s="52">
        <v>72844</v>
      </c>
      <c r="J74" s="52">
        <v>37202</v>
      </c>
      <c r="K74" s="52">
        <v>35642</v>
      </c>
      <c r="L74" s="52"/>
      <c r="M74" s="52"/>
      <c r="N74" s="52"/>
      <c r="O74" s="52">
        <v>72844</v>
      </c>
      <c r="P74" s="52">
        <v>37202</v>
      </c>
      <c r="Q74" s="52">
        <v>35642</v>
      </c>
    </row>
    <row r="75" spans="1:17" ht="15.75">
      <c r="A75" s="46" t="s">
        <v>821</v>
      </c>
      <c r="B75" s="9">
        <v>7</v>
      </c>
      <c r="C75" s="46" t="s">
        <v>82</v>
      </c>
      <c r="D75" s="52">
        <v>4</v>
      </c>
      <c r="E75" s="52">
        <v>704</v>
      </c>
      <c r="F75" s="46" t="s">
        <v>1092</v>
      </c>
      <c r="G75" s="46" t="s">
        <v>444</v>
      </c>
      <c r="H75" s="55" t="s">
        <v>1842</v>
      </c>
      <c r="I75" s="52">
        <v>98764</v>
      </c>
      <c r="J75" s="52">
        <v>50642</v>
      </c>
      <c r="K75" s="52">
        <v>48122</v>
      </c>
      <c r="L75" s="52"/>
      <c r="M75" s="52"/>
      <c r="N75" s="52"/>
      <c r="O75" s="52">
        <v>98764</v>
      </c>
      <c r="P75" s="52">
        <v>50642</v>
      </c>
      <c r="Q75" s="52">
        <v>48122</v>
      </c>
    </row>
    <row r="76" spans="1:17" ht="15.75">
      <c r="A76" s="46" t="s">
        <v>821</v>
      </c>
      <c r="B76" s="9">
        <v>7</v>
      </c>
      <c r="C76" s="46" t="s">
        <v>83</v>
      </c>
      <c r="D76" s="52">
        <v>5</v>
      </c>
      <c r="E76" s="52">
        <v>705</v>
      </c>
      <c r="F76" s="46" t="s">
        <v>1092</v>
      </c>
      <c r="G76" s="46" t="s">
        <v>445</v>
      </c>
      <c r="H76" s="55" t="s">
        <v>1843</v>
      </c>
      <c r="I76" s="52">
        <v>33962</v>
      </c>
      <c r="J76" s="52">
        <v>17401</v>
      </c>
      <c r="K76" s="52">
        <v>16561</v>
      </c>
      <c r="L76" s="52"/>
      <c r="M76" s="52"/>
      <c r="N76" s="52"/>
      <c r="O76" s="52">
        <v>33962</v>
      </c>
      <c r="P76" s="52">
        <v>17401</v>
      </c>
      <c r="Q76" s="52">
        <v>16561</v>
      </c>
    </row>
    <row r="77" spans="1:17" ht="15.75">
      <c r="A77" s="46" t="s">
        <v>821</v>
      </c>
      <c r="B77" s="9">
        <v>7</v>
      </c>
      <c r="C77" s="46" t="s">
        <v>1757</v>
      </c>
      <c r="D77" s="52" t="s">
        <v>1845</v>
      </c>
      <c r="E77" s="52">
        <v>706</v>
      </c>
      <c r="F77" s="46" t="s">
        <v>1093</v>
      </c>
      <c r="G77" s="46" t="s">
        <v>734</v>
      </c>
      <c r="H77" s="55" t="s">
        <v>1844</v>
      </c>
      <c r="I77" s="52">
        <v>7560</v>
      </c>
      <c r="J77" s="52">
        <v>3840</v>
      </c>
      <c r="K77" s="52">
        <v>3720</v>
      </c>
      <c r="L77" s="52"/>
      <c r="M77" s="52"/>
      <c r="N77" s="52"/>
      <c r="O77" s="52">
        <v>7560</v>
      </c>
      <c r="P77" s="52">
        <v>3840</v>
      </c>
      <c r="Q77" s="52">
        <v>3720</v>
      </c>
    </row>
    <row r="78" spans="1:17" ht="15.75">
      <c r="A78" s="46" t="s">
        <v>9</v>
      </c>
      <c r="B78" s="9">
        <v>8</v>
      </c>
      <c r="C78" s="46" t="s">
        <v>2202</v>
      </c>
      <c r="D78" s="52">
        <v>1</v>
      </c>
      <c r="E78" s="52">
        <v>801</v>
      </c>
      <c r="F78" s="46" t="s">
        <v>1092</v>
      </c>
      <c r="G78" s="46" t="s">
        <v>735</v>
      </c>
      <c r="H78" s="55" t="s">
        <v>1846</v>
      </c>
      <c r="I78" s="52">
        <v>19201</v>
      </c>
      <c r="J78" s="52">
        <v>9840</v>
      </c>
      <c r="K78" s="52">
        <v>9361</v>
      </c>
      <c r="L78" s="52"/>
      <c r="M78" s="52"/>
      <c r="N78" s="52"/>
      <c r="O78" s="52">
        <v>19201</v>
      </c>
      <c r="P78" s="52">
        <v>9840</v>
      </c>
      <c r="Q78" s="52">
        <v>9361</v>
      </c>
    </row>
    <row r="79" spans="1:17" ht="15.75">
      <c r="A79" s="46" t="s">
        <v>9</v>
      </c>
      <c r="B79" s="9">
        <v>8</v>
      </c>
      <c r="C79" s="46" t="s">
        <v>87</v>
      </c>
      <c r="D79" s="52">
        <v>2</v>
      </c>
      <c r="E79" s="52">
        <v>802</v>
      </c>
      <c r="F79" s="46" t="s">
        <v>1092</v>
      </c>
      <c r="G79" s="46" t="s">
        <v>446</v>
      </c>
      <c r="H79" s="55" t="s">
        <v>1847</v>
      </c>
      <c r="I79" s="52">
        <v>23401</v>
      </c>
      <c r="J79" s="52">
        <v>12000</v>
      </c>
      <c r="K79" s="52">
        <v>11401</v>
      </c>
      <c r="L79" s="52"/>
      <c r="M79" s="52"/>
      <c r="N79" s="52"/>
      <c r="O79" s="52">
        <v>23401</v>
      </c>
      <c r="P79" s="52">
        <v>12000</v>
      </c>
      <c r="Q79" s="52">
        <v>11401</v>
      </c>
    </row>
    <row r="80" spans="1:17" ht="15.75">
      <c r="A80" s="46" t="s">
        <v>9</v>
      </c>
      <c r="B80" s="9">
        <v>8</v>
      </c>
      <c r="C80" s="46" t="s">
        <v>88</v>
      </c>
      <c r="D80" s="52">
        <v>3</v>
      </c>
      <c r="E80" s="52">
        <v>803</v>
      </c>
      <c r="F80" s="46" t="s">
        <v>1092</v>
      </c>
      <c r="G80" s="46" t="s">
        <v>447</v>
      </c>
      <c r="H80" s="55" t="s">
        <v>1848</v>
      </c>
      <c r="I80" s="52">
        <v>14161</v>
      </c>
      <c r="J80" s="52">
        <v>7201</v>
      </c>
      <c r="K80" s="52">
        <v>6960</v>
      </c>
      <c r="L80" s="52"/>
      <c r="M80" s="52"/>
      <c r="N80" s="52"/>
      <c r="O80" s="52">
        <v>14161</v>
      </c>
      <c r="P80" s="52">
        <v>7201</v>
      </c>
      <c r="Q80" s="52">
        <v>6960</v>
      </c>
    </row>
    <row r="81" spans="1:17" ht="15.75">
      <c r="A81" s="46" t="s">
        <v>9</v>
      </c>
      <c r="B81" s="9">
        <v>8</v>
      </c>
      <c r="C81" s="46" t="s">
        <v>402</v>
      </c>
      <c r="D81" s="52">
        <v>4</v>
      </c>
      <c r="E81" s="52">
        <v>804</v>
      </c>
      <c r="F81" s="46" t="s">
        <v>1092</v>
      </c>
      <c r="G81" s="46" t="s">
        <v>710</v>
      </c>
      <c r="H81" s="55" t="s">
        <v>1849</v>
      </c>
      <c r="I81" s="52">
        <v>40802</v>
      </c>
      <c r="J81" s="52">
        <v>20881</v>
      </c>
      <c r="K81" s="52">
        <v>19921</v>
      </c>
      <c r="L81" s="52"/>
      <c r="M81" s="52"/>
      <c r="N81" s="52"/>
      <c r="O81" s="52">
        <v>40802</v>
      </c>
      <c r="P81" s="52">
        <v>20881</v>
      </c>
      <c r="Q81" s="52">
        <v>19921</v>
      </c>
    </row>
    <row r="82" spans="1:17" ht="15.75">
      <c r="A82" s="46" t="s">
        <v>9</v>
      </c>
      <c r="B82" s="9">
        <v>8</v>
      </c>
      <c r="C82" s="46" t="s">
        <v>89</v>
      </c>
      <c r="D82" s="52">
        <v>5</v>
      </c>
      <c r="E82" s="52">
        <v>805</v>
      </c>
      <c r="F82" s="46" t="s">
        <v>1092</v>
      </c>
      <c r="G82" s="46" t="s">
        <v>448</v>
      </c>
      <c r="H82" s="55" t="s">
        <v>1850</v>
      </c>
      <c r="I82" s="52">
        <v>18361</v>
      </c>
      <c r="J82" s="52">
        <v>9481</v>
      </c>
      <c r="K82" s="52">
        <v>8880</v>
      </c>
      <c r="L82" s="52"/>
      <c r="M82" s="52"/>
      <c r="N82" s="52"/>
      <c r="O82" s="52">
        <v>18361</v>
      </c>
      <c r="P82" s="52">
        <v>9481</v>
      </c>
      <c r="Q82" s="52">
        <v>8880</v>
      </c>
    </row>
    <row r="83" spans="1:17" ht="15.75">
      <c r="A83" s="46" t="s">
        <v>9</v>
      </c>
      <c r="B83" s="9">
        <v>8</v>
      </c>
      <c r="C83" s="46" t="s">
        <v>90</v>
      </c>
      <c r="D83" s="52">
        <v>6</v>
      </c>
      <c r="E83" s="52">
        <v>806</v>
      </c>
      <c r="F83" s="46" t="s">
        <v>1092</v>
      </c>
      <c r="G83" s="46" t="s">
        <v>449</v>
      </c>
      <c r="H83" s="55" t="s">
        <v>1851</v>
      </c>
      <c r="I83" s="52">
        <v>11160</v>
      </c>
      <c r="J83" s="52">
        <v>5640</v>
      </c>
      <c r="K83" s="52">
        <v>5520</v>
      </c>
      <c r="L83" s="52"/>
      <c r="M83" s="52"/>
      <c r="N83" s="52"/>
      <c r="O83" s="52">
        <v>11160</v>
      </c>
      <c r="P83" s="52">
        <v>5640</v>
      </c>
      <c r="Q83" s="52">
        <v>5520</v>
      </c>
    </row>
    <row r="84" spans="1:17" ht="15.75">
      <c r="A84" s="46" t="s">
        <v>9</v>
      </c>
      <c r="B84" s="9">
        <v>8</v>
      </c>
      <c r="C84" s="46" t="s">
        <v>91</v>
      </c>
      <c r="D84" s="52">
        <v>7</v>
      </c>
      <c r="E84" s="52">
        <v>807</v>
      </c>
      <c r="F84" s="46" t="s">
        <v>1092</v>
      </c>
      <c r="G84" s="46" t="s">
        <v>450</v>
      </c>
      <c r="H84" s="55" t="s">
        <v>1852</v>
      </c>
      <c r="I84" s="52">
        <v>15121</v>
      </c>
      <c r="J84" s="52">
        <v>7681</v>
      </c>
      <c r="K84" s="52">
        <v>7440</v>
      </c>
      <c r="L84" s="52"/>
      <c r="M84" s="52"/>
      <c r="N84" s="52"/>
      <c r="O84" s="52">
        <v>15121</v>
      </c>
      <c r="P84" s="52">
        <v>7681</v>
      </c>
      <c r="Q84" s="52">
        <v>7440</v>
      </c>
    </row>
    <row r="85" spans="1:17" ht="15.75">
      <c r="A85" s="46" t="s">
        <v>9</v>
      </c>
      <c r="B85" s="9">
        <v>8</v>
      </c>
      <c r="C85" s="46" t="s">
        <v>1758</v>
      </c>
      <c r="D85" s="52" t="s">
        <v>1854</v>
      </c>
      <c r="E85" s="52">
        <v>808</v>
      </c>
      <c r="F85" s="46" t="s">
        <v>1093</v>
      </c>
      <c r="G85" s="46" t="s">
        <v>788</v>
      </c>
      <c r="H85" s="55" t="s">
        <v>1853</v>
      </c>
      <c r="I85" s="52">
        <v>11280</v>
      </c>
      <c r="J85" s="52">
        <v>5760</v>
      </c>
      <c r="K85" s="52">
        <v>5520</v>
      </c>
      <c r="L85" s="52"/>
      <c r="M85" s="52"/>
      <c r="N85" s="52"/>
      <c r="O85" s="52">
        <v>11280</v>
      </c>
      <c r="P85" s="52">
        <v>5760</v>
      </c>
      <c r="Q85" s="52">
        <v>5520</v>
      </c>
    </row>
    <row r="86" spans="1:17" ht="15.75">
      <c r="A86" s="46" t="s">
        <v>822</v>
      </c>
      <c r="B86" s="9">
        <v>9</v>
      </c>
      <c r="C86" s="46" t="s">
        <v>2203</v>
      </c>
      <c r="D86" s="52">
        <v>1</v>
      </c>
      <c r="E86" s="52">
        <v>901</v>
      </c>
      <c r="F86" s="46" t="s">
        <v>1092</v>
      </c>
      <c r="G86" s="46" t="s">
        <v>451</v>
      </c>
      <c r="H86" s="55" t="s">
        <v>1855</v>
      </c>
      <c r="I86" s="52">
        <v>216030</v>
      </c>
      <c r="J86" s="52">
        <v>110872</v>
      </c>
      <c r="K86" s="52">
        <v>105158</v>
      </c>
      <c r="L86" s="52">
        <v>108385</v>
      </c>
      <c r="M86" s="52">
        <v>55549</v>
      </c>
      <c r="N86" s="52">
        <v>52836</v>
      </c>
      <c r="O86" s="52">
        <v>107645</v>
      </c>
      <c r="P86" s="52">
        <v>55323</v>
      </c>
      <c r="Q86" s="52">
        <v>52322</v>
      </c>
    </row>
    <row r="87" spans="1:17" ht="15.75">
      <c r="A87" s="46" t="s">
        <v>822</v>
      </c>
      <c r="B87" s="9">
        <v>9</v>
      </c>
      <c r="C87" s="46" t="s">
        <v>403</v>
      </c>
      <c r="D87" s="52">
        <v>2</v>
      </c>
      <c r="E87" s="52">
        <v>902</v>
      </c>
      <c r="F87" s="46" t="s">
        <v>1092</v>
      </c>
      <c r="G87" s="46" t="s">
        <v>452</v>
      </c>
      <c r="H87" s="55" t="s">
        <v>1856</v>
      </c>
      <c r="I87" s="52">
        <v>60121</v>
      </c>
      <c r="J87" s="52">
        <v>30905</v>
      </c>
      <c r="K87" s="52">
        <v>29216</v>
      </c>
      <c r="L87" s="52">
        <v>1679</v>
      </c>
      <c r="M87" s="52">
        <v>904</v>
      </c>
      <c r="N87" s="52">
        <v>775</v>
      </c>
      <c r="O87" s="52">
        <v>58442</v>
      </c>
      <c r="P87" s="52">
        <v>30001</v>
      </c>
      <c r="Q87" s="52">
        <v>28441</v>
      </c>
    </row>
    <row r="88" spans="1:17" ht="15.75">
      <c r="A88" s="46" t="s">
        <v>822</v>
      </c>
      <c r="B88" s="9">
        <v>9</v>
      </c>
      <c r="C88" s="46" t="s">
        <v>92</v>
      </c>
      <c r="D88" s="52">
        <v>3</v>
      </c>
      <c r="E88" s="52">
        <v>903</v>
      </c>
      <c r="F88" s="46" t="s">
        <v>1092</v>
      </c>
      <c r="G88" s="46" t="s">
        <v>453</v>
      </c>
      <c r="H88" s="55" t="s">
        <v>1857</v>
      </c>
      <c r="I88" s="52">
        <v>68283</v>
      </c>
      <c r="J88" s="52">
        <v>34922</v>
      </c>
      <c r="K88" s="52">
        <v>33361</v>
      </c>
      <c r="L88" s="52"/>
      <c r="M88" s="52"/>
      <c r="N88" s="52"/>
      <c r="O88" s="52">
        <v>68283</v>
      </c>
      <c r="P88" s="52">
        <v>34922</v>
      </c>
      <c r="Q88" s="52">
        <v>33361</v>
      </c>
    </row>
    <row r="89" spans="1:17" ht="15.75">
      <c r="A89" s="46" t="s">
        <v>822</v>
      </c>
      <c r="B89" s="9">
        <v>9</v>
      </c>
      <c r="C89" s="46" t="s">
        <v>93</v>
      </c>
      <c r="D89" s="52">
        <v>4</v>
      </c>
      <c r="E89" s="52">
        <v>904</v>
      </c>
      <c r="F89" s="46" t="s">
        <v>1092</v>
      </c>
      <c r="G89" s="46" t="s">
        <v>454</v>
      </c>
      <c r="H89" s="55" t="s">
        <v>1858</v>
      </c>
      <c r="I89" s="52">
        <v>70690</v>
      </c>
      <c r="J89" s="52">
        <v>36315</v>
      </c>
      <c r="K89" s="52">
        <v>34375</v>
      </c>
      <c r="L89" s="52">
        <v>5167</v>
      </c>
      <c r="M89" s="52">
        <v>2713</v>
      </c>
      <c r="N89" s="52">
        <v>2454</v>
      </c>
      <c r="O89" s="52">
        <v>65523</v>
      </c>
      <c r="P89" s="52">
        <v>33602</v>
      </c>
      <c r="Q89" s="52">
        <v>31921</v>
      </c>
    </row>
    <row r="90" spans="1:17" ht="15.75">
      <c r="A90" s="46" t="s">
        <v>822</v>
      </c>
      <c r="B90" s="9">
        <v>9</v>
      </c>
      <c r="C90" s="46" t="s">
        <v>404</v>
      </c>
      <c r="D90" s="52">
        <v>5</v>
      </c>
      <c r="E90" s="52">
        <v>905</v>
      </c>
      <c r="F90" s="46" t="s">
        <v>1092</v>
      </c>
      <c r="G90" s="46" t="s">
        <v>455</v>
      </c>
      <c r="H90" s="55" t="s">
        <v>1859</v>
      </c>
      <c r="I90" s="52">
        <v>177044</v>
      </c>
      <c r="J90" s="52">
        <v>89731</v>
      </c>
      <c r="K90" s="52">
        <v>87313</v>
      </c>
      <c r="L90" s="52">
        <v>69760</v>
      </c>
      <c r="M90" s="52">
        <v>35009</v>
      </c>
      <c r="N90" s="52">
        <v>34751</v>
      </c>
      <c r="O90" s="52">
        <v>107284</v>
      </c>
      <c r="P90" s="52">
        <v>54722</v>
      </c>
      <c r="Q90" s="52">
        <v>52562</v>
      </c>
    </row>
    <row r="91" spans="1:17" ht="15.75">
      <c r="A91" s="46" t="s">
        <v>822</v>
      </c>
      <c r="B91" s="9">
        <v>9</v>
      </c>
      <c r="C91" s="46" t="s">
        <v>94</v>
      </c>
      <c r="D91" s="52">
        <v>6</v>
      </c>
      <c r="E91" s="52">
        <v>906</v>
      </c>
      <c r="F91" s="46" t="s">
        <v>1092</v>
      </c>
      <c r="G91" s="46" t="s">
        <v>736</v>
      </c>
      <c r="H91" s="55" t="s">
        <v>1860</v>
      </c>
      <c r="I91" s="52">
        <v>31082</v>
      </c>
      <c r="J91" s="52">
        <v>15841</v>
      </c>
      <c r="K91" s="52">
        <v>15241</v>
      </c>
      <c r="L91" s="52"/>
      <c r="M91" s="52"/>
      <c r="N91" s="52"/>
      <c r="O91" s="52">
        <v>31082</v>
      </c>
      <c r="P91" s="52">
        <v>15841</v>
      </c>
      <c r="Q91" s="52">
        <v>15241</v>
      </c>
    </row>
    <row r="92" spans="1:17" ht="15.75">
      <c r="A92" s="46" t="s">
        <v>822</v>
      </c>
      <c r="B92" s="9">
        <v>9</v>
      </c>
      <c r="C92" s="46" t="s">
        <v>95</v>
      </c>
      <c r="D92" s="52">
        <v>7</v>
      </c>
      <c r="E92" s="52">
        <v>907</v>
      </c>
      <c r="F92" s="46" t="s">
        <v>1092</v>
      </c>
      <c r="G92" s="46" t="s">
        <v>456</v>
      </c>
      <c r="H92" s="55" t="s">
        <v>1861</v>
      </c>
      <c r="I92" s="52">
        <v>26042</v>
      </c>
      <c r="J92" s="52">
        <v>13321</v>
      </c>
      <c r="K92" s="52">
        <v>12721</v>
      </c>
      <c r="L92" s="52"/>
      <c r="M92" s="52"/>
      <c r="N92" s="52"/>
      <c r="O92" s="52">
        <v>26042</v>
      </c>
      <c r="P92" s="52">
        <v>13321</v>
      </c>
      <c r="Q92" s="52">
        <v>12721</v>
      </c>
    </row>
    <row r="93" spans="1:17" ht="15.75">
      <c r="A93" s="46" t="s">
        <v>822</v>
      </c>
      <c r="B93" s="9">
        <v>9</v>
      </c>
      <c r="C93" s="46" t="s">
        <v>96</v>
      </c>
      <c r="D93" s="52">
        <v>8</v>
      </c>
      <c r="E93" s="52">
        <v>908</v>
      </c>
      <c r="F93" s="46" t="s">
        <v>1092</v>
      </c>
      <c r="G93" s="46" t="s">
        <v>457</v>
      </c>
      <c r="H93" s="55" t="s">
        <v>1862</v>
      </c>
      <c r="I93" s="52">
        <v>32642</v>
      </c>
      <c r="J93" s="52">
        <v>16921</v>
      </c>
      <c r="K93" s="52">
        <v>15721</v>
      </c>
      <c r="L93" s="52"/>
      <c r="M93" s="52"/>
      <c r="N93" s="52"/>
      <c r="O93" s="52">
        <v>32642</v>
      </c>
      <c r="P93" s="52">
        <v>16921</v>
      </c>
      <c r="Q93" s="52">
        <v>15721</v>
      </c>
    </row>
    <row r="94" spans="1:17" ht="15.75">
      <c r="A94" s="46" t="s">
        <v>822</v>
      </c>
      <c r="B94" s="9">
        <v>9</v>
      </c>
      <c r="C94" s="46" t="s">
        <v>98</v>
      </c>
      <c r="D94" s="52">
        <v>9</v>
      </c>
      <c r="E94" s="52">
        <v>909</v>
      </c>
      <c r="F94" s="46" t="s">
        <v>1092</v>
      </c>
      <c r="G94" s="46" t="s">
        <v>804</v>
      </c>
      <c r="H94" s="55" t="s">
        <v>1863</v>
      </c>
      <c r="I94" s="52">
        <v>24361</v>
      </c>
      <c r="J94" s="52">
        <v>12600</v>
      </c>
      <c r="K94" s="52">
        <v>11761</v>
      </c>
      <c r="L94" s="52"/>
      <c r="M94" s="52"/>
      <c r="N94" s="52"/>
      <c r="O94" s="52">
        <v>24361</v>
      </c>
      <c r="P94" s="52">
        <v>12600</v>
      </c>
      <c r="Q94" s="52">
        <v>11761</v>
      </c>
    </row>
    <row r="95" spans="1:17" ht="15.75">
      <c r="A95" s="46" t="s">
        <v>822</v>
      </c>
      <c r="B95" s="9">
        <v>9</v>
      </c>
      <c r="C95" s="46" t="s">
        <v>97</v>
      </c>
      <c r="D95" s="52">
        <v>10</v>
      </c>
      <c r="E95" s="52">
        <v>910</v>
      </c>
      <c r="F95" s="46" t="s">
        <v>1092</v>
      </c>
      <c r="G95" s="46" t="s">
        <v>458</v>
      </c>
      <c r="H95" s="55" t="s">
        <v>1864</v>
      </c>
      <c r="I95" s="52">
        <v>53762</v>
      </c>
      <c r="J95" s="52">
        <v>27601</v>
      </c>
      <c r="K95" s="52">
        <v>26161</v>
      </c>
      <c r="L95" s="52"/>
      <c r="M95" s="52"/>
      <c r="N95" s="52"/>
      <c r="O95" s="52">
        <v>53762</v>
      </c>
      <c r="P95" s="52">
        <v>27601</v>
      </c>
      <c r="Q95" s="52">
        <v>26161</v>
      </c>
    </row>
    <row r="96" spans="1:17" ht="15.75">
      <c r="A96" s="46" t="s">
        <v>822</v>
      </c>
      <c r="B96" s="9">
        <v>9</v>
      </c>
      <c r="C96" s="46" t="s">
        <v>99</v>
      </c>
      <c r="D96" s="52">
        <v>11</v>
      </c>
      <c r="E96" s="52">
        <v>911</v>
      </c>
      <c r="F96" s="46" t="s">
        <v>1092</v>
      </c>
      <c r="G96" s="46" t="s">
        <v>459</v>
      </c>
      <c r="H96" s="55" t="s">
        <v>1865</v>
      </c>
      <c r="I96" s="52">
        <v>30842</v>
      </c>
      <c r="J96" s="52">
        <v>15961</v>
      </c>
      <c r="K96" s="52">
        <v>14881</v>
      </c>
      <c r="L96" s="52"/>
      <c r="M96" s="52"/>
      <c r="N96" s="52"/>
      <c r="O96" s="52">
        <v>30842</v>
      </c>
      <c r="P96" s="52">
        <v>15961</v>
      </c>
      <c r="Q96" s="52">
        <v>14881</v>
      </c>
    </row>
    <row r="97" spans="1:17" ht="15.75">
      <c r="A97" s="46" t="s">
        <v>822</v>
      </c>
      <c r="B97" s="9">
        <v>9</v>
      </c>
      <c r="C97" s="46" t="s">
        <v>405</v>
      </c>
      <c r="D97" s="52">
        <v>12</v>
      </c>
      <c r="E97" s="52">
        <v>912</v>
      </c>
      <c r="F97" s="46" t="s">
        <v>1092</v>
      </c>
      <c r="G97" s="46" t="s">
        <v>460</v>
      </c>
      <c r="H97" s="55" t="s">
        <v>1866</v>
      </c>
      <c r="I97" s="52">
        <v>28201</v>
      </c>
      <c r="J97" s="52">
        <v>14640</v>
      </c>
      <c r="K97" s="52">
        <v>13561</v>
      </c>
      <c r="L97" s="52"/>
      <c r="M97" s="52"/>
      <c r="N97" s="52"/>
      <c r="O97" s="52">
        <v>28201</v>
      </c>
      <c r="P97" s="52">
        <v>14640</v>
      </c>
      <c r="Q97" s="52">
        <v>13561</v>
      </c>
    </row>
    <row r="98" spans="1:17" ht="15.75">
      <c r="A98" s="46" t="s">
        <v>822</v>
      </c>
      <c r="B98" s="9">
        <v>9</v>
      </c>
      <c r="C98" s="46" t="s">
        <v>100</v>
      </c>
      <c r="D98" s="52">
        <v>13</v>
      </c>
      <c r="E98" s="52">
        <v>913</v>
      </c>
      <c r="F98" s="46" t="s">
        <v>1092</v>
      </c>
      <c r="G98" s="46" t="s">
        <v>461</v>
      </c>
      <c r="H98" s="55" t="s">
        <v>1867</v>
      </c>
      <c r="I98" s="52">
        <v>64443</v>
      </c>
      <c r="J98" s="52">
        <v>33122</v>
      </c>
      <c r="K98" s="52">
        <v>31321</v>
      </c>
      <c r="L98" s="52"/>
      <c r="M98" s="52"/>
      <c r="N98" s="52"/>
      <c r="O98" s="52">
        <v>64443</v>
      </c>
      <c r="P98" s="52">
        <v>33122</v>
      </c>
      <c r="Q98" s="52">
        <v>31321</v>
      </c>
    </row>
    <row r="99" spans="1:17" ht="15.75">
      <c r="A99" s="46" t="s">
        <v>822</v>
      </c>
      <c r="B99" s="9">
        <v>9</v>
      </c>
      <c r="C99" s="46" t="s">
        <v>406</v>
      </c>
      <c r="D99" s="52">
        <v>14</v>
      </c>
      <c r="E99" s="52">
        <v>914</v>
      </c>
      <c r="F99" s="46" t="s">
        <v>1092</v>
      </c>
      <c r="G99" s="46" t="s">
        <v>462</v>
      </c>
      <c r="H99" s="55" t="s">
        <v>1868</v>
      </c>
      <c r="I99" s="52">
        <v>10320</v>
      </c>
      <c r="J99" s="52">
        <v>5400</v>
      </c>
      <c r="K99" s="52">
        <v>4920</v>
      </c>
      <c r="L99" s="52"/>
      <c r="M99" s="52"/>
      <c r="N99" s="52"/>
      <c r="O99" s="52">
        <v>10320</v>
      </c>
      <c r="P99" s="52">
        <v>5400</v>
      </c>
      <c r="Q99" s="52">
        <v>4920</v>
      </c>
    </row>
    <row r="100" spans="1:17" ht="15.75">
      <c r="A100" s="46" t="s">
        <v>822</v>
      </c>
      <c r="B100" s="9">
        <v>9</v>
      </c>
      <c r="C100" s="46" t="s">
        <v>101</v>
      </c>
      <c r="D100" s="52">
        <v>15</v>
      </c>
      <c r="E100" s="52">
        <v>915</v>
      </c>
      <c r="F100" s="46" t="s">
        <v>1092</v>
      </c>
      <c r="G100" s="46" t="s">
        <v>789</v>
      </c>
      <c r="H100" s="55" t="s">
        <v>1869</v>
      </c>
      <c r="I100" s="52">
        <v>16921</v>
      </c>
      <c r="J100" s="52">
        <v>8640</v>
      </c>
      <c r="K100" s="52">
        <v>8281</v>
      </c>
      <c r="L100" s="52"/>
      <c r="M100" s="52"/>
      <c r="N100" s="52"/>
      <c r="O100" s="52">
        <v>16921</v>
      </c>
      <c r="P100" s="52">
        <v>8640</v>
      </c>
      <c r="Q100" s="52">
        <v>8281</v>
      </c>
    </row>
    <row r="101" spans="1:17" ht="15.75">
      <c r="A101" s="46" t="s">
        <v>12</v>
      </c>
      <c r="B101" s="9">
        <v>10</v>
      </c>
      <c r="C101" s="46" t="s">
        <v>2204</v>
      </c>
      <c r="D101" s="52">
        <v>1</v>
      </c>
      <c r="E101" s="52">
        <v>1001</v>
      </c>
      <c r="F101" s="46" t="s">
        <v>1092</v>
      </c>
      <c r="G101" s="46" t="s">
        <v>463</v>
      </c>
      <c r="H101" s="55" t="s">
        <v>1870</v>
      </c>
      <c r="I101" s="52">
        <v>85281</v>
      </c>
      <c r="J101" s="52">
        <v>42580</v>
      </c>
      <c r="K101" s="52">
        <v>42701</v>
      </c>
      <c r="L101" s="52">
        <v>12918</v>
      </c>
      <c r="M101" s="52">
        <v>6459</v>
      </c>
      <c r="N101" s="52">
        <v>6459</v>
      </c>
      <c r="O101" s="52">
        <v>72363</v>
      </c>
      <c r="P101" s="52">
        <v>36121</v>
      </c>
      <c r="Q101" s="52">
        <v>36242</v>
      </c>
    </row>
    <row r="102" spans="1:17" ht="15.75">
      <c r="A102" s="46" t="s">
        <v>12</v>
      </c>
      <c r="B102" s="9">
        <v>10</v>
      </c>
      <c r="C102" s="46" t="s">
        <v>103</v>
      </c>
      <c r="D102" s="52">
        <v>2</v>
      </c>
      <c r="E102" s="52">
        <v>1002</v>
      </c>
      <c r="F102" s="46" t="s">
        <v>1092</v>
      </c>
      <c r="G102" s="46" t="s">
        <v>464</v>
      </c>
      <c r="H102" s="55" t="s">
        <v>1871</v>
      </c>
      <c r="I102" s="52">
        <v>30122</v>
      </c>
      <c r="J102" s="52">
        <v>15601</v>
      </c>
      <c r="K102" s="52">
        <v>14521</v>
      </c>
      <c r="L102" s="52"/>
      <c r="M102" s="52"/>
      <c r="N102" s="52"/>
      <c r="O102" s="52">
        <v>30122</v>
      </c>
      <c r="P102" s="52">
        <v>15601</v>
      </c>
      <c r="Q102" s="52">
        <v>14521</v>
      </c>
    </row>
    <row r="103" spans="1:17" ht="15.75">
      <c r="A103" s="46" t="s">
        <v>12</v>
      </c>
      <c r="B103" s="9">
        <v>10</v>
      </c>
      <c r="C103" s="46" t="s">
        <v>104</v>
      </c>
      <c r="D103" s="52">
        <v>3</v>
      </c>
      <c r="E103" s="52">
        <v>1003</v>
      </c>
      <c r="F103" s="46" t="s">
        <v>1092</v>
      </c>
      <c r="G103" s="46" t="s">
        <v>465</v>
      </c>
      <c r="H103" s="55" t="s">
        <v>1872</v>
      </c>
      <c r="I103" s="52">
        <v>24481</v>
      </c>
      <c r="J103" s="52">
        <v>12481</v>
      </c>
      <c r="K103" s="52">
        <v>12000</v>
      </c>
      <c r="L103" s="52"/>
      <c r="M103" s="52"/>
      <c r="N103" s="52"/>
      <c r="O103" s="52">
        <v>24481</v>
      </c>
      <c r="P103" s="52">
        <v>12481</v>
      </c>
      <c r="Q103" s="52">
        <v>12000</v>
      </c>
    </row>
    <row r="104" spans="1:17" ht="15.75">
      <c r="A104" s="46" t="s">
        <v>12</v>
      </c>
      <c r="B104" s="9">
        <v>10</v>
      </c>
      <c r="C104" s="46" t="s">
        <v>105</v>
      </c>
      <c r="D104" s="52">
        <v>4</v>
      </c>
      <c r="E104" s="52">
        <v>1004</v>
      </c>
      <c r="F104" s="46" t="s">
        <v>1092</v>
      </c>
      <c r="G104" s="46" t="s">
        <v>466</v>
      </c>
      <c r="H104" s="55" t="s">
        <v>1873</v>
      </c>
      <c r="I104" s="52">
        <v>37082</v>
      </c>
      <c r="J104" s="52">
        <v>18961</v>
      </c>
      <c r="K104" s="52">
        <v>18121</v>
      </c>
      <c r="L104" s="52"/>
      <c r="M104" s="52"/>
      <c r="N104" s="52"/>
      <c r="O104" s="52">
        <v>37082</v>
      </c>
      <c r="P104" s="52">
        <v>18961</v>
      </c>
      <c r="Q104" s="52">
        <v>18121</v>
      </c>
    </row>
    <row r="105" spans="1:17" ht="15.75">
      <c r="A105" s="46" t="s">
        <v>12</v>
      </c>
      <c r="B105" s="9">
        <v>10</v>
      </c>
      <c r="C105" s="46" t="s">
        <v>106</v>
      </c>
      <c r="D105" s="52">
        <v>5</v>
      </c>
      <c r="E105" s="52">
        <v>1005</v>
      </c>
      <c r="F105" s="46" t="s">
        <v>1092</v>
      </c>
      <c r="G105" s="46" t="s">
        <v>467</v>
      </c>
      <c r="H105" s="55" t="s">
        <v>1874</v>
      </c>
      <c r="I105" s="52">
        <v>62162</v>
      </c>
      <c r="J105" s="52">
        <v>31441</v>
      </c>
      <c r="K105" s="52">
        <v>30721</v>
      </c>
      <c r="L105" s="52"/>
      <c r="M105" s="52"/>
      <c r="N105" s="52"/>
      <c r="O105" s="52">
        <v>62162</v>
      </c>
      <c r="P105" s="52">
        <v>31441</v>
      </c>
      <c r="Q105" s="52">
        <v>30721</v>
      </c>
    </row>
    <row r="106" spans="1:17" ht="15.75">
      <c r="A106" s="46" t="s">
        <v>12</v>
      </c>
      <c r="B106" s="9">
        <v>10</v>
      </c>
      <c r="C106" s="46" t="s">
        <v>107</v>
      </c>
      <c r="D106" s="52">
        <v>6</v>
      </c>
      <c r="E106" s="52">
        <v>1006</v>
      </c>
      <c r="F106" s="46" t="s">
        <v>1092</v>
      </c>
      <c r="G106" s="46" t="s">
        <v>468</v>
      </c>
      <c r="H106" s="55" t="s">
        <v>1875</v>
      </c>
      <c r="I106" s="52">
        <v>69604</v>
      </c>
      <c r="J106" s="52">
        <v>35162</v>
      </c>
      <c r="K106" s="52">
        <v>34442</v>
      </c>
      <c r="L106" s="52"/>
      <c r="M106" s="52"/>
      <c r="N106" s="52"/>
      <c r="O106" s="52">
        <v>69604</v>
      </c>
      <c r="P106" s="52">
        <v>35162</v>
      </c>
      <c r="Q106" s="52">
        <v>34442</v>
      </c>
    </row>
    <row r="107" spans="1:17" ht="15.75">
      <c r="A107" s="46" t="s">
        <v>12</v>
      </c>
      <c r="B107" s="9">
        <v>10</v>
      </c>
      <c r="C107" s="46" t="s">
        <v>108</v>
      </c>
      <c r="D107" s="52">
        <v>7</v>
      </c>
      <c r="E107" s="52">
        <v>1007</v>
      </c>
      <c r="F107" s="46" t="s">
        <v>1092</v>
      </c>
      <c r="G107" s="46" t="s">
        <v>469</v>
      </c>
      <c r="H107" s="55" t="s">
        <v>1876</v>
      </c>
      <c r="I107" s="52">
        <v>111365</v>
      </c>
      <c r="J107" s="52">
        <v>56523</v>
      </c>
      <c r="K107" s="52">
        <v>54842</v>
      </c>
      <c r="L107" s="52"/>
      <c r="M107" s="52"/>
      <c r="N107" s="52"/>
      <c r="O107" s="52">
        <v>111365</v>
      </c>
      <c r="P107" s="52">
        <v>56523</v>
      </c>
      <c r="Q107" s="52">
        <v>54842</v>
      </c>
    </row>
    <row r="108" spans="1:17" ht="15.75">
      <c r="A108" s="46" t="s">
        <v>12</v>
      </c>
      <c r="B108" s="9">
        <v>10</v>
      </c>
      <c r="C108" s="46" t="s">
        <v>2246</v>
      </c>
      <c r="D108" s="52" t="s">
        <v>1854</v>
      </c>
      <c r="E108" s="52">
        <v>1008</v>
      </c>
      <c r="F108" s="46" t="s">
        <v>1093</v>
      </c>
      <c r="G108" s="46" t="s">
        <v>2248</v>
      </c>
      <c r="H108" s="55" t="s">
        <v>2249</v>
      </c>
      <c r="I108" s="52">
        <v>27121</v>
      </c>
      <c r="J108" s="52">
        <v>13920</v>
      </c>
      <c r="K108" s="52">
        <v>13201</v>
      </c>
      <c r="L108" s="52"/>
      <c r="M108" s="52"/>
      <c r="N108" s="52"/>
      <c r="O108" s="52">
        <v>27121</v>
      </c>
      <c r="P108" s="52">
        <v>13920</v>
      </c>
      <c r="Q108" s="52">
        <v>13201</v>
      </c>
    </row>
    <row r="109" spans="1:17" ht="15.75">
      <c r="A109" s="46" t="s">
        <v>823</v>
      </c>
      <c r="B109" s="9">
        <v>11</v>
      </c>
      <c r="C109" s="46" t="s">
        <v>2205</v>
      </c>
      <c r="D109" s="52">
        <v>1</v>
      </c>
      <c r="E109" s="52">
        <v>1101</v>
      </c>
      <c r="F109" s="46" t="s">
        <v>1092</v>
      </c>
      <c r="G109" s="46" t="s">
        <v>737</v>
      </c>
      <c r="H109" s="55" t="s">
        <v>1877</v>
      </c>
      <c r="I109" s="52">
        <v>166783</v>
      </c>
      <c r="J109" s="52">
        <v>84878</v>
      </c>
      <c r="K109" s="52">
        <v>81905</v>
      </c>
      <c r="L109" s="52">
        <v>60458</v>
      </c>
      <c r="M109" s="52">
        <v>30875</v>
      </c>
      <c r="N109" s="52">
        <v>29583</v>
      </c>
      <c r="O109" s="52">
        <v>106325</v>
      </c>
      <c r="P109" s="52">
        <v>54003</v>
      </c>
      <c r="Q109" s="52">
        <v>52322</v>
      </c>
    </row>
    <row r="110" spans="1:17" ht="29.25">
      <c r="A110" s="46" t="s">
        <v>823</v>
      </c>
      <c r="B110" s="9">
        <v>11</v>
      </c>
      <c r="C110" s="46" t="s">
        <v>110</v>
      </c>
      <c r="D110" s="52">
        <v>2</v>
      </c>
      <c r="E110" s="52">
        <v>1102</v>
      </c>
      <c r="F110" s="46" t="s">
        <v>1092</v>
      </c>
      <c r="G110" s="46" t="s">
        <v>805</v>
      </c>
      <c r="H110" s="55" t="s">
        <v>1878</v>
      </c>
      <c r="I110" s="52">
        <v>20521</v>
      </c>
      <c r="J110" s="52">
        <v>10560</v>
      </c>
      <c r="K110" s="52">
        <v>9961</v>
      </c>
      <c r="L110" s="52"/>
      <c r="M110" s="52"/>
      <c r="N110" s="52"/>
      <c r="O110" s="52">
        <v>20521</v>
      </c>
      <c r="P110" s="52">
        <v>10560</v>
      </c>
      <c r="Q110" s="52">
        <v>9961</v>
      </c>
    </row>
    <row r="111" spans="1:17" ht="15.75">
      <c r="A111" s="46" t="s">
        <v>823</v>
      </c>
      <c r="B111" s="9">
        <v>11</v>
      </c>
      <c r="C111" s="46" t="s">
        <v>111</v>
      </c>
      <c r="D111" s="52">
        <v>3</v>
      </c>
      <c r="E111" s="52">
        <v>1103</v>
      </c>
      <c r="F111" s="46" t="s">
        <v>1092</v>
      </c>
      <c r="G111" s="46" t="s">
        <v>738</v>
      </c>
      <c r="H111" s="55" t="s">
        <v>1879</v>
      </c>
      <c r="I111" s="52">
        <v>19321</v>
      </c>
      <c r="J111" s="52">
        <v>9721</v>
      </c>
      <c r="K111" s="52">
        <v>9600</v>
      </c>
      <c r="L111" s="52"/>
      <c r="M111" s="52"/>
      <c r="N111" s="52"/>
      <c r="O111" s="52">
        <v>19321</v>
      </c>
      <c r="P111" s="52">
        <v>9721</v>
      </c>
      <c r="Q111" s="52">
        <v>9600</v>
      </c>
    </row>
    <row r="112" spans="1:17" ht="15.75">
      <c r="A112" s="46" t="s">
        <v>823</v>
      </c>
      <c r="B112" s="9">
        <v>11</v>
      </c>
      <c r="C112" s="46" t="s">
        <v>112</v>
      </c>
      <c r="D112" s="52">
        <v>4</v>
      </c>
      <c r="E112" s="52">
        <v>1104</v>
      </c>
      <c r="F112" s="46" t="s">
        <v>1092</v>
      </c>
      <c r="G112" s="46" t="s">
        <v>470</v>
      </c>
      <c r="H112" s="55" t="s">
        <v>1880</v>
      </c>
      <c r="I112" s="52">
        <v>39362</v>
      </c>
      <c r="J112" s="52">
        <v>20281</v>
      </c>
      <c r="K112" s="52">
        <v>19081</v>
      </c>
      <c r="L112" s="52"/>
      <c r="M112" s="52"/>
      <c r="N112" s="52"/>
      <c r="O112" s="52">
        <v>39362</v>
      </c>
      <c r="P112" s="52">
        <v>20281</v>
      </c>
      <c r="Q112" s="52">
        <v>19081</v>
      </c>
    </row>
    <row r="113" spans="1:17" ht="15.75">
      <c r="A113" s="46" t="s">
        <v>823</v>
      </c>
      <c r="B113" s="9">
        <v>11</v>
      </c>
      <c r="C113" s="46" t="s">
        <v>113</v>
      </c>
      <c r="D113" s="52">
        <v>5</v>
      </c>
      <c r="E113" s="52">
        <v>1105</v>
      </c>
      <c r="F113" s="46" t="s">
        <v>1092</v>
      </c>
      <c r="G113" s="46" t="s">
        <v>471</v>
      </c>
      <c r="H113" s="55" t="s">
        <v>1881</v>
      </c>
      <c r="I113" s="52">
        <v>49922</v>
      </c>
      <c r="J113" s="52">
        <v>25441</v>
      </c>
      <c r="K113" s="52">
        <v>24481</v>
      </c>
      <c r="L113" s="52"/>
      <c r="M113" s="52"/>
      <c r="N113" s="52"/>
      <c r="O113" s="52">
        <v>49922</v>
      </c>
      <c r="P113" s="52">
        <v>25441</v>
      </c>
      <c r="Q113" s="52">
        <v>24481</v>
      </c>
    </row>
    <row r="114" spans="1:17" ht="15.75">
      <c r="A114" s="46" t="s">
        <v>823</v>
      </c>
      <c r="B114" s="9">
        <v>11</v>
      </c>
      <c r="C114" s="46" t="s">
        <v>46</v>
      </c>
      <c r="D114" s="52">
        <v>6</v>
      </c>
      <c r="E114" s="52">
        <v>1106</v>
      </c>
      <c r="F114" s="46" t="s">
        <v>1092</v>
      </c>
      <c r="G114" s="46" t="s">
        <v>421</v>
      </c>
      <c r="H114" s="55" t="s">
        <v>1808</v>
      </c>
      <c r="I114" s="52">
        <v>32402</v>
      </c>
      <c r="J114" s="52">
        <v>16561</v>
      </c>
      <c r="K114" s="52">
        <v>15841</v>
      </c>
      <c r="L114" s="52"/>
      <c r="M114" s="52"/>
      <c r="N114" s="52"/>
      <c r="O114" s="52">
        <v>32402</v>
      </c>
      <c r="P114" s="52">
        <v>16561</v>
      </c>
      <c r="Q114" s="52">
        <v>15841</v>
      </c>
    </row>
    <row r="115" spans="1:17" ht="15.75">
      <c r="A115" s="46" t="s">
        <v>823</v>
      </c>
      <c r="B115" s="9">
        <v>11</v>
      </c>
      <c r="C115" s="46" t="s">
        <v>114</v>
      </c>
      <c r="D115" s="52">
        <v>7</v>
      </c>
      <c r="E115" s="52">
        <v>1107</v>
      </c>
      <c r="F115" s="46" t="s">
        <v>1092</v>
      </c>
      <c r="G115" s="46" t="s">
        <v>790</v>
      </c>
      <c r="H115" s="55" t="s">
        <v>1882</v>
      </c>
      <c r="I115" s="52">
        <v>127326</v>
      </c>
      <c r="J115" s="52">
        <v>65403</v>
      </c>
      <c r="K115" s="52">
        <v>61923</v>
      </c>
      <c r="L115" s="52"/>
      <c r="M115" s="52"/>
      <c r="N115" s="52"/>
      <c r="O115" s="52">
        <v>127326</v>
      </c>
      <c r="P115" s="52">
        <v>65403</v>
      </c>
      <c r="Q115" s="52">
        <v>61923</v>
      </c>
    </row>
    <row r="116" spans="1:17" ht="15.75">
      <c r="A116" s="46" t="s">
        <v>823</v>
      </c>
      <c r="B116" s="9">
        <v>11</v>
      </c>
      <c r="C116" s="46" t="s">
        <v>115</v>
      </c>
      <c r="D116" s="52">
        <v>8</v>
      </c>
      <c r="E116" s="52">
        <v>1108</v>
      </c>
      <c r="F116" s="46" t="s">
        <v>1092</v>
      </c>
      <c r="G116" s="46" t="s">
        <v>472</v>
      </c>
      <c r="H116" s="55" t="s">
        <v>1883</v>
      </c>
      <c r="I116" s="52">
        <v>12840</v>
      </c>
      <c r="J116" s="52">
        <v>6600</v>
      </c>
      <c r="K116" s="52">
        <v>6240</v>
      </c>
      <c r="L116" s="52"/>
      <c r="M116" s="52"/>
      <c r="N116" s="52"/>
      <c r="O116" s="52">
        <v>12840</v>
      </c>
      <c r="P116" s="52">
        <v>6600</v>
      </c>
      <c r="Q116" s="52">
        <v>6240</v>
      </c>
    </row>
    <row r="117" spans="1:17" ht="15.75">
      <c r="A117" s="46" t="s">
        <v>823</v>
      </c>
      <c r="B117" s="9">
        <v>11</v>
      </c>
      <c r="C117" s="46" t="s">
        <v>116</v>
      </c>
      <c r="D117" s="52">
        <v>9</v>
      </c>
      <c r="E117" s="52">
        <v>1109</v>
      </c>
      <c r="F117" s="46" t="s">
        <v>1092</v>
      </c>
      <c r="G117" s="46" t="s">
        <v>473</v>
      </c>
      <c r="H117" s="55" t="s">
        <v>1884</v>
      </c>
      <c r="I117" s="52">
        <v>18360</v>
      </c>
      <c r="J117" s="52">
        <v>9360</v>
      </c>
      <c r="K117" s="52">
        <v>9000</v>
      </c>
      <c r="L117" s="52"/>
      <c r="M117" s="52"/>
      <c r="N117" s="52"/>
      <c r="O117" s="52">
        <v>18360</v>
      </c>
      <c r="P117" s="52">
        <v>9360</v>
      </c>
      <c r="Q117" s="52">
        <v>9000</v>
      </c>
    </row>
    <row r="118" spans="1:17" ht="15.75">
      <c r="A118" s="46" t="s">
        <v>823</v>
      </c>
      <c r="B118" s="9">
        <v>11</v>
      </c>
      <c r="C118" s="46" t="s">
        <v>117</v>
      </c>
      <c r="D118" s="52">
        <v>10</v>
      </c>
      <c r="E118" s="52">
        <v>1110</v>
      </c>
      <c r="F118" s="46" t="s">
        <v>1092</v>
      </c>
      <c r="G118" s="46" t="s">
        <v>791</v>
      </c>
      <c r="H118" s="55" t="s">
        <v>1885</v>
      </c>
      <c r="I118" s="52">
        <v>96604</v>
      </c>
      <c r="J118" s="52">
        <v>49082</v>
      </c>
      <c r="K118" s="52">
        <v>47522</v>
      </c>
      <c r="L118" s="52"/>
      <c r="M118" s="52"/>
      <c r="N118" s="52"/>
      <c r="O118" s="52">
        <v>96604</v>
      </c>
      <c r="P118" s="52">
        <v>49082</v>
      </c>
      <c r="Q118" s="52">
        <v>47522</v>
      </c>
    </row>
    <row r="119" spans="1:17" ht="15.75">
      <c r="A119" s="46" t="s">
        <v>823</v>
      </c>
      <c r="B119" s="9">
        <v>11</v>
      </c>
      <c r="C119" s="46" t="s">
        <v>118</v>
      </c>
      <c r="D119" s="52">
        <v>11</v>
      </c>
      <c r="E119" s="52">
        <v>1111</v>
      </c>
      <c r="F119" s="46" t="s">
        <v>1092</v>
      </c>
      <c r="G119" s="46" t="s">
        <v>474</v>
      </c>
      <c r="H119" s="55" t="s">
        <v>1781</v>
      </c>
      <c r="I119" s="52">
        <v>145806</v>
      </c>
      <c r="J119" s="52">
        <v>74523</v>
      </c>
      <c r="K119" s="52">
        <v>71283</v>
      </c>
      <c r="L119" s="52"/>
      <c r="M119" s="52"/>
      <c r="N119" s="52"/>
      <c r="O119" s="52">
        <v>145806</v>
      </c>
      <c r="P119" s="52">
        <v>74523</v>
      </c>
      <c r="Q119" s="52">
        <v>71283</v>
      </c>
    </row>
    <row r="120" spans="1:17" ht="15.75">
      <c r="A120" s="46" t="s">
        <v>823</v>
      </c>
      <c r="B120" s="9">
        <v>11</v>
      </c>
      <c r="C120" s="46" t="s">
        <v>119</v>
      </c>
      <c r="D120" s="52">
        <v>12</v>
      </c>
      <c r="E120" s="52">
        <v>1112</v>
      </c>
      <c r="F120" s="46" t="s">
        <v>1092</v>
      </c>
      <c r="G120" s="46" t="s">
        <v>792</v>
      </c>
      <c r="H120" s="55" t="s">
        <v>1886</v>
      </c>
      <c r="I120" s="52">
        <v>37322</v>
      </c>
      <c r="J120" s="52">
        <v>19441</v>
      </c>
      <c r="K120" s="52">
        <v>17881</v>
      </c>
      <c r="L120" s="52"/>
      <c r="M120" s="52"/>
      <c r="N120" s="52"/>
      <c r="O120" s="52">
        <v>37322</v>
      </c>
      <c r="P120" s="52">
        <v>19441</v>
      </c>
      <c r="Q120" s="52">
        <v>17881</v>
      </c>
    </row>
    <row r="121" spans="1:17" ht="15.75">
      <c r="A121" s="46" t="s">
        <v>823</v>
      </c>
      <c r="B121" s="9">
        <v>11</v>
      </c>
      <c r="C121" s="46" t="s">
        <v>120</v>
      </c>
      <c r="D121" s="52">
        <v>13</v>
      </c>
      <c r="E121" s="52">
        <v>1113</v>
      </c>
      <c r="F121" s="46" t="s">
        <v>1092</v>
      </c>
      <c r="G121" s="46" t="s">
        <v>475</v>
      </c>
      <c r="H121" s="55" t="s">
        <v>1887</v>
      </c>
      <c r="I121" s="52">
        <v>28082</v>
      </c>
      <c r="J121" s="52">
        <v>14521</v>
      </c>
      <c r="K121" s="52">
        <v>13561</v>
      </c>
      <c r="L121" s="52"/>
      <c r="M121" s="52"/>
      <c r="N121" s="52"/>
      <c r="O121" s="52">
        <v>28082</v>
      </c>
      <c r="P121" s="52">
        <v>14521</v>
      </c>
      <c r="Q121" s="52">
        <v>13561</v>
      </c>
    </row>
    <row r="122" spans="1:17" ht="15.75">
      <c r="A122" s="46" t="s">
        <v>823</v>
      </c>
      <c r="B122" s="9">
        <v>11</v>
      </c>
      <c r="C122" s="46" t="s">
        <v>121</v>
      </c>
      <c r="D122" s="52">
        <v>14</v>
      </c>
      <c r="E122" s="52">
        <v>1114</v>
      </c>
      <c r="F122" s="46" t="s">
        <v>1092</v>
      </c>
      <c r="G122" s="46" t="s">
        <v>476</v>
      </c>
      <c r="H122" s="55" t="s">
        <v>1888</v>
      </c>
      <c r="I122" s="52">
        <v>180248</v>
      </c>
      <c r="J122" s="52">
        <v>91804</v>
      </c>
      <c r="K122" s="52">
        <v>88444</v>
      </c>
      <c r="L122" s="52"/>
      <c r="M122" s="52"/>
      <c r="N122" s="52"/>
      <c r="O122" s="52">
        <v>180248</v>
      </c>
      <c r="P122" s="52">
        <v>91804</v>
      </c>
      <c r="Q122" s="52">
        <v>88444</v>
      </c>
    </row>
    <row r="123" spans="1:17" ht="15.75">
      <c r="A123" s="46" t="s">
        <v>823</v>
      </c>
      <c r="B123" s="9">
        <v>11</v>
      </c>
      <c r="C123" s="46" t="s">
        <v>122</v>
      </c>
      <c r="D123" s="52">
        <v>15</v>
      </c>
      <c r="E123" s="52">
        <v>1115</v>
      </c>
      <c r="F123" s="46" t="s">
        <v>1092</v>
      </c>
      <c r="G123" s="46" t="s">
        <v>477</v>
      </c>
      <c r="H123" s="55" t="s">
        <v>1889</v>
      </c>
      <c r="I123" s="52">
        <v>51362</v>
      </c>
      <c r="J123" s="52">
        <v>26641</v>
      </c>
      <c r="K123" s="52">
        <v>24721</v>
      </c>
      <c r="L123" s="52"/>
      <c r="M123" s="52"/>
      <c r="N123" s="52"/>
      <c r="O123" s="52">
        <v>51362</v>
      </c>
      <c r="P123" s="52">
        <v>26641</v>
      </c>
      <c r="Q123" s="52">
        <v>24721</v>
      </c>
    </row>
    <row r="124" spans="1:17" ht="15.75">
      <c r="A124" s="46" t="s">
        <v>823</v>
      </c>
      <c r="B124" s="9">
        <v>11</v>
      </c>
      <c r="C124" s="46" t="s">
        <v>123</v>
      </c>
      <c r="D124" s="52">
        <v>16</v>
      </c>
      <c r="E124" s="52">
        <v>1116</v>
      </c>
      <c r="F124" s="46" t="s">
        <v>1092</v>
      </c>
      <c r="G124" s="46" t="s">
        <v>478</v>
      </c>
      <c r="H124" s="55" t="s">
        <v>1890</v>
      </c>
      <c r="I124" s="52">
        <v>83764</v>
      </c>
      <c r="J124" s="52">
        <v>42122</v>
      </c>
      <c r="K124" s="52">
        <v>41642</v>
      </c>
      <c r="L124" s="52"/>
      <c r="M124" s="52"/>
      <c r="N124" s="52"/>
      <c r="O124" s="52">
        <v>83764</v>
      </c>
      <c r="P124" s="52">
        <v>42122</v>
      </c>
      <c r="Q124" s="52">
        <v>41642</v>
      </c>
    </row>
    <row r="125" spans="1:17" ht="15.75">
      <c r="A125" s="46" t="s">
        <v>823</v>
      </c>
      <c r="B125" s="9">
        <v>11</v>
      </c>
      <c r="C125" s="46" t="s">
        <v>124</v>
      </c>
      <c r="D125" s="52">
        <v>17</v>
      </c>
      <c r="E125" s="52">
        <v>1117</v>
      </c>
      <c r="F125" s="46" t="s">
        <v>1092</v>
      </c>
      <c r="G125" s="46" t="s">
        <v>479</v>
      </c>
      <c r="H125" s="55" t="s">
        <v>1891</v>
      </c>
      <c r="I125" s="52">
        <v>59042</v>
      </c>
      <c r="J125" s="52">
        <v>30241</v>
      </c>
      <c r="K125" s="52">
        <v>28801</v>
      </c>
      <c r="L125" s="52"/>
      <c r="M125" s="52"/>
      <c r="N125" s="52"/>
      <c r="O125" s="52">
        <v>59042</v>
      </c>
      <c r="P125" s="52">
        <v>30241</v>
      </c>
      <c r="Q125" s="52">
        <v>28801</v>
      </c>
    </row>
    <row r="126" spans="1:17" ht="15.75">
      <c r="A126" s="46" t="s">
        <v>823</v>
      </c>
      <c r="B126" s="9">
        <v>11</v>
      </c>
      <c r="C126" s="46" t="s">
        <v>125</v>
      </c>
      <c r="D126" s="52">
        <v>18</v>
      </c>
      <c r="E126" s="52">
        <v>1118</v>
      </c>
      <c r="F126" s="46" t="s">
        <v>1092</v>
      </c>
      <c r="G126" s="46" t="s">
        <v>480</v>
      </c>
      <c r="H126" s="55" t="s">
        <v>1892</v>
      </c>
      <c r="I126" s="52">
        <v>29402</v>
      </c>
      <c r="J126" s="52">
        <v>15121</v>
      </c>
      <c r="K126" s="52">
        <v>14281</v>
      </c>
      <c r="L126" s="52"/>
      <c r="M126" s="52"/>
      <c r="N126" s="52"/>
      <c r="O126" s="52">
        <v>29402</v>
      </c>
      <c r="P126" s="52">
        <v>15121</v>
      </c>
      <c r="Q126" s="52">
        <v>14281</v>
      </c>
    </row>
    <row r="127" spans="1:17" ht="15.75">
      <c r="A127" s="46" t="s">
        <v>823</v>
      </c>
      <c r="B127" s="9">
        <v>11</v>
      </c>
      <c r="C127" s="46" t="s">
        <v>126</v>
      </c>
      <c r="D127" s="52">
        <v>19</v>
      </c>
      <c r="E127" s="52">
        <v>1119</v>
      </c>
      <c r="F127" s="46" t="s">
        <v>1092</v>
      </c>
      <c r="G127" s="46" t="s">
        <v>481</v>
      </c>
      <c r="H127" s="55" t="s">
        <v>1893</v>
      </c>
      <c r="I127" s="52">
        <v>30362</v>
      </c>
      <c r="J127" s="52">
        <v>15601</v>
      </c>
      <c r="K127" s="52">
        <v>14761</v>
      </c>
      <c r="L127" s="52"/>
      <c r="M127" s="52"/>
      <c r="N127" s="52"/>
      <c r="O127" s="52">
        <v>30362</v>
      </c>
      <c r="P127" s="52">
        <v>15601</v>
      </c>
      <c r="Q127" s="52">
        <v>14761</v>
      </c>
    </row>
    <row r="128" spans="1:17" ht="15.75">
      <c r="A128" s="46" t="s">
        <v>824</v>
      </c>
      <c r="B128" s="9">
        <v>12</v>
      </c>
      <c r="C128" s="46" t="s">
        <v>2206</v>
      </c>
      <c r="D128" s="52">
        <v>1</v>
      </c>
      <c r="E128" s="52">
        <v>1201</v>
      </c>
      <c r="F128" s="46" t="s">
        <v>1092</v>
      </c>
      <c r="G128" s="46" t="s">
        <v>739</v>
      </c>
      <c r="H128" s="55" t="s">
        <v>1894</v>
      </c>
      <c r="I128" s="52">
        <v>51204</v>
      </c>
      <c r="J128" s="52">
        <v>26271</v>
      </c>
      <c r="K128" s="52">
        <v>24933</v>
      </c>
      <c r="L128" s="52">
        <v>2842</v>
      </c>
      <c r="M128" s="52">
        <v>1550</v>
      </c>
      <c r="N128" s="52">
        <v>1292</v>
      </c>
      <c r="O128" s="52">
        <v>48362</v>
      </c>
      <c r="P128" s="52">
        <v>24721</v>
      </c>
      <c r="Q128" s="52">
        <v>23641</v>
      </c>
    </row>
    <row r="129" spans="1:17" ht="15.75">
      <c r="A129" s="46" t="s">
        <v>824</v>
      </c>
      <c r="B129" s="9">
        <v>12</v>
      </c>
      <c r="C129" s="46" t="s">
        <v>128</v>
      </c>
      <c r="D129" s="52">
        <v>2</v>
      </c>
      <c r="E129" s="52">
        <v>1202</v>
      </c>
      <c r="F129" s="46" t="s">
        <v>1092</v>
      </c>
      <c r="G129" s="46" t="s">
        <v>482</v>
      </c>
      <c r="H129" s="55" t="s">
        <v>1895</v>
      </c>
      <c r="I129" s="52">
        <v>25442</v>
      </c>
      <c r="J129" s="52">
        <v>13081</v>
      </c>
      <c r="K129" s="52">
        <v>12361</v>
      </c>
      <c r="L129" s="52"/>
      <c r="M129" s="52"/>
      <c r="N129" s="52"/>
      <c r="O129" s="52">
        <v>25442</v>
      </c>
      <c r="P129" s="52">
        <v>13081</v>
      </c>
      <c r="Q129" s="52">
        <v>12361</v>
      </c>
    </row>
    <row r="130" spans="1:17" ht="15.75">
      <c r="A130" s="46" t="s">
        <v>824</v>
      </c>
      <c r="B130" s="9">
        <v>12</v>
      </c>
      <c r="C130" s="46" t="s">
        <v>129</v>
      </c>
      <c r="D130" s="52">
        <v>3</v>
      </c>
      <c r="E130" s="52">
        <v>1203</v>
      </c>
      <c r="F130" s="46" t="s">
        <v>1092</v>
      </c>
      <c r="G130" s="46" t="s">
        <v>483</v>
      </c>
      <c r="H130" s="55" t="s">
        <v>1896</v>
      </c>
      <c r="I130" s="52">
        <v>13800</v>
      </c>
      <c r="J130" s="52">
        <v>7080</v>
      </c>
      <c r="K130" s="52">
        <v>6720</v>
      </c>
      <c r="L130" s="52"/>
      <c r="M130" s="52"/>
      <c r="N130" s="52"/>
      <c r="O130" s="52">
        <v>13800</v>
      </c>
      <c r="P130" s="52">
        <v>7080</v>
      </c>
      <c r="Q130" s="52">
        <v>6720</v>
      </c>
    </row>
    <row r="131" spans="1:17" ht="15.75">
      <c r="A131" s="46" t="s">
        <v>824</v>
      </c>
      <c r="B131" s="9">
        <v>12</v>
      </c>
      <c r="C131" s="46" t="s">
        <v>130</v>
      </c>
      <c r="D131" s="52">
        <v>4</v>
      </c>
      <c r="E131" s="52">
        <v>1204</v>
      </c>
      <c r="F131" s="46" t="s">
        <v>1092</v>
      </c>
      <c r="G131" s="46" t="s">
        <v>484</v>
      </c>
      <c r="H131" s="55" t="s">
        <v>1897</v>
      </c>
      <c r="I131" s="52">
        <v>17760</v>
      </c>
      <c r="J131" s="52">
        <v>9120</v>
      </c>
      <c r="K131" s="52">
        <v>8640</v>
      </c>
      <c r="L131" s="52"/>
      <c r="M131" s="52"/>
      <c r="N131" s="52"/>
      <c r="O131" s="52">
        <v>17760</v>
      </c>
      <c r="P131" s="52">
        <v>9120</v>
      </c>
      <c r="Q131" s="52">
        <v>8640</v>
      </c>
    </row>
    <row r="132" spans="1:17" ht="15.75">
      <c r="A132" s="46" t="s">
        <v>824</v>
      </c>
      <c r="B132" s="9">
        <v>12</v>
      </c>
      <c r="C132" s="46" t="s">
        <v>131</v>
      </c>
      <c r="D132" s="52">
        <v>5</v>
      </c>
      <c r="E132" s="52">
        <v>1205</v>
      </c>
      <c r="F132" s="46" t="s">
        <v>1092</v>
      </c>
      <c r="G132" s="46" t="s">
        <v>485</v>
      </c>
      <c r="H132" s="55" t="s">
        <v>1898</v>
      </c>
      <c r="I132" s="52">
        <v>23642</v>
      </c>
      <c r="J132" s="52">
        <v>12121</v>
      </c>
      <c r="K132" s="52">
        <v>11521</v>
      </c>
      <c r="L132" s="52"/>
      <c r="M132" s="52"/>
      <c r="N132" s="52"/>
      <c r="O132" s="52">
        <v>23642</v>
      </c>
      <c r="P132" s="52">
        <v>12121</v>
      </c>
      <c r="Q132" s="52">
        <v>11521</v>
      </c>
    </row>
    <row r="133" spans="1:17" ht="15.75">
      <c r="A133" s="46" t="s">
        <v>824</v>
      </c>
      <c r="B133" s="9">
        <v>12</v>
      </c>
      <c r="C133" s="46" t="s">
        <v>132</v>
      </c>
      <c r="D133" s="52">
        <v>6</v>
      </c>
      <c r="E133" s="52">
        <v>1206</v>
      </c>
      <c r="F133" s="46" t="s">
        <v>1092</v>
      </c>
      <c r="G133" s="46" t="s">
        <v>486</v>
      </c>
      <c r="H133" s="55" t="s">
        <v>1899</v>
      </c>
      <c r="I133" s="52">
        <v>12360</v>
      </c>
      <c r="J133" s="52">
        <v>6360</v>
      </c>
      <c r="K133" s="52">
        <v>6000</v>
      </c>
      <c r="L133" s="52"/>
      <c r="M133" s="52"/>
      <c r="N133" s="52"/>
      <c r="O133" s="52">
        <v>12360</v>
      </c>
      <c r="P133" s="52">
        <v>6360</v>
      </c>
      <c r="Q133" s="52">
        <v>6000</v>
      </c>
    </row>
    <row r="134" spans="1:17" ht="15.75">
      <c r="A134" s="46" t="s">
        <v>824</v>
      </c>
      <c r="B134" s="9">
        <v>12</v>
      </c>
      <c r="C134" s="46" t="s">
        <v>133</v>
      </c>
      <c r="D134" s="52">
        <v>7</v>
      </c>
      <c r="E134" s="52">
        <v>1207</v>
      </c>
      <c r="F134" s="46" t="s">
        <v>1092</v>
      </c>
      <c r="G134" s="46" t="s">
        <v>487</v>
      </c>
      <c r="H134" s="55" t="s">
        <v>1900</v>
      </c>
      <c r="I134" s="52">
        <v>30482</v>
      </c>
      <c r="J134" s="52">
        <v>15601</v>
      </c>
      <c r="K134" s="52">
        <v>14881</v>
      </c>
      <c r="L134" s="52"/>
      <c r="M134" s="52"/>
      <c r="N134" s="52"/>
      <c r="O134" s="52">
        <v>30482</v>
      </c>
      <c r="P134" s="52">
        <v>15601</v>
      </c>
      <c r="Q134" s="52">
        <v>14881</v>
      </c>
    </row>
    <row r="135" spans="1:17" ht="15.75">
      <c r="A135" s="46" t="s">
        <v>824</v>
      </c>
      <c r="B135" s="9">
        <v>12</v>
      </c>
      <c r="C135" s="46" t="s">
        <v>134</v>
      </c>
      <c r="D135" s="52">
        <v>8</v>
      </c>
      <c r="E135" s="52">
        <v>1208</v>
      </c>
      <c r="F135" s="46" t="s">
        <v>1092</v>
      </c>
      <c r="G135" s="46" t="s">
        <v>488</v>
      </c>
      <c r="H135" s="55" t="s">
        <v>1901</v>
      </c>
      <c r="I135" s="52">
        <v>7920</v>
      </c>
      <c r="J135" s="52">
        <v>4080</v>
      </c>
      <c r="K135" s="52">
        <v>3840</v>
      </c>
      <c r="L135" s="52"/>
      <c r="M135" s="52"/>
      <c r="N135" s="52"/>
      <c r="O135" s="52">
        <v>7920</v>
      </c>
      <c r="P135" s="52">
        <v>4080</v>
      </c>
      <c r="Q135" s="52">
        <v>3840</v>
      </c>
    </row>
    <row r="136" spans="1:17" ht="15.75">
      <c r="A136" s="46" t="s">
        <v>824</v>
      </c>
      <c r="B136" s="9">
        <v>12</v>
      </c>
      <c r="C136" s="46" t="s">
        <v>135</v>
      </c>
      <c r="D136" s="52">
        <v>9</v>
      </c>
      <c r="E136" s="52">
        <v>1209</v>
      </c>
      <c r="F136" s="46" t="s">
        <v>1092</v>
      </c>
      <c r="G136" s="46" t="s">
        <v>489</v>
      </c>
      <c r="H136" s="55" t="s">
        <v>1902</v>
      </c>
      <c r="I136" s="52">
        <v>24482</v>
      </c>
      <c r="J136" s="52">
        <v>12601</v>
      </c>
      <c r="K136" s="52">
        <v>11881</v>
      </c>
      <c r="L136" s="52"/>
      <c r="M136" s="52"/>
      <c r="N136" s="52"/>
      <c r="O136" s="52">
        <v>24482</v>
      </c>
      <c r="P136" s="52">
        <v>12601</v>
      </c>
      <c r="Q136" s="52">
        <v>11881</v>
      </c>
    </row>
    <row r="137" spans="1:17" ht="15.75">
      <c r="A137" s="46" t="s">
        <v>824</v>
      </c>
      <c r="B137" s="9">
        <v>12</v>
      </c>
      <c r="C137" s="46" t="s">
        <v>26</v>
      </c>
      <c r="D137" s="52">
        <v>10</v>
      </c>
      <c r="E137" s="52">
        <v>1210</v>
      </c>
      <c r="F137" s="46" t="s">
        <v>1092</v>
      </c>
      <c r="G137" s="46" t="s">
        <v>490</v>
      </c>
      <c r="H137" s="55" t="s">
        <v>1782</v>
      </c>
      <c r="I137" s="52">
        <v>12720</v>
      </c>
      <c r="J137" s="52">
        <v>6480</v>
      </c>
      <c r="K137" s="52">
        <v>6240</v>
      </c>
      <c r="L137" s="52"/>
      <c r="M137" s="52"/>
      <c r="N137" s="52"/>
      <c r="O137" s="52">
        <v>12720</v>
      </c>
      <c r="P137" s="52">
        <v>6480</v>
      </c>
      <c r="Q137" s="52">
        <v>6240</v>
      </c>
    </row>
    <row r="138" spans="1:17" ht="15.75">
      <c r="A138" s="46" t="s">
        <v>824</v>
      </c>
      <c r="B138" s="9">
        <v>12</v>
      </c>
      <c r="C138" s="46" t="s">
        <v>136</v>
      </c>
      <c r="D138" s="52">
        <v>11</v>
      </c>
      <c r="E138" s="52">
        <v>1211</v>
      </c>
      <c r="F138" s="46" t="s">
        <v>1092</v>
      </c>
      <c r="G138" s="46" t="s">
        <v>491</v>
      </c>
      <c r="H138" s="55" t="s">
        <v>1903</v>
      </c>
      <c r="I138" s="52">
        <v>56402</v>
      </c>
      <c r="J138" s="52">
        <v>28921</v>
      </c>
      <c r="K138" s="52">
        <v>27481</v>
      </c>
      <c r="L138" s="52"/>
      <c r="M138" s="52"/>
      <c r="N138" s="52"/>
      <c r="O138" s="52">
        <v>56402</v>
      </c>
      <c r="P138" s="52">
        <v>28921</v>
      </c>
      <c r="Q138" s="52">
        <v>27481</v>
      </c>
    </row>
    <row r="139" spans="1:17" ht="15.75">
      <c r="A139" s="46" t="s">
        <v>824</v>
      </c>
      <c r="B139" s="9">
        <v>12</v>
      </c>
      <c r="C139" s="46" t="s">
        <v>137</v>
      </c>
      <c r="D139" s="52">
        <v>12</v>
      </c>
      <c r="E139" s="52">
        <v>1212</v>
      </c>
      <c r="F139" s="46" t="s">
        <v>1092</v>
      </c>
      <c r="G139" s="46" t="s">
        <v>492</v>
      </c>
      <c r="H139" s="55" t="s">
        <v>1904</v>
      </c>
      <c r="I139" s="52">
        <v>19680</v>
      </c>
      <c r="J139" s="52">
        <v>10080</v>
      </c>
      <c r="K139" s="52">
        <v>9600</v>
      </c>
      <c r="L139" s="52"/>
      <c r="M139" s="52"/>
      <c r="N139" s="52"/>
      <c r="O139" s="52">
        <v>19680</v>
      </c>
      <c r="P139" s="52">
        <v>10080</v>
      </c>
      <c r="Q139" s="52">
        <v>9600</v>
      </c>
    </row>
    <row r="140" spans="1:17" ht="15.75">
      <c r="A140" s="46" t="s">
        <v>824</v>
      </c>
      <c r="B140" s="9">
        <v>12</v>
      </c>
      <c r="C140" s="46" t="s">
        <v>138</v>
      </c>
      <c r="D140" s="52">
        <v>13</v>
      </c>
      <c r="E140" s="52">
        <v>1213</v>
      </c>
      <c r="F140" s="46" t="s">
        <v>1092</v>
      </c>
      <c r="G140" s="46" t="s">
        <v>493</v>
      </c>
      <c r="H140" s="55" t="s">
        <v>1905</v>
      </c>
      <c r="I140" s="52">
        <v>12720</v>
      </c>
      <c r="J140" s="52">
        <v>6600</v>
      </c>
      <c r="K140" s="52">
        <v>6120</v>
      </c>
      <c r="L140" s="52"/>
      <c r="M140" s="52"/>
      <c r="N140" s="52"/>
      <c r="O140" s="52">
        <v>12720</v>
      </c>
      <c r="P140" s="52">
        <v>6600</v>
      </c>
      <c r="Q140" s="52">
        <v>6120</v>
      </c>
    </row>
    <row r="141" spans="1:17" ht="15.75">
      <c r="A141" s="46" t="s">
        <v>824</v>
      </c>
      <c r="B141" s="9">
        <v>12</v>
      </c>
      <c r="C141" s="46" t="s">
        <v>139</v>
      </c>
      <c r="D141" s="52">
        <v>14</v>
      </c>
      <c r="E141" s="52">
        <v>1214</v>
      </c>
      <c r="F141" s="46" t="s">
        <v>1092</v>
      </c>
      <c r="G141" s="46" t="s">
        <v>494</v>
      </c>
      <c r="H141" s="55" t="s">
        <v>1906</v>
      </c>
      <c r="I141" s="52">
        <v>35522</v>
      </c>
      <c r="J141" s="52">
        <v>18241</v>
      </c>
      <c r="K141" s="52">
        <v>17281</v>
      </c>
      <c r="L141" s="52"/>
      <c r="M141" s="52"/>
      <c r="N141" s="52"/>
      <c r="O141" s="52">
        <v>35522</v>
      </c>
      <c r="P141" s="52">
        <v>18241</v>
      </c>
      <c r="Q141" s="52">
        <v>17281</v>
      </c>
    </row>
    <row r="142" spans="1:17" ht="15.75">
      <c r="A142" s="46" t="s">
        <v>824</v>
      </c>
      <c r="B142" s="9">
        <v>12</v>
      </c>
      <c r="C142" s="46" t="s">
        <v>140</v>
      </c>
      <c r="D142" s="52">
        <v>15</v>
      </c>
      <c r="E142" s="52">
        <v>1215</v>
      </c>
      <c r="F142" s="46" t="s">
        <v>1092</v>
      </c>
      <c r="G142" s="46" t="s">
        <v>495</v>
      </c>
      <c r="H142" s="55" t="s">
        <v>1907</v>
      </c>
      <c r="I142" s="52">
        <v>35522</v>
      </c>
      <c r="J142" s="52">
        <v>18241</v>
      </c>
      <c r="K142" s="52">
        <v>17281</v>
      </c>
      <c r="L142" s="52"/>
      <c r="M142" s="52"/>
      <c r="N142" s="52"/>
      <c r="O142" s="52">
        <v>35522</v>
      </c>
      <c r="P142" s="52">
        <v>18241</v>
      </c>
      <c r="Q142" s="52">
        <v>17281</v>
      </c>
    </row>
    <row r="143" spans="1:17" ht="15.75">
      <c r="A143" s="46" t="s">
        <v>824</v>
      </c>
      <c r="B143" s="9">
        <v>12</v>
      </c>
      <c r="C143" s="46" t="s">
        <v>141</v>
      </c>
      <c r="D143" s="52">
        <v>16</v>
      </c>
      <c r="E143" s="52">
        <v>1216</v>
      </c>
      <c r="F143" s="46" t="s">
        <v>1092</v>
      </c>
      <c r="G143" s="46" t="s">
        <v>496</v>
      </c>
      <c r="H143" s="55" t="s">
        <v>1908</v>
      </c>
      <c r="I143" s="52">
        <v>25682</v>
      </c>
      <c r="J143" s="52">
        <v>13201</v>
      </c>
      <c r="K143" s="52">
        <v>12481</v>
      </c>
      <c r="L143" s="52"/>
      <c r="M143" s="52"/>
      <c r="N143" s="52"/>
      <c r="O143" s="52">
        <v>25682</v>
      </c>
      <c r="P143" s="52">
        <v>13201</v>
      </c>
      <c r="Q143" s="52">
        <v>12481</v>
      </c>
    </row>
    <row r="144" spans="1:17" ht="15.75">
      <c r="A144" s="46" t="s">
        <v>824</v>
      </c>
      <c r="B144" s="9">
        <v>12</v>
      </c>
      <c r="C144" s="46" t="s">
        <v>142</v>
      </c>
      <c r="D144" s="52">
        <v>17</v>
      </c>
      <c r="E144" s="52">
        <v>1217</v>
      </c>
      <c r="F144" s="46" t="s">
        <v>1092</v>
      </c>
      <c r="G144" s="46" t="s">
        <v>497</v>
      </c>
      <c r="H144" s="55" t="s">
        <v>1909</v>
      </c>
      <c r="I144" s="52">
        <v>23642</v>
      </c>
      <c r="J144" s="52">
        <v>12121</v>
      </c>
      <c r="K144" s="52">
        <v>11521</v>
      </c>
      <c r="L144" s="52"/>
      <c r="M144" s="52"/>
      <c r="N144" s="52"/>
      <c r="O144" s="52">
        <v>23642</v>
      </c>
      <c r="P144" s="52">
        <v>12121</v>
      </c>
      <c r="Q144" s="52">
        <v>11521</v>
      </c>
    </row>
    <row r="145" spans="1:17" ht="15.75">
      <c r="A145" s="46" t="s">
        <v>824</v>
      </c>
      <c r="B145" s="9">
        <v>12</v>
      </c>
      <c r="C145" s="46" t="s">
        <v>143</v>
      </c>
      <c r="D145" s="52">
        <v>18</v>
      </c>
      <c r="E145" s="52">
        <v>1218</v>
      </c>
      <c r="F145" s="46" t="s">
        <v>1092</v>
      </c>
      <c r="G145" s="46" t="s">
        <v>498</v>
      </c>
      <c r="H145" s="55" t="s">
        <v>1910</v>
      </c>
      <c r="I145" s="52">
        <v>3600</v>
      </c>
      <c r="J145" s="52">
        <v>1800</v>
      </c>
      <c r="K145" s="52">
        <v>1800</v>
      </c>
      <c r="L145" s="52"/>
      <c r="M145" s="52"/>
      <c r="N145" s="52"/>
      <c r="O145" s="52">
        <v>3600</v>
      </c>
      <c r="P145" s="52">
        <v>1800</v>
      </c>
      <c r="Q145" s="52">
        <v>1800</v>
      </c>
    </row>
    <row r="146" spans="1:17" ht="15.75">
      <c r="A146" s="46" t="s">
        <v>824</v>
      </c>
      <c r="B146" s="9">
        <v>12</v>
      </c>
      <c r="C146" s="46" t="s">
        <v>144</v>
      </c>
      <c r="D146" s="52">
        <v>19</v>
      </c>
      <c r="E146" s="52">
        <v>1219</v>
      </c>
      <c r="F146" s="46" t="s">
        <v>1092</v>
      </c>
      <c r="G146" s="46" t="s">
        <v>793</v>
      </c>
      <c r="H146" s="55" t="s">
        <v>1911</v>
      </c>
      <c r="I146" s="52">
        <v>2160</v>
      </c>
      <c r="J146" s="52">
        <v>1080</v>
      </c>
      <c r="K146" s="52">
        <v>1080</v>
      </c>
      <c r="L146" s="52"/>
      <c r="M146" s="52"/>
      <c r="N146" s="52"/>
      <c r="O146" s="52">
        <v>2160</v>
      </c>
      <c r="P146" s="52">
        <v>1080</v>
      </c>
      <c r="Q146" s="52">
        <v>1080</v>
      </c>
    </row>
    <row r="147" spans="1:17" ht="15.75">
      <c r="A147" s="46" t="s">
        <v>1755</v>
      </c>
      <c r="B147" s="9">
        <v>13</v>
      </c>
      <c r="C147" s="46" t="s">
        <v>2207</v>
      </c>
      <c r="D147" s="52">
        <v>1</v>
      </c>
      <c r="E147" s="52">
        <v>1301</v>
      </c>
      <c r="F147" s="46" t="s">
        <v>1092</v>
      </c>
      <c r="G147" s="46" t="s">
        <v>740</v>
      </c>
      <c r="H147" s="55" t="s">
        <v>1912</v>
      </c>
      <c r="I147" s="52">
        <v>85645</v>
      </c>
      <c r="J147" s="52">
        <v>43741</v>
      </c>
      <c r="K147" s="52">
        <v>41904</v>
      </c>
      <c r="L147" s="52">
        <v>24803</v>
      </c>
      <c r="M147" s="52">
        <v>12660</v>
      </c>
      <c r="N147" s="52">
        <v>12143</v>
      </c>
      <c r="O147" s="52">
        <v>60842</v>
      </c>
      <c r="P147" s="52">
        <v>31081</v>
      </c>
      <c r="Q147" s="52">
        <v>29761</v>
      </c>
    </row>
    <row r="148" spans="1:17" ht="15.75">
      <c r="A148" s="46" t="s">
        <v>1755</v>
      </c>
      <c r="B148" s="9">
        <v>13</v>
      </c>
      <c r="C148" s="46" t="s">
        <v>146</v>
      </c>
      <c r="D148" s="52">
        <v>2</v>
      </c>
      <c r="E148" s="52">
        <v>1302</v>
      </c>
      <c r="F148" s="46" t="s">
        <v>1092</v>
      </c>
      <c r="G148" s="46" t="s">
        <v>499</v>
      </c>
      <c r="H148" s="55" t="s">
        <v>1913</v>
      </c>
      <c r="I148" s="52">
        <v>28441</v>
      </c>
      <c r="J148" s="52">
        <v>14280</v>
      </c>
      <c r="K148" s="52">
        <v>14161</v>
      </c>
      <c r="L148" s="52"/>
      <c r="M148" s="52"/>
      <c r="N148" s="52"/>
      <c r="O148" s="52">
        <v>28441</v>
      </c>
      <c r="P148" s="52">
        <v>14280</v>
      </c>
      <c r="Q148" s="52">
        <v>14161</v>
      </c>
    </row>
    <row r="149" spans="1:17" ht="15.75">
      <c r="A149" s="46" t="s">
        <v>1755</v>
      </c>
      <c r="B149" s="9">
        <v>13</v>
      </c>
      <c r="C149" s="46" t="s">
        <v>147</v>
      </c>
      <c r="D149" s="52">
        <v>3</v>
      </c>
      <c r="E149" s="52">
        <v>1303</v>
      </c>
      <c r="F149" s="46" t="s">
        <v>1092</v>
      </c>
      <c r="G149" s="46" t="s">
        <v>500</v>
      </c>
      <c r="H149" s="55" t="s">
        <v>1914</v>
      </c>
      <c r="I149" s="52">
        <v>109805</v>
      </c>
      <c r="J149" s="52">
        <v>56163</v>
      </c>
      <c r="K149" s="52">
        <v>53642</v>
      </c>
      <c r="L149" s="52"/>
      <c r="M149" s="52"/>
      <c r="N149" s="52"/>
      <c r="O149" s="52">
        <v>109805</v>
      </c>
      <c r="P149" s="52">
        <v>56163</v>
      </c>
      <c r="Q149" s="52">
        <v>53642</v>
      </c>
    </row>
    <row r="150" spans="1:17" ht="15.75">
      <c r="A150" s="46" t="s">
        <v>1755</v>
      </c>
      <c r="B150" s="9">
        <v>13</v>
      </c>
      <c r="C150" s="46" t="s">
        <v>148</v>
      </c>
      <c r="D150" s="52">
        <v>4</v>
      </c>
      <c r="E150" s="52">
        <v>1304</v>
      </c>
      <c r="F150" s="46" t="s">
        <v>1092</v>
      </c>
      <c r="G150" s="46" t="s">
        <v>501</v>
      </c>
      <c r="H150" s="55" t="s">
        <v>1915</v>
      </c>
      <c r="I150" s="52">
        <v>5640</v>
      </c>
      <c r="J150" s="52">
        <v>2880</v>
      </c>
      <c r="K150" s="52">
        <v>2760</v>
      </c>
      <c r="L150" s="52"/>
      <c r="M150" s="52"/>
      <c r="N150" s="52"/>
      <c r="O150" s="52">
        <v>5640</v>
      </c>
      <c r="P150" s="52">
        <v>2880</v>
      </c>
      <c r="Q150" s="52">
        <v>2760</v>
      </c>
    </row>
    <row r="151" spans="1:17" ht="15.75">
      <c r="A151" s="46" t="s">
        <v>1755</v>
      </c>
      <c r="B151" s="9">
        <v>13</v>
      </c>
      <c r="C151" s="46" t="s">
        <v>149</v>
      </c>
      <c r="D151" s="52">
        <v>5</v>
      </c>
      <c r="E151" s="52">
        <v>1305</v>
      </c>
      <c r="F151" s="46" t="s">
        <v>1092</v>
      </c>
      <c r="G151" s="46" t="s">
        <v>502</v>
      </c>
      <c r="H151" s="55" t="s">
        <v>1916</v>
      </c>
      <c r="I151" s="52">
        <v>36242</v>
      </c>
      <c r="J151" s="52">
        <v>18721</v>
      </c>
      <c r="K151" s="52">
        <v>17521</v>
      </c>
      <c r="L151" s="52"/>
      <c r="M151" s="52"/>
      <c r="N151" s="52"/>
      <c r="O151" s="52">
        <v>36242</v>
      </c>
      <c r="P151" s="52">
        <v>18721</v>
      </c>
      <c r="Q151" s="52">
        <v>17521</v>
      </c>
    </row>
    <row r="152" spans="1:17" ht="15.75">
      <c r="A152" s="46" t="s">
        <v>1755</v>
      </c>
      <c r="B152" s="9">
        <v>13</v>
      </c>
      <c r="C152" s="46" t="s">
        <v>150</v>
      </c>
      <c r="D152" s="52">
        <v>6</v>
      </c>
      <c r="E152" s="52">
        <v>1306</v>
      </c>
      <c r="F152" s="46" t="s">
        <v>1092</v>
      </c>
      <c r="G152" s="46" t="s">
        <v>503</v>
      </c>
      <c r="H152" s="55" t="s">
        <v>1917</v>
      </c>
      <c r="I152" s="52">
        <v>56882</v>
      </c>
      <c r="J152" s="52">
        <v>29161</v>
      </c>
      <c r="K152" s="52">
        <v>27721</v>
      </c>
      <c r="L152" s="52"/>
      <c r="M152" s="52"/>
      <c r="N152" s="52"/>
      <c r="O152" s="52">
        <v>56882</v>
      </c>
      <c r="P152" s="52">
        <v>29161</v>
      </c>
      <c r="Q152" s="52">
        <v>27721</v>
      </c>
    </row>
    <row r="153" spans="1:17" ht="15.75">
      <c r="A153" s="46" t="s">
        <v>1755</v>
      </c>
      <c r="B153" s="9">
        <v>13</v>
      </c>
      <c r="C153" s="46" t="s">
        <v>151</v>
      </c>
      <c r="D153" s="52">
        <v>7</v>
      </c>
      <c r="E153" s="52">
        <v>1307</v>
      </c>
      <c r="F153" s="46" t="s">
        <v>1092</v>
      </c>
      <c r="G153" s="46" t="s">
        <v>504</v>
      </c>
      <c r="H153" s="55" t="s">
        <v>1918</v>
      </c>
      <c r="I153" s="52">
        <v>64323</v>
      </c>
      <c r="J153" s="52">
        <v>33002</v>
      </c>
      <c r="K153" s="52">
        <v>31321</v>
      </c>
      <c r="L153" s="52"/>
      <c r="M153" s="52"/>
      <c r="N153" s="52"/>
      <c r="O153" s="52">
        <v>64323</v>
      </c>
      <c r="P153" s="52">
        <v>33002</v>
      </c>
      <c r="Q153" s="52">
        <v>31321</v>
      </c>
    </row>
    <row r="154" spans="1:17" ht="15.75">
      <c r="A154" s="46" t="s">
        <v>1755</v>
      </c>
      <c r="B154" s="9">
        <v>13</v>
      </c>
      <c r="C154" s="46" t="s">
        <v>152</v>
      </c>
      <c r="D154" s="52">
        <v>8</v>
      </c>
      <c r="E154" s="52">
        <v>1308</v>
      </c>
      <c r="F154" s="46" t="s">
        <v>1092</v>
      </c>
      <c r="G154" s="46" t="s">
        <v>741</v>
      </c>
      <c r="H154" s="55" t="s">
        <v>1919</v>
      </c>
      <c r="I154" s="52">
        <v>23282</v>
      </c>
      <c r="J154" s="52">
        <v>12001</v>
      </c>
      <c r="K154" s="52">
        <v>11281</v>
      </c>
      <c r="L154" s="52"/>
      <c r="M154" s="52"/>
      <c r="N154" s="52"/>
      <c r="O154" s="52">
        <v>23282</v>
      </c>
      <c r="P154" s="52">
        <v>12001</v>
      </c>
      <c r="Q154" s="52">
        <v>11281</v>
      </c>
    </row>
    <row r="155" spans="1:17" ht="15.75">
      <c r="A155" s="46" t="s">
        <v>1755</v>
      </c>
      <c r="B155" s="9">
        <v>13</v>
      </c>
      <c r="C155" s="46" t="s">
        <v>135</v>
      </c>
      <c r="D155" s="52">
        <v>9</v>
      </c>
      <c r="E155" s="52">
        <v>1309</v>
      </c>
      <c r="F155" s="46" t="s">
        <v>1092</v>
      </c>
      <c r="G155" s="46" t="s">
        <v>489</v>
      </c>
      <c r="H155" s="55" t="s">
        <v>1920</v>
      </c>
      <c r="I155" s="52">
        <v>35642</v>
      </c>
      <c r="J155" s="52">
        <v>18361</v>
      </c>
      <c r="K155" s="52">
        <v>17281</v>
      </c>
      <c r="L155" s="52"/>
      <c r="M155" s="52"/>
      <c r="N155" s="52"/>
      <c r="O155" s="52">
        <v>35642</v>
      </c>
      <c r="P155" s="52">
        <v>18361</v>
      </c>
      <c r="Q155" s="52">
        <v>17281</v>
      </c>
    </row>
    <row r="156" spans="1:17" ht="15.75">
      <c r="A156" s="46" t="s">
        <v>1755</v>
      </c>
      <c r="B156" s="9">
        <v>13</v>
      </c>
      <c r="C156" s="46" t="s">
        <v>153</v>
      </c>
      <c r="D156" s="52">
        <v>10</v>
      </c>
      <c r="E156" s="52">
        <v>1310</v>
      </c>
      <c r="F156" s="46" t="s">
        <v>1092</v>
      </c>
      <c r="G156" s="46" t="s">
        <v>505</v>
      </c>
      <c r="H156" s="55" t="s">
        <v>1921</v>
      </c>
      <c r="I156" s="52">
        <v>51002</v>
      </c>
      <c r="J156" s="52">
        <v>25681</v>
      </c>
      <c r="K156" s="52">
        <v>25321</v>
      </c>
      <c r="L156" s="52"/>
      <c r="M156" s="52"/>
      <c r="N156" s="52"/>
      <c r="O156" s="52">
        <v>51002</v>
      </c>
      <c r="P156" s="52">
        <v>25681</v>
      </c>
      <c r="Q156" s="52">
        <v>25321</v>
      </c>
    </row>
    <row r="157" spans="1:17" ht="15.75">
      <c r="A157" s="46" t="s">
        <v>1755</v>
      </c>
      <c r="B157" s="9">
        <v>13</v>
      </c>
      <c r="C157" s="46" t="s">
        <v>154</v>
      </c>
      <c r="D157" s="52">
        <v>11</v>
      </c>
      <c r="E157" s="52">
        <v>1311</v>
      </c>
      <c r="F157" s="46" t="s">
        <v>1092</v>
      </c>
      <c r="G157" s="46" t="s">
        <v>742</v>
      </c>
      <c r="H157" s="55" t="s">
        <v>1922</v>
      </c>
      <c r="I157" s="52">
        <v>27122</v>
      </c>
      <c r="J157" s="52">
        <v>13921</v>
      </c>
      <c r="K157" s="52">
        <v>13201</v>
      </c>
      <c r="L157" s="52"/>
      <c r="M157" s="52"/>
      <c r="N157" s="52"/>
      <c r="O157" s="52">
        <v>27122</v>
      </c>
      <c r="P157" s="52">
        <v>13921</v>
      </c>
      <c r="Q157" s="52">
        <v>13201</v>
      </c>
    </row>
    <row r="158" spans="1:17" ht="15.75">
      <c r="A158" s="46" t="s">
        <v>1755</v>
      </c>
      <c r="B158" s="9">
        <v>13</v>
      </c>
      <c r="C158" s="46" t="s">
        <v>1759</v>
      </c>
      <c r="D158" s="52" t="s">
        <v>155</v>
      </c>
      <c r="E158" s="52">
        <v>1312</v>
      </c>
      <c r="F158" s="46" t="s">
        <v>1093</v>
      </c>
      <c r="G158" s="46" t="s">
        <v>506</v>
      </c>
      <c r="H158" s="55" t="s">
        <v>1923</v>
      </c>
      <c r="I158" s="52">
        <v>19201</v>
      </c>
      <c r="J158" s="52">
        <v>9720</v>
      </c>
      <c r="K158" s="52">
        <v>9481</v>
      </c>
      <c r="L158" s="52"/>
      <c r="M158" s="52"/>
      <c r="N158" s="52"/>
      <c r="O158" s="52">
        <v>19201</v>
      </c>
      <c r="P158" s="52">
        <v>9720</v>
      </c>
      <c r="Q158" s="52">
        <v>9481</v>
      </c>
    </row>
    <row r="159" spans="1:17" ht="15.75">
      <c r="A159" s="46" t="s">
        <v>1755</v>
      </c>
      <c r="B159" s="9">
        <v>13</v>
      </c>
      <c r="C159" s="46" t="s">
        <v>1760</v>
      </c>
      <c r="D159" s="52" t="s">
        <v>416</v>
      </c>
      <c r="E159" s="52">
        <v>1313</v>
      </c>
      <c r="F159" s="46" t="s">
        <v>1093</v>
      </c>
      <c r="G159" s="46" t="s">
        <v>743</v>
      </c>
      <c r="H159" s="55" t="s">
        <v>1924</v>
      </c>
      <c r="I159" s="52">
        <v>8760</v>
      </c>
      <c r="J159" s="52">
        <v>4560</v>
      </c>
      <c r="K159" s="52">
        <v>4200</v>
      </c>
      <c r="L159" s="52"/>
      <c r="M159" s="52"/>
      <c r="N159" s="52"/>
      <c r="O159" s="52">
        <v>8760</v>
      </c>
      <c r="P159" s="52">
        <v>4560</v>
      </c>
      <c r="Q159" s="52">
        <v>4200</v>
      </c>
    </row>
    <row r="160" spans="1:17" ht="15.75">
      <c r="A160" s="46" t="s">
        <v>826</v>
      </c>
      <c r="B160" s="9">
        <v>14</v>
      </c>
      <c r="C160" s="46" t="s">
        <v>2208</v>
      </c>
      <c r="D160" s="52">
        <v>1</v>
      </c>
      <c r="E160" s="52">
        <v>1401</v>
      </c>
      <c r="F160" s="46" t="s">
        <v>1092</v>
      </c>
      <c r="G160" s="46" t="s">
        <v>507</v>
      </c>
      <c r="H160" s="55" t="s">
        <v>1925</v>
      </c>
      <c r="I160" s="52">
        <v>140642</v>
      </c>
      <c r="J160" s="52">
        <v>71595</v>
      </c>
      <c r="K160" s="52">
        <v>69047</v>
      </c>
      <c r="L160" s="52">
        <v>11756</v>
      </c>
      <c r="M160" s="52">
        <v>6072</v>
      </c>
      <c r="N160" s="52">
        <v>5684</v>
      </c>
      <c r="O160" s="52">
        <v>128886</v>
      </c>
      <c r="P160" s="52">
        <v>65523</v>
      </c>
      <c r="Q160" s="52">
        <v>63363</v>
      </c>
    </row>
    <row r="161" spans="1:17">
      <c r="A161" s="46" t="s">
        <v>826</v>
      </c>
      <c r="B161" s="9">
        <v>14</v>
      </c>
      <c r="C161" s="46" t="s">
        <v>157</v>
      </c>
      <c r="D161" s="52">
        <v>2</v>
      </c>
      <c r="E161" s="52">
        <v>1402</v>
      </c>
      <c r="F161" s="46" t="s">
        <v>1092</v>
      </c>
      <c r="G161" s="46" t="s">
        <v>744</v>
      </c>
      <c r="H161" s="59" t="s">
        <v>1926</v>
      </c>
      <c r="I161" s="52">
        <v>57602</v>
      </c>
      <c r="J161" s="52">
        <v>29641</v>
      </c>
      <c r="K161" s="52">
        <v>27961</v>
      </c>
      <c r="L161" s="52"/>
      <c r="M161" s="52"/>
      <c r="N161" s="52"/>
      <c r="O161" s="52">
        <v>57602</v>
      </c>
      <c r="P161" s="52">
        <v>29641</v>
      </c>
      <c r="Q161" s="52">
        <v>27961</v>
      </c>
    </row>
    <row r="162" spans="1:17" ht="15.75">
      <c r="A162" s="46" t="s">
        <v>826</v>
      </c>
      <c r="B162" s="9">
        <v>14</v>
      </c>
      <c r="C162" s="46" t="s">
        <v>158</v>
      </c>
      <c r="D162" s="52">
        <v>3</v>
      </c>
      <c r="E162" s="52">
        <v>1403</v>
      </c>
      <c r="F162" s="46" t="s">
        <v>1092</v>
      </c>
      <c r="G162" s="46" t="s">
        <v>508</v>
      </c>
      <c r="H162" s="55" t="s">
        <v>1927</v>
      </c>
      <c r="I162" s="52">
        <v>26762</v>
      </c>
      <c r="J162" s="52">
        <v>13801</v>
      </c>
      <c r="K162" s="52">
        <v>12961</v>
      </c>
      <c r="L162" s="52"/>
      <c r="M162" s="52"/>
      <c r="N162" s="52"/>
      <c r="O162" s="52">
        <v>26762</v>
      </c>
      <c r="P162" s="52">
        <v>13801</v>
      </c>
      <c r="Q162" s="52">
        <v>12961</v>
      </c>
    </row>
    <row r="163" spans="1:17" ht="15.75">
      <c r="A163" s="46" t="s">
        <v>826</v>
      </c>
      <c r="B163" s="9">
        <v>14</v>
      </c>
      <c r="C163" s="46" t="s">
        <v>159</v>
      </c>
      <c r="D163" s="52">
        <v>4</v>
      </c>
      <c r="E163" s="52">
        <v>1404</v>
      </c>
      <c r="F163" s="46" t="s">
        <v>1092</v>
      </c>
      <c r="G163" s="46" t="s">
        <v>745</v>
      </c>
      <c r="H163" s="55" t="s">
        <v>1928</v>
      </c>
      <c r="I163" s="52">
        <v>60842</v>
      </c>
      <c r="J163" s="52">
        <v>30961</v>
      </c>
      <c r="K163" s="52">
        <v>29881</v>
      </c>
      <c r="L163" s="52"/>
      <c r="M163" s="52"/>
      <c r="N163" s="52"/>
      <c r="O163" s="52">
        <v>60842</v>
      </c>
      <c r="P163" s="52">
        <v>30961</v>
      </c>
      <c r="Q163" s="52">
        <v>29881</v>
      </c>
    </row>
    <row r="164" spans="1:17" ht="15.75">
      <c r="A164" s="46" t="s">
        <v>826</v>
      </c>
      <c r="B164" s="9">
        <v>14</v>
      </c>
      <c r="C164" s="46" t="s">
        <v>160</v>
      </c>
      <c r="D164" s="52">
        <v>5</v>
      </c>
      <c r="E164" s="52">
        <v>1405</v>
      </c>
      <c r="F164" s="46" t="s">
        <v>1092</v>
      </c>
      <c r="G164" s="46" t="s">
        <v>509</v>
      </c>
      <c r="H164" s="55" t="s">
        <v>1929</v>
      </c>
      <c r="I164" s="52">
        <v>41882</v>
      </c>
      <c r="J164" s="52">
        <v>21361</v>
      </c>
      <c r="K164" s="52">
        <v>20521</v>
      </c>
      <c r="L164" s="52"/>
      <c r="M164" s="52"/>
      <c r="N164" s="52"/>
      <c r="O164" s="52">
        <v>41882</v>
      </c>
      <c r="P164" s="52">
        <v>21361</v>
      </c>
      <c r="Q164" s="52">
        <v>20521</v>
      </c>
    </row>
    <row r="165" spans="1:17" ht="15.75">
      <c r="A165" s="46" t="s">
        <v>826</v>
      </c>
      <c r="B165" s="9">
        <v>14</v>
      </c>
      <c r="C165" s="46" t="s">
        <v>161</v>
      </c>
      <c r="D165" s="52">
        <v>6</v>
      </c>
      <c r="E165" s="52">
        <v>1406</v>
      </c>
      <c r="F165" s="46" t="s">
        <v>1092</v>
      </c>
      <c r="G165" s="46" t="s">
        <v>510</v>
      </c>
      <c r="H165" s="55" t="s">
        <v>1930</v>
      </c>
      <c r="I165" s="52">
        <v>32522</v>
      </c>
      <c r="J165" s="52">
        <v>16801</v>
      </c>
      <c r="K165" s="52">
        <v>15721</v>
      </c>
      <c r="L165" s="52"/>
      <c r="M165" s="52"/>
      <c r="N165" s="52"/>
      <c r="O165" s="52">
        <v>32522</v>
      </c>
      <c r="P165" s="52">
        <v>16801</v>
      </c>
      <c r="Q165" s="52">
        <v>15721</v>
      </c>
    </row>
    <row r="166" spans="1:17">
      <c r="A166" s="46" t="s">
        <v>826</v>
      </c>
      <c r="B166" s="9">
        <v>14</v>
      </c>
      <c r="C166" s="46" t="s">
        <v>162</v>
      </c>
      <c r="D166" s="52">
        <v>7</v>
      </c>
      <c r="E166" s="52">
        <v>1407</v>
      </c>
      <c r="F166" s="46" t="s">
        <v>1092</v>
      </c>
      <c r="G166" s="46" t="s">
        <v>746</v>
      </c>
      <c r="H166" s="60" t="s">
        <v>1931</v>
      </c>
      <c r="I166" s="52">
        <v>72364</v>
      </c>
      <c r="J166" s="52">
        <v>36842</v>
      </c>
      <c r="K166" s="52">
        <v>35522</v>
      </c>
      <c r="L166" s="52"/>
      <c r="M166" s="52"/>
      <c r="N166" s="52"/>
      <c r="O166" s="52">
        <v>72364</v>
      </c>
      <c r="P166" s="52">
        <v>36842</v>
      </c>
      <c r="Q166" s="52">
        <v>35522</v>
      </c>
    </row>
    <row r="167" spans="1:17">
      <c r="A167" s="46" t="s">
        <v>826</v>
      </c>
      <c r="B167" s="9">
        <v>14</v>
      </c>
      <c r="C167" s="46" t="s">
        <v>163</v>
      </c>
      <c r="D167" s="52">
        <v>8</v>
      </c>
      <c r="E167" s="52">
        <v>1408</v>
      </c>
      <c r="F167" s="46" t="s">
        <v>1092</v>
      </c>
      <c r="G167" s="46" t="s">
        <v>511</v>
      </c>
      <c r="H167" s="60" t="s">
        <v>1932</v>
      </c>
      <c r="I167" s="52">
        <v>45602</v>
      </c>
      <c r="J167" s="52">
        <v>23521</v>
      </c>
      <c r="K167" s="52">
        <v>22081</v>
      </c>
      <c r="L167" s="52"/>
      <c r="M167" s="52"/>
      <c r="N167" s="52"/>
      <c r="O167" s="52">
        <v>45602</v>
      </c>
      <c r="P167" s="52">
        <v>23521</v>
      </c>
      <c r="Q167" s="52">
        <v>22081</v>
      </c>
    </row>
    <row r="168" spans="1:17" ht="15.75">
      <c r="A168" s="46" t="s">
        <v>826</v>
      </c>
      <c r="B168" s="9">
        <v>14</v>
      </c>
      <c r="C168" s="46" t="s">
        <v>164</v>
      </c>
      <c r="D168" s="52">
        <v>9</v>
      </c>
      <c r="E168" s="52">
        <v>1409</v>
      </c>
      <c r="F168" s="46" t="s">
        <v>1092</v>
      </c>
      <c r="G168" s="46" t="s">
        <v>512</v>
      </c>
      <c r="H168" s="55" t="s">
        <v>1933</v>
      </c>
      <c r="I168" s="52">
        <v>22561</v>
      </c>
      <c r="J168" s="52">
        <v>11521</v>
      </c>
      <c r="K168" s="52">
        <v>11040</v>
      </c>
      <c r="L168" s="52"/>
      <c r="M168" s="52"/>
      <c r="N168" s="52"/>
      <c r="O168" s="52">
        <v>22561</v>
      </c>
      <c r="P168" s="52">
        <v>11521</v>
      </c>
      <c r="Q168" s="52">
        <v>11040</v>
      </c>
    </row>
    <row r="169" spans="1:17" ht="15.75">
      <c r="A169" s="46" t="s">
        <v>826</v>
      </c>
      <c r="B169" s="9">
        <v>14</v>
      </c>
      <c r="C169" s="46" t="s">
        <v>165</v>
      </c>
      <c r="D169" s="52">
        <v>10</v>
      </c>
      <c r="E169" s="52">
        <v>1410</v>
      </c>
      <c r="F169" s="46" t="s">
        <v>1092</v>
      </c>
      <c r="G169" s="46" t="s">
        <v>513</v>
      </c>
      <c r="H169" s="55" t="s">
        <v>1934</v>
      </c>
      <c r="I169" s="52">
        <v>10440</v>
      </c>
      <c r="J169" s="52">
        <v>5400</v>
      </c>
      <c r="K169" s="52">
        <v>5040</v>
      </c>
      <c r="L169" s="52"/>
      <c r="M169" s="52"/>
      <c r="N169" s="52"/>
      <c r="O169" s="52">
        <v>10440</v>
      </c>
      <c r="P169" s="52">
        <v>5400</v>
      </c>
      <c r="Q169" s="52">
        <v>5040</v>
      </c>
    </row>
    <row r="170" spans="1:17" ht="15.75">
      <c r="A170" s="46" t="s">
        <v>826</v>
      </c>
      <c r="B170" s="9">
        <v>14</v>
      </c>
      <c r="C170" s="46" t="s">
        <v>166</v>
      </c>
      <c r="D170" s="52">
        <v>11</v>
      </c>
      <c r="E170" s="52">
        <v>1411</v>
      </c>
      <c r="F170" s="46" t="s">
        <v>1092</v>
      </c>
      <c r="G170" s="46" t="s">
        <v>514</v>
      </c>
      <c r="H170" s="55" t="s">
        <v>1935</v>
      </c>
      <c r="I170" s="52">
        <v>24841</v>
      </c>
      <c r="J170" s="52">
        <v>12840</v>
      </c>
      <c r="K170" s="52">
        <v>12001</v>
      </c>
      <c r="L170" s="52"/>
      <c r="M170" s="52"/>
      <c r="N170" s="52"/>
      <c r="O170" s="52">
        <v>24841</v>
      </c>
      <c r="P170" s="52">
        <v>12840</v>
      </c>
      <c r="Q170" s="52">
        <v>12001</v>
      </c>
    </row>
    <row r="171" spans="1:17" ht="15.75">
      <c r="A171" s="46" t="s">
        <v>826</v>
      </c>
      <c r="B171" s="9">
        <v>14</v>
      </c>
      <c r="C171" s="46" t="s">
        <v>167</v>
      </c>
      <c r="D171" s="52">
        <v>12</v>
      </c>
      <c r="E171" s="52">
        <v>1412</v>
      </c>
      <c r="F171" s="46" t="s">
        <v>1092</v>
      </c>
      <c r="G171" s="46" t="s">
        <v>747</v>
      </c>
      <c r="H171" s="55" t="s">
        <v>1936</v>
      </c>
      <c r="I171" s="52">
        <v>13920</v>
      </c>
      <c r="J171" s="52">
        <v>7200</v>
      </c>
      <c r="K171" s="52">
        <v>6720</v>
      </c>
      <c r="L171" s="52"/>
      <c r="M171" s="52"/>
      <c r="N171" s="52"/>
      <c r="O171" s="52">
        <v>13920</v>
      </c>
      <c r="P171" s="52">
        <v>7200</v>
      </c>
      <c r="Q171" s="52">
        <v>6720</v>
      </c>
    </row>
    <row r="172" spans="1:17" ht="15.75">
      <c r="A172" s="46" t="s">
        <v>826</v>
      </c>
      <c r="B172" s="9">
        <v>14</v>
      </c>
      <c r="C172" s="46" t="s">
        <v>168</v>
      </c>
      <c r="D172" s="52">
        <v>13</v>
      </c>
      <c r="E172" s="52">
        <v>1413</v>
      </c>
      <c r="F172" s="46" t="s">
        <v>1092</v>
      </c>
      <c r="G172" s="46" t="s">
        <v>748</v>
      </c>
      <c r="H172" s="55" t="s">
        <v>1937</v>
      </c>
      <c r="I172" s="52">
        <v>24602</v>
      </c>
      <c r="J172" s="52">
        <v>12721</v>
      </c>
      <c r="K172" s="52">
        <v>11881</v>
      </c>
      <c r="L172" s="52"/>
      <c r="M172" s="52"/>
      <c r="N172" s="52"/>
      <c r="O172" s="52">
        <v>24602</v>
      </c>
      <c r="P172" s="52">
        <v>12721</v>
      </c>
      <c r="Q172" s="52">
        <v>11881</v>
      </c>
    </row>
    <row r="173" spans="1:17" ht="15.75">
      <c r="A173" s="46" t="s">
        <v>827</v>
      </c>
      <c r="B173" s="9">
        <v>15</v>
      </c>
      <c r="C173" s="46" t="s">
        <v>2209</v>
      </c>
      <c r="D173" s="52">
        <v>1</v>
      </c>
      <c r="E173" s="52">
        <v>1501</v>
      </c>
      <c r="F173" s="46" t="s">
        <v>1092</v>
      </c>
      <c r="G173" s="46" t="s">
        <v>778</v>
      </c>
      <c r="H173" s="55" t="s">
        <v>1938</v>
      </c>
      <c r="I173" s="52">
        <v>34232</v>
      </c>
      <c r="J173" s="52">
        <v>17674</v>
      </c>
      <c r="K173" s="52">
        <v>16558</v>
      </c>
      <c r="L173" s="52">
        <v>13952</v>
      </c>
      <c r="M173" s="52">
        <v>7234</v>
      </c>
      <c r="N173" s="52">
        <v>6718</v>
      </c>
      <c r="O173" s="52">
        <v>20280</v>
      </c>
      <c r="P173" s="52">
        <v>10440</v>
      </c>
      <c r="Q173" s="52">
        <v>9840</v>
      </c>
    </row>
    <row r="174" spans="1:17" s="2" customFormat="1" ht="15.75">
      <c r="A174" s="46" t="s">
        <v>827</v>
      </c>
      <c r="B174" s="9">
        <v>15</v>
      </c>
      <c r="C174" s="46" t="s">
        <v>169</v>
      </c>
      <c r="D174" s="52">
        <v>2</v>
      </c>
      <c r="E174" s="52">
        <v>1502</v>
      </c>
      <c r="F174" s="46" t="s">
        <v>1092</v>
      </c>
      <c r="G174" s="46" t="s">
        <v>515</v>
      </c>
      <c r="H174" s="55" t="s">
        <v>1939</v>
      </c>
      <c r="I174" s="52">
        <v>20880</v>
      </c>
      <c r="J174" s="52">
        <v>10560</v>
      </c>
      <c r="K174" s="52">
        <v>10320</v>
      </c>
      <c r="L174" s="52"/>
      <c r="M174" s="52"/>
      <c r="N174" s="52"/>
      <c r="O174" s="52">
        <v>20880</v>
      </c>
      <c r="P174" s="52">
        <v>10560</v>
      </c>
      <c r="Q174" s="52">
        <v>10320</v>
      </c>
    </row>
    <row r="175" spans="1:17" s="2" customFormat="1" ht="15.75">
      <c r="A175" s="46" t="s">
        <v>827</v>
      </c>
      <c r="B175" s="9">
        <v>15</v>
      </c>
      <c r="C175" s="46" t="s">
        <v>170</v>
      </c>
      <c r="D175" s="52">
        <v>3</v>
      </c>
      <c r="E175" s="52">
        <v>1503</v>
      </c>
      <c r="F175" s="46" t="s">
        <v>1092</v>
      </c>
      <c r="G175" s="46" t="s">
        <v>516</v>
      </c>
      <c r="H175" s="55" t="s">
        <v>1940</v>
      </c>
      <c r="I175" s="52">
        <v>27961</v>
      </c>
      <c r="J175" s="52">
        <v>14280</v>
      </c>
      <c r="K175" s="52">
        <v>13681</v>
      </c>
      <c r="L175" s="52"/>
      <c r="M175" s="52"/>
      <c r="N175" s="52"/>
      <c r="O175" s="52">
        <v>27961</v>
      </c>
      <c r="P175" s="52">
        <v>14280</v>
      </c>
      <c r="Q175" s="52">
        <v>13681</v>
      </c>
    </row>
    <row r="176" spans="1:17" s="2" customFormat="1" ht="15.75">
      <c r="A176" s="46" t="s">
        <v>827</v>
      </c>
      <c r="B176" s="9">
        <v>15</v>
      </c>
      <c r="C176" s="46" t="s">
        <v>171</v>
      </c>
      <c r="D176" s="52">
        <v>4</v>
      </c>
      <c r="E176" s="52">
        <v>1504</v>
      </c>
      <c r="F176" s="46" t="s">
        <v>1092</v>
      </c>
      <c r="G176" s="46" t="s">
        <v>794</v>
      </c>
      <c r="H176" s="55" t="s">
        <v>1941</v>
      </c>
      <c r="I176" s="52">
        <v>30842</v>
      </c>
      <c r="J176" s="52">
        <v>15721</v>
      </c>
      <c r="K176" s="52">
        <v>15121</v>
      </c>
      <c r="L176" s="52"/>
      <c r="M176" s="52"/>
      <c r="N176" s="52"/>
      <c r="O176" s="52">
        <v>30842</v>
      </c>
      <c r="P176" s="52">
        <v>15721</v>
      </c>
      <c r="Q176" s="52">
        <v>15121</v>
      </c>
    </row>
    <row r="177" spans="1:17" s="2" customFormat="1" ht="15.75">
      <c r="A177" s="46" t="s">
        <v>827</v>
      </c>
      <c r="B177" s="9">
        <v>15</v>
      </c>
      <c r="C177" s="46" t="s">
        <v>172</v>
      </c>
      <c r="D177" s="52">
        <v>5</v>
      </c>
      <c r="E177" s="52">
        <v>1505</v>
      </c>
      <c r="F177" s="46" t="s">
        <v>1092</v>
      </c>
      <c r="G177" s="46" t="s">
        <v>517</v>
      </c>
      <c r="H177" s="55" t="s">
        <v>1942</v>
      </c>
      <c r="I177" s="52">
        <v>27842</v>
      </c>
      <c r="J177" s="52">
        <v>14161</v>
      </c>
      <c r="K177" s="52">
        <v>13681</v>
      </c>
      <c r="L177" s="52"/>
      <c r="M177" s="52"/>
      <c r="N177" s="52"/>
      <c r="O177" s="52">
        <v>27842</v>
      </c>
      <c r="P177" s="52">
        <v>14161</v>
      </c>
      <c r="Q177" s="52">
        <v>13681</v>
      </c>
    </row>
    <row r="178" spans="1:17" s="2" customFormat="1" ht="15.75">
      <c r="A178" s="46" t="s">
        <v>827</v>
      </c>
      <c r="B178" s="9">
        <v>15</v>
      </c>
      <c r="C178" s="46" t="s">
        <v>173</v>
      </c>
      <c r="D178" s="52">
        <v>6</v>
      </c>
      <c r="E178" s="52">
        <v>1506</v>
      </c>
      <c r="F178" s="46" t="s">
        <v>1092</v>
      </c>
      <c r="G178" s="46" t="s">
        <v>518</v>
      </c>
      <c r="H178" s="55" t="s">
        <v>1943</v>
      </c>
      <c r="I178" s="52">
        <v>29882</v>
      </c>
      <c r="J178" s="52">
        <v>15241</v>
      </c>
      <c r="K178" s="52">
        <v>14641</v>
      </c>
      <c r="L178" s="52"/>
      <c r="M178" s="52"/>
      <c r="N178" s="52"/>
      <c r="O178" s="52">
        <v>29882</v>
      </c>
      <c r="P178" s="52">
        <v>15241</v>
      </c>
      <c r="Q178" s="52">
        <v>14641</v>
      </c>
    </row>
    <row r="179" spans="1:17" s="2" customFormat="1" ht="15.75">
      <c r="A179" s="46" t="s">
        <v>827</v>
      </c>
      <c r="B179" s="9">
        <v>15</v>
      </c>
      <c r="C179" s="46" t="s">
        <v>407</v>
      </c>
      <c r="D179" s="52">
        <v>7</v>
      </c>
      <c r="E179" s="52">
        <v>1507</v>
      </c>
      <c r="F179" s="46" t="s">
        <v>1092</v>
      </c>
      <c r="G179" s="46" t="s">
        <v>519</v>
      </c>
      <c r="H179" s="55" t="s">
        <v>1944</v>
      </c>
      <c r="I179" s="52">
        <v>55802</v>
      </c>
      <c r="J179" s="52">
        <v>28681</v>
      </c>
      <c r="K179" s="52">
        <v>27121</v>
      </c>
      <c r="L179" s="52"/>
      <c r="M179" s="52"/>
      <c r="N179" s="52"/>
      <c r="O179" s="52">
        <v>55802</v>
      </c>
      <c r="P179" s="52">
        <v>28681</v>
      </c>
      <c r="Q179" s="52">
        <v>27121</v>
      </c>
    </row>
    <row r="180" spans="1:17" s="2" customFormat="1" ht="15.75">
      <c r="A180" s="46" t="s">
        <v>827</v>
      </c>
      <c r="B180" s="9">
        <v>15</v>
      </c>
      <c r="C180" s="46" t="s">
        <v>174</v>
      </c>
      <c r="D180" s="52">
        <v>8</v>
      </c>
      <c r="E180" s="52">
        <v>1508</v>
      </c>
      <c r="F180" s="46" t="s">
        <v>1092</v>
      </c>
      <c r="G180" s="46" t="s">
        <v>520</v>
      </c>
      <c r="H180" s="55" t="s">
        <v>1945</v>
      </c>
      <c r="I180" s="52">
        <v>22441</v>
      </c>
      <c r="J180" s="52">
        <v>11401</v>
      </c>
      <c r="K180" s="52">
        <v>11040</v>
      </c>
      <c r="L180" s="52"/>
      <c r="M180" s="52"/>
      <c r="N180" s="52"/>
      <c r="O180" s="52">
        <v>22441</v>
      </c>
      <c r="P180" s="52">
        <v>11401</v>
      </c>
      <c r="Q180" s="52">
        <v>11040</v>
      </c>
    </row>
    <row r="181" spans="1:17" s="2" customFormat="1">
      <c r="A181" s="46" t="s">
        <v>827</v>
      </c>
      <c r="B181" s="9">
        <v>15</v>
      </c>
      <c r="C181" s="46" t="s">
        <v>175</v>
      </c>
      <c r="D181" s="52">
        <v>9</v>
      </c>
      <c r="E181" s="52">
        <v>1509</v>
      </c>
      <c r="F181" s="46" t="s">
        <v>1092</v>
      </c>
      <c r="G181" s="46" t="s">
        <v>749</v>
      </c>
      <c r="H181" s="61" t="s">
        <v>1946</v>
      </c>
      <c r="I181" s="52">
        <v>36482</v>
      </c>
      <c r="J181" s="52">
        <v>18721</v>
      </c>
      <c r="K181" s="52">
        <v>17761</v>
      </c>
      <c r="L181" s="52"/>
      <c r="M181" s="52"/>
      <c r="N181" s="52"/>
      <c r="O181" s="52">
        <v>36482</v>
      </c>
      <c r="P181" s="52">
        <v>18721</v>
      </c>
      <c r="Q181" s="52">
        <v>17761</v>
      </c>
    </row>
    <row r="182" spans="1:17" s="2" customFormat="1" ht="15.75">
      <c r="A182" s="46" t="s">
        <v>827</v>
      </c>
      <c r="B182" s="9">
        <v>15</v>
      </c>
      <c r="C182" s="46" t="s">
        <v>176</v>
      </c>
      <c r="D182" s="52">
        <v>10</v>
      </c>
      <c r="E182" s="52">
        <v>1510</v>
      </c>
      <c r="F182" s="46" t="s">
        <v>1092</v>
      </c>
      <c r="G182" s="46" t="s">
        <v>521</v>
      </c>
      <c r="H182" s="55" t="s">
        <v>1947</v>
      </c>
      <c r="I182" s="52">
        <v>35762</v>
      </c>
      <c r="J182" s="52">
        <v>18121</v>
      </c>
      <c r="K182" s="52">
        <v>17641</v>
      </c>
      <c r="L182" s="52"/>
      <c r="M182" s="52"/>
      <c r="N182" s="52"/>
      <c r="O182" s="52">
        <v>35762</v>
      </c>
      <c r="P182" s="52">
        <v>18121</v>
      </c>
      <c r="Q182" s="52">
        <v>17641</v>
      </c>
    </row>
    <row r="183" spans="1:17" s="2" customFormat="1" ht="15.75">
      <c r="A183" s="46" t="s">
        <v>827</v>
      </c>
      <c r="B183" s="9">
        <v>15</v>
      </c>
      <c r="C183" s="46" t="s">
        <v>177</v>
      </c>
      <c r="D183" s="52">
        <v>11</v>
      </c>
      <c r="E183" s="52">
        <v>1511</v>
      </c>
      <c r="F183" s="46" t="s">
        <v>1092</v>
      </c>
      <c r="G183" s="46" t="s">
        <v>522</v>
      </c>
      <c r="H183" s="55" t="s">
        <v>1948</v>
      </c>
      <c r="I183" s="52">
        <v>19080</v>
      </c>
      <c r="J183" s="52">
        <v>9720</v>
      </c>
      <c r="K183" s="52">
        <v>9360</v>
      </c>
      <c r="L183" s="52"/>
      <c r="M183" s="52"/>
      <c r="N183" s="52"/>
      <c r="O183" s="52">
        <v>19080</v>
      </c>
      <c r="P183" s="52">
        <v>9720</v>
      </c>
      <c r="Q183" s="52">
        <v>9360</v>
      </c>
    </row>
    <row r="184" spans="1:17" s="2" customFormat="1" ht="15.75">
      <c r="A184" s="46" t="s">
        <v>827</v>
      </c>
      <c r="B184" s="9">
        <v>15</v>
      </c>
      <c r="C184" s="46" t="s">
        <v>178</v>
      </c>
      <c r="D184" s="52">
        <v>12</v>
      </c>
      <c r="E184" s="52">
        <v>1512</v>
      </c>
      <c r="F184" s="46" t="s">
        <v>1092</v>
      </c>
      <c r="G184" s="46" t="s">
        <v>523</v>
      </c>
      <c r="H184" s="55" t="s">
        <v>1949</v>
      </c>
      <c r="I184" s="52">
        <v>17280</v>
      </c>
      <c r="J184" s="52">
        <v>8880</v>
      </c>
      <c r="K184" s="52">
        <v>8400</v>
      </c>
      <c r="L184" s="52"/>
      <c r="M184" s="52"/>
      <c r="N184" s="52"/>
      <c r="O184" s="52">
        <v>17280</v>
      </c>
      <c r="P184" s="52">
        <v>8880</v>
      </c>
      <c r="Q184" s="52">
        <v>8400</v>
      </c>
    </row>
    <row r="185" spans="1:17" s="2" customFormat="1" ht="15.75">
      <c r="A185" s="46" t="s">
        <v>827</v>
      </c>
      <c r="B185" s="9">
        <v>15</v>
      </c>
      <c r="C185" s="46" t="s">
        <v>179</v>
      </c>
      <c r="D185" s="52">
        <v>13</v>
      </c>
      <c r="E185" s="52">
        <v>1513</v>
      </c>
      <c r="F185" s="46" t="s">
        <v>1092</v>
      </c>
      <c r="G185" s="46" t="s">
        <v>524</v>
      </c>
      <c r="H185" s="55" t="s">
        <v>1950</v>
      </c>
      <c r="I185" s="52">
        <v>31682</v>
      </c>
      <c r="J185" s="52">
        <v>16321</v>
      </c>
      <c r="K185" s="52">
        <v>15361</v>
      </c>
      <c r="L185" s="52"/>
      <c r="M185" s="52"/>
      <c r="N185" s="52"/>
      <c r="O185" s="52">
        <v>31682</v>
      </c>
      <c r="P185" s="52">
        <v>16321</v>
      </c>
      <c r="Q185" s="52">
        <v>15361</v>
      </c>
    </row>
    <row r="186" spans="1:17" s="2" customFormat="1" ht="15.75">
      <c r="A186" s="46" t="s">
        <v>827</v>
      </c>
      <c r="B186" s="9">
        <v>15</v>
      </c>
      <c r="C186" s="46" t="s">
        <v>180</v>
      </c>
      <c r="D186" s="52">
        <v>14</v>
      </c>
      <c r="E186" s="52">
        <v>1514</v>
      </c>
      <c r="F186" s="46" t="s">
        <v>1092</v>
      </c>
      <c r="G186" s="46" t="s">
        <v>525</v>
      </c>
      <c r="H186" s="55" t="s">
        <v>1951</v>
      </c>
      <c r="I186" s="52">
        <v>32282</v>
      </c>
      <c r="J186" s="52">
        <v>16681</v>
      </c>
      <c r="K186" s="52">
        <v>15601</v>
      </c>
      <c r="L186" s="52"/>
      <c r="M186" s="52"/>
      <c r="N186" s="52"/>
      <c r="O186" s="52">
        <v>32282</v>
      </c>
      <c r="P186" s="52">
        <v>16681</v>
      </c>
      <c r="Q186" s="52">
        <v>15601</v>
      </c>
    </row>
    <row r="187" spans="1:17" s="2" customFormat="1" ht="15.75">
      <c r="A187" s="46" t="s">
        <v>827</v>
      </c>
      <c r="B187" s="9">
        <v>15</v>
      </c>
      <c r="C187" s="46" t="s">
        <v>181</v>
      </c>
      <c r="D187" s="52">
        <v>15</v>
      </c>
      <c r="E187" s="52">
        <v>1515</v>
      </c>
      <c r="F187" s="46" t="s">
        <v>1092</v>
      </c>
      <c r="G187" s="46" t="s">
        <v>526</v>
      </c>
      <c r="H187" s="55" t="s">
        <v>1952</v>
      </c>
      <c r="I187" s="52">
        <v>28202</v>
      </c>
      <c r="J187" s="52">
        <v>14521</v>
      </c>
      <c r="K187" s="52">
        <v>13681</v>
      </c>
      <c r="L187" s="52"/>
      <c r="M187" s="52"/>
      <c r="N187" s="52"/>
      <c r="O187" s="52">
        <v>28202</v>
      </c>
      <c r="P187" s="52">
        <v>14521</v>
      </c>
      <c r="Q187" s="52">
        <v>13681</v>
      </c>
    </row>
    <row r="188" spans="1:17" ht="15.75">
      <c r="A188" s="46" t="s">
        <v>828</v>
      </c>
      <c r="B188" s="9">
        <v>16</v>
      </c>
      <c r="C188" s="46" t="s">
        <v>2210</v>
      </c>
      <c r="D188" s="52">
        <v>1</v>
      </c>
      <c r="E188" s="52">
        <v>1601</v>
      </c>
      <c r="F188" s="46" t="s">
        <v>1092</v>
      </c>
      <c r="G188" s="46" t="s">
        <v>527</v>
      </c>
      <c r="H188" s="58" t="s">
        <v>1953</v>
      </c>
      <c r="I188" s="52">
        <v>13800</v>
      </c>
      <c r="J188" s="52">
        <v>7080</v>
      </c>
      <c r="K188" s="52">
        <v>6720</v>
      </c>
      <c r="L188" s="52"/>
      <c r="M188" s="52"/>
      <c r="N188" s="52"/>
      <c r="O188" s="52">
        <v>13800</v>
      </c>
      <c r="P188" s="52">
        <v>7080</v>
      </c>
      <c r="Q188" s="52">
        <v>6720</v>
      </c>
    </row>
    <row r="189" spans="1:17" ht="15.75">
      <c r="A189" s="46" t="s">
        <v>828</v>
      </c>
      <c r="B189" s="9">
        <v>16</v>
      </c>
      <c r="C189" s="46" t="s">
        <v>183</v>
      </c>
      <c r="D189" s="52">
        <v>2</v>
      </c>
      <c r="E189" s="52">
        <v>1602</v>
      </c>
      <c r="F189" s="46" t="s">
        <v>1092</v>
      </c>
      <c r="G189" s="46" t="s">
        <v>528</v>
      </c>
      <c r="H189" s="55" t="s">
        <v>1954</v>
      </c>
      <c r="I189" s="52">
        <v>20041</v>
      </c>
      <c r="J189" s="52">
        <v>10560</v>
      </c>
      <c r="K189" s="52">
        <v>9481</v>
      </c>
      <c r="L189" s="52"/>
      <c r="M189" s="52"/>
      <c r="N189" s="52"/>
      <c r="O189" s="52">
        <v>20041</v>
      </c>
      <c r="P189" s="52">
        <v>10560</v>
      </c>
      <c r="Q189" s="52">
        <v>9481</v>
      </c>
    </row>
    <row r="190" spans="1:17" ht="15.75">
      <c r="A190" s="46" t="s">
        <v>828</v>
      </c>
      <c r="B190" s="9">
        <v>16</v>
      </c>
      <c r="C190" s="46" t="s">
        <v>184</v>
      </c>
      <c r="D190" s="52">
        <v>3</v>
      </c>
      <c r="E190" s="52">
        <v>1603</v>
      </c>
      <c r="F190" s="46" t="s">
        <v>1092</v>
      </c>
      <c r="G190" s="46" t="s">
        <v>529</v>
      </c>
      <c r="H190" s="55" t="s">
        <v>1955</v>
      </c>
      <c r="I190" s="52">
        <v>11280</v>
      </c>
      <c r="J190" s="52">
        <v>5760</v>
      </c>
      <c r="K190" s="52">
        <v>5520</v>
      </c>
      <c r="L190" s="52"/>
      <c r="M190" s="52"/>
      <c r="N190" s="52"/>
      <c r="O190" s="52">
        <v>11280</v>
      </c>
      <c r="P190" s="52">
        <v>5760</v>
      </c>
      <c r="Q190" s="52">
        <v>5520</v>
      </c>
    </row>
    <row r="191" spans="1:17" ht="15.75">
      <c r="A191" s="46" t="s">
        <v>828</v>
      </c>
      <c r="B191" s="9">
        <v>16</v>
      </c>
      <c r="C191" s="46" t="s">
        <v>185</v>
      </c>
      <c r="D191" s="52">
        <v>4</v>
      </c>
      <c r="E191" s="52">
        <v>1604</v>
      </c>
      <c r="F191" s="46" t="s">
        <v>1092</v>
      </c>
      <c r="G191" s="46" t="s">
        <v>530</v>
      </c>
      <c r="H191" s="55" t="s">
        <v>1956</v>
      </c>
      <c r="I191" s="52">
        <v>33002</v>
      </c>
      <c r="J191" s="52">
        <v>16921</v>
      </c>
      <c r="K191" s="52">
        <v>16081</v>
      </c>
      <c r="L191" s="52"/>
      <c r="M191" s="52"/>
      <c r="N191" s="52"/>
      <c r="O191" s="52">
        <v>33002</v>
      </c>
      <c r="P191" s="52">
        <v>16921</v>
      </c>
      <c r="Q191" s="52">
        <v>16081</v>
      </c>
    </row>
    <row r="192" spans="1:17" ht="15.75">
      <c r="A192" s="46" t="s">
        <v>828</v>
      </c>
      <c r="B192" s="9">
        <v>16</v>
      </c>
      <c r="C192" s="46" t="s">
        <v>186</v>
      </c>
      <c r="D192" s="52">
        <v>5</v>
      </c>
      <c r="E192" s="52">
        <v>1605</v>
      </c>
      <c r="F192" s="46" t="s">
        <v>1092</v>
      </c>
      <c r="G192" s="46" t="s">
        <v>531</v>
      </c>
      <c r="H192" s="55" t="s">
        <v>1957</v>
      </c>
      <c r="I192" s="52">
        <v>8040</v>
      </c>
      <c r="J192" s="52">
        <v>3960</v>
      </c>
      <c r="K192" s="52">
        <v>4080</v>
      </c>
      <c r="L192" s="52"/>
      <c r="M192" s="52"/>
      <c r="N192" s="52"/>
      <c r="O192" s="52">
        <v>8040</v>
      </c>
      <c r="P192" s="52">
        <v>3960</v>
      </c>
      <c r="Q192" s="52">
        <v>4080</v>
      </c>
    </row>
    <row r="193" spans="1:17" ht="15.75">
      <c r="A193" s="46" t="s">
        <v>828</v>
      </c>
      <c r="B193" s="9">
        <v>16</v>
      </c>
      <c r="C193" s="46" t="s">
        <v>187</v>
      </c>
      <c r="D193" s="52">
        <v>6</v>
      </c>
      <c r="E193" s="52">
        <v>1606</v>
      </c>
      <c r="F193" s="46" t="s">
        <v>1092</v>
      </c>
      <c r="G193" s="46" t="s">
        <v>532</v>
      </c>
      <c r="H193" s="55" t="s">
        <v>1958</v>
      </c>
      <c r="I193" s="52">
        <v>25802</v>
      </c>
      <c r="J193" s="52">
        <v>12841</v>
      </c>
      <c r="K193" s="52">
        <v>12961</v>
      </c>
      <c r="L193" s="52"/>
      <c r="M193" s="52"/>
      <c r="N193" s="52"/>
      <c r="O193" s="52">
        <v>25802</v>
      </c>
      <c r="P193" s="52">
        <v>12841</v>
      </c>
      <c r="Q193" s="52">
        <v>12961</v>
      </c>
    </row>
    <row r="194" spans="1:17" ht="15.75">
      <c r="A194" s="46" t="s">
        <v>828</v>
      </c>
      <c r="B194" s="9">
        <v>16</v>
      </c>
      <c r="C194" s="46" t="s">
        <v>188</v>
      </c>
      <c r="D194" s="52">
        <v>7</v>
      </c>
      <c r="E194" s="52">
        <v>1607</v>
      </c>
      <c r="F194" s="46" t="s">
        <v>1092</v>
      </c>
      <c r="G194" s="46" t="s">
        <v>533</v>
      </c>
      <c r="H194" s="55" t="s">
        <v>1959</v>
      </c>
      <c r="I194" s="52">
        <v>20161</v>
      </c>
      <c r="J194" s="52">
        <v>10441</v>
      </c>
      <c r="K194" s="52">
        <v>9720</v>
      </c>
      <c r="L194" s="52"/>
      <c r="M194" s="52"/>
      <c r="N194" s="52"/>
      <c r="O194" s="52">
        <v>20161</v>
      </c>
      <c r="P194" s="52">
        <v>10441</v>
      </c>
      <c r="Q194" s="52">
        <v>9720</v>
      </c>
    </row>
    <row r="195" spans="1:17" ht="15.75">
      <c r="A195" s="46" t="s">
        <v>828</v>
      </c>
      <c r="B195" s="9">
        <v>16</v>
      </c>
      <c r="C195" s="46" t="s">
        <v>189</v>
      </c>
      <c r="D195" s="52">
        <v>8</v>
      </c>
      <c r="E195" s="52">
        <v>1608</v>
      </c>
      <c r="F195" s="46" t="s">
        <v>1092</v>
      </c>
      <c r="G195" s="46" t="s">
        <v>534</v>
      </c>
      <c r="H195" s="55" t="s">
        <v>1960</v>
      </c>
      <c r="I195" s="52">
        <v>15841</v>
      </c>
      <c r="J195" s="52">
        <v>7921</v>
      </c>
      <c r="K195" s="52">
        <v>7920</v>
      </c>
      <c r="L195" s="52"/>
      <c r="M195" s="52"/>
      <c r="N195" s="52"/>
      <c r="O195" s="52">
        <v>15841</v>
      </c>
      <c r="P195" s="52">
        <v>7921</v>
      </c>
      <c r="Q195" s="52">
        <v>7920</v>
      </c>
    </row>
    <row r="196" spans="1:17" ht="15.75">
      <c r="A196" s="46" t="s">
        <v>829</v>
      </c>
      <c r="B196" s="9">
        <v>17</v>
      </c>
      <c r="C196" s="46" t="s">
        <v>2211</v>
      </c>
      <c r="D196" s="52">
        <v>1</v>
      </c>
      <c r="E196" s="52">
        <v>1701</v>
      </c>
      <c r="F196" s="46" t="s">
        <v>1092</v>
      </c>
      <c r="G196" s="46" t="s">
        <v>807</v>
      </c>
      <c r="H196" s="55" t="s">
        <v>1961</v>
      </c>
      <c r="I196" s="52">
        <v>68648</v>
      </c>
      <c r="J196" s="52">
        <v>34951</v>
      </c>
      <c r="K196" s="52">
        <v>33697</v>
      </c>
      <c r="L196" s="52">
        <v>33846</v>
      </c>
      <c r="M196" s="52">
        <v>17310</v>
      </c>
      <c r="N196" s="52">
        <v>16536</v>
      </c>
      <c r="O196" s="52">
        <v>34802</v>
      </c>
      <c r="P196" s="52">
        <v>17641</v>
      </c>
      <c r="Q196" s="52">
        <v>17161</v>
      </c>
    </row>
    <row r="197" spans="1:17" ht="15.75">
      <c r="A197" s="46" t="s">
        <v>829</v>
      </c>
      <c r="B197" s="9">
        <v>17</v>
      </c>
      <c r="C197" s="46" t="s">
        <v>190</v>
      </c>
      <c r="D197" s="52">
        <v>2</v>
      </c>
      <c r="E197" s="52">
        <v>1702</v>
      </c>
      <c r="F197" s="46" t="s">
        <v>1092</v>
      </c>
      <c r="G197" s="46" t="s">
        <v>535</v>
      </c>
      <c r="H197" s="55" t="s">
        <v>1962</v>
      </c>
      <c r="I197" s="52">
        <v>80044</v>
      </c>
      <c r="J197" s="52">
        <v>41162</v>
      </c>
      <c r="K197" s="52">
        <v>38882</v>
      </c>
      <c r="L197" s="52"/>
      <c r="M197" s="52"/>
      <c r="N197" s="52"/>
      <c r="O197" s="52">
        <v>80044</v>
      </c>
      <c r="P197" s="52">
        <v>41162</v>
      </c>
      <c r="Q197" s="52">
        <v>38882</v>
      </c>
    </row>
    <row r="198" spans="1:17" ht="15.75">
      <c r="A198" s="46" t="s">
        <v>829</v>
      </c>
      <c r="B198" s="9">
        <v>17</v>
      </c>
      <c r="C198" s="46" t="s">
        <v>191</v>
      </c>
      <c r="D198" s="52">
        <v>3</v>
      </c>
      <c r="E198" s="52">
        <v>1703</v>
      </c>
      <c r="F198" s="46" t="s">
        <v>1092</v>
      </c>
      <c r="G198" s="46" t="s">
        <v>536</v>
      </c>
      <c r="H198" s="55" t="s">
        <v>1963</v>
      </c>
      <c r="I198" s="52">
        <v>16440</v>
      </c>
      <c r="J198" s="52">
        <v>8280</v>
      </c>
      <c r="K198" s="52">
        <v>8160</v>
      </c>
      <c r="L198" s="52"/>
      <c r="M198" s="52"/>
      <c r="N198" s="52"/>
      <c r="O198" s="52">
        <v>16440</v>
      </c>
      <c r="P198" s="52">
        <v>8280</v>
      </c>
      <c r="Q198" s="52">
        <v>8160</v>
      </c>
    </row>
    <row r="199" spans="1:17" ht="15.75">
      <c r="A199" s="46" t="s">
        <v>829</v>
      </c>
      <c r="B199" s="9">
        <v>17</v>
      </c>
      <c r="C199" s="46" t="s">
        <v>408</v>
      </c>
      <c r="D199" s="52">
        <v>4</v>
      </c>
      <c r="E199" s="52">
        <v>1704</v>
      </c>
      <c r="F199" s="46" t="s">
        <v>1092</v>
      </c>
      <c r="G199" s="46" t="s">
        <v>537</v>
      </c>
      <c r="H199" s="55" t="s">
        <v>1964</v>
      </c>
      <c r="I199" s="52">
        <v>53882</v>
      </c>
      <c r="J199" s="52">
        <v>27121</v>
      </c>
      <c r="K199" s="52">
        <v>26761</v>
      </c>
      <c r="L199" s="52"/>
      <c r="M199" s="52"/>
      <c r="N199" s="52"/>
      <c r="O199" s="52">
        <v>53882</v>
      </c>
      <c r="P199" s="52">
        <v>27121</v>
      </c>
      <c r="Q199" s="52">
        <v>26761</v>
      </c>
    </row>
    <row r="200" spans="1:17" ht="15.75">
      <c r="A200" s="46" t="s">
        <v>829</v>
      </c>
      <c r="B200" s="9">
        <v>17</v>
      </c>
      <c r="C200" s="46" t="s">
        <v>192</v>
      </c>
      <c r="D200" s="52">
        <v>5</v>
      </c>
      <c r="E200" s="52">
        <v>1705</v>
      </c>
      <c r="F200" s="46" t="s">
        <v>1092</v>
      </c>
      <c r="G200" s="46" t="s">
        <v>538</v>
      </c>
      <c r="H200" s="55" t="s">
        <v>1965</v>
      </c>
      <c r="I200" s="52">
        <v>38882</v>
      </c>
      <c r="J200" s="52">
        <v>19801</v>
      </c>
      <c r="K200" s="52">
        <v>19081</v>
      </c>
      <c r="L200" s="52"/>
      <c r="M200" s="52"/>
      <c r="N200" s="52"/>
      <c r="O200" s="52">
        <v>38882</v>
      </c>
      <c r="P200" s="52">
        <v>19801</v>
      </c>
      <c r="Q200" s="52">
        <v>19081</v>
      </c>
    </row>
    <row r="201" spans="1:17" ht="15.75">
      <c r="A201" s="46" t="s">
        <v>829</v>
      </c>
      <c r="B201" s="9">
        <v>17</v>
      </c>
      <c r="C201" s="46" t="s">
        <v>193</v>
      </c>
      <c r="D201" s="52">
        <v>6</v>
      </c>
      <c r="E201" s="52">
        <v>1706</v>
      </c>
      <c r="F201" s="46" t="s">
        <v>1092</v>
      </c>
      <c r="G201" s="46" t="s">
        <v>539</v>
      </c>
      <c r="H201" s="55" t="s">
        <v>1966</v>
      </c>
      <c r="I201" s="52">
        <v>29401</v>
      </c>
      <c r="J201" s="52">
        <v>14761</v>
      </c>
      <c r="K201" s="52">
        <v>14640</v>
      </c>
      <c r="L201" s="52"/>
      <c r="M201" s="52"/>
      <c r="N201" s="52"/>
      <c r="O201" s="52">
        <v>29401</v>
      </c>
      <c r="P201" s="52">
        <v>14761</v>
      </c>
      <c r="Q201" s="52">
        <v>14640</v>
      </c>
    </row>
    <row r="202" spans="1:17" ht="15.75">
      <c r="A202" s="46" t="s">
        <v>829</v>
      </c>
      <c r="B202" s="9">
        <v>17</v>
      </c>
      <c r="C202" s="46" t="s">
        <v>194</v>
      </c>
      <c r="D202" s="52">
        <v>7</v>
      </c>
      <c r="E202" s="52">
        <v>1707</v>
      </c>
      <c r="F202" s="46" t="s">
        <v>1092</v>
      </c>
      <c r="G202" s="46" t="s">
        <v>540</v>
      </c>
      <c r="H202" s="55" t="s">
        <v>1967</v>
      </c>
      <c r="I202" s="52">
        <v>62882</v>
      </c>
      <c r="J202" s="52">
        <v>31921</v>
      </c>
      <c r="K202" s="52">
        <v>30961</v>
      </c>
      <c r="L202" s="52"/>
      <c r="M202" s="52"/>
      <c r="N202" s="52"/>
      <c r="O202" s="52">
        <v>62882</v>
      </c>
      <c r="P202" s="52">
        <v>31921</v>
      </c>
      <c r="Q202" s="52">
        <v>30961</v>
      </c>
    </row>
    <row r="203" spans="1:17" ht="15.75">
      <c r="A203" s="46" t="s">
        <v>829</v>
      </c>
      <c r="B203" s="9">
        <v>17</v>
      </c>
      <c r="C203" s="46" t="s">
        <v>195</v>
      </c>
      <c r="D203" s="52">
        <v>8</v>
      </c>
      <c r="E203" s="52">
        <v>1708</v>
      </c>
      <c r="F203" s="46" t="s">
        <v>1092</v>
      </c>
      <c r="G203" s="46" t="s">
        <v>541</v>
      </c>
      <c r="H203" s="55" t="s">
        <v>1968</v>
      </c>
      <c r="I203" s="52">
        <v>16920</v>
      </c>
      <c r="J203" s="52">
        <v>8760</v>
      </c>
      <c r="K203" s="52">
        <v>8160</v>
      </c>
      <c r="L203" s="52"/>
      <c r="M203" s="52"/>
      <c r="N203" s="52"/>
      <c r="O203" s="52">
        <v>16920</v>
      </c>
      <c r="P203" s="52">
        <v>8760</v>
      </c>
      <c r="Q203" s="52">
        <v>8160</v>
      </c>
    </row>
    <row r="204" spans="1:17" ht="15.75">
      <c r="A204" s="46" t="s">
        <v>829</v>
      </c>
      <c r="B204" s="9">
        <v>17</v>
      </c>
      <c r="C204" s="46" t="s">
        <v>196</v>
      </c>
      <c r="D204" s="52">
        <v>9</v>
      </c>
      <c r="E204" s="52">
        <v>1709</v>
      </c>
      <c r="F204" s="46" t="s">
        <v>1092</v>
      </c>
      <c r="G204" s="46" t="s">
        <v>542</v>
      </c>
      <c r="H204" s="55" t="s">
        <v>1969</v>
      </c>
      <c r="I204" s="52">
        <v>33122</v>
      </c>
      <c r="J204" s="52">
        <v>17041</v>
      </c>
      <c r="K204" s="52">
        <v>16081</v>
      </c>
      <c r="L204" s="52"/>
      <c r="M204" s="52"/>
      <c r="N204" s="52"/>
      <c r="O204" s="52">
        <v>33122</v>
      </c>
      <c r="P204" s="52">
        <v>17041</v>
      </c>
      <c r="Q204" s="52">
        <v>16081</v>
      </c>
    </row>
    <row r="205" spans="1:17" ht="15.75">
      <c r="A205" s="46" t="s">
        <v>829</v>
      </c>
      <c r="B205" s="9">
        <v>17</v>
      </c>
      <c r="C205" s="46" t="s">
        <v>197</v>
      </c>
      <c r="D205" s="52">
        <v>10</v>
      </c>
      <c r="E205" s="52">
        <v>1710</v>
      </c>
      <c r="F205" s="46" t="s">
        <v>1092</v>
      </c>
      <c r="G205" s="46" t="s">
        <v>543</v>
      </c>
      <c r="H205" s="55" t="s">
        <v>1970</v>
      </c>
      <c r="I205" s="52">
        <v>38428</v>
      </c>
      <c r="J205" s="52">
        <v>19459</v>
      </c>
      <c r="K205" s="52">
        <v>18969</v>
      </c>
      <c r="L205" s="52">
        <v>3746</v>
      </c>
      <c r="M205" s="52">
        <v>1938</v>
      </c>
      <c r="N205" s="52">
        <v>1808</v>
      </c>
      <c r="O205" s="52">
        <v>34682</v>
      </c>
      <c r="P205" s="52">
        <v>17521</v>
      </c>
      <c r="Q205" s="52">
        <v>17161</v>
      </c>
    </row>
    <row r="206" spans="1:17" ht="15.75">
      <c r="A206" s="46" t="s">
        <v>829</v>
      </c>
      <c r="B206" s="9">
        <v>17</v>
      </c>
      <c r="C206" s="46" t="s">
        <v>198</v>
      </c>
      <c r="D206" s="52">
        <v>11</v>
      </c>
      <c r="E206" s="52">
        <v>1711</v>
      </c>
      <c r="F206" s="46" t="s">
        <v>1092</v>
      </c>
      <c r="G206" s="46" t="s">
        <v>544</v>
      </c>
      <c r="H206" s="55" t="s">
        <v>1971</v>
      </c>
      <c r="I206" s="52">
        <v>30482</v>
      </c>
      <c r="J206" s="52">
        <v>15721</v>
      </c>
      <c r="K206" s="52">
        <v>14761</v>
      </c>
      <c r="L206" s="52"/>
      <c r="M206" s="52"/>
      <c r="N206" s="52"/>
      <c r="O206" s="52">
        <v>30482</v>
      </c>
      <c r="P206" s="52">
        <v>15721</v>
      </c>
      <c r="Q206" s="52">
        <v>14761</v>
      </c>
    </row>
    <row r="207" spans="1:17" ht="15.75">
      <c r="A207" s="46" t="s">
        <v>829</v>
      </c>
      <c r="B207" s="9">
        <v>17</v>
      </c>
      <c r="C207" s="46" t="s">
        <v>199</v>
      </c>
      <c r="D207" s="52">
        <v>12</v>
      </c>
      <c r="E207" s="52">
        <v>1712</v>
      </c>
      <c r="F207" s="46" t="s">
        <v>1092</v>
      </c>
      <c r="G207" s="46" t="s">
        <v>545</v>
      </c>
      <c r="H207" s="55" t="s">
        <v>1972</v>
      </c>
      <c r="I207" s="52">
        <v>35282</v>
      </c>
      <c r="J207" s="52">
        <v>18121</v>
      </c>
      <c r="K207" s="52">
        <v>17161</v>
      </c>
      <c r="L207" s="52"/>
      <c r="M207" s="52"/>
      <c r="N207" s="52"/>
      <c r="O207" s="52">
        <v>35282</v>
      </c>
      <c r="P207" s="52">
        <v>18121</v>
      </c>
      <c r="Q207" s="52">
        <v>17161</v>
      </c>
    </row>
    <row r="208" spans="1:17" ht="15.75">
      <c r="A208" s="46" t="s">
        <v>829</v>
      </c>
      <c r="B208" s="9">
        <v>17</v>
      </c>
      <c r="C208" s="46" t="s">
        <v>200</v>
      </c>
      <c r="D208" s="52">
        <v>13</v>
      </c>
      <c r="E208" s="52">
        <v>1713</v>
      </c>
      <c r="F208" s="46" t="s">
        <v>1092</v>
      </c>
      <c r="G208" s="46" t="s">
        <v>546</v>
      </c>
      <c r="H208" s="55" t="s">
        <v>1973</v>
      </c>
      <c r="I208" s="52">
        <v>53402</v>
      </c>
      <c r="J208" s="52">
        <v>27001</v>
      </c>
      <c r="K208" s="52">
        <v>26401</v>
      </c>
      <c r="L208" s="52"/>
      <c r="M208" s="52"/>
      <c r="N208" s="52"/>
      <c r="O208" s="52">
        <v>53402</v>
      </c>
      <c r="P208" s="52">
        <v>27001</v>
      </c>
      <c r="Q208" s="52">
        <v>26401</v>
      </c>
    </row>
    <row r="209" spans="1:17" ht="15.75">
      <c r="A209" s="46" t="s">
        <v>829</v>
      </c>
      <c r="B209" s="9">
        <v>17</v>
      </c>
      <c r="C209" s="46" t="s">
        <v>201</v>
      </c>
      <c r="D209" s="52">
        <v>14</v>
      </c>
      <c r="E209" s="52">
        <v>1714</v>
      </c>
      <c r="F209" s="46" t="s">
        <v>1092</v>
      </c>
      <c r="G209" s="46" t="s">
        <v>547</v>
      </c>
      <c r="H209" s="55" t="s">
        <v>1974</v>
      </c>
      <c r="I209" s="52">
        <v>40442</v>
      </c>
      <c r="J209" s="52">
        <v>20761</v>
      </c>
      <c r="K209" s="52">
        <v>19681</v>
      </c>
      <c r="L209" s="52"/>
      <c r="M209" s="52"/>
      <c r="N209" s="52"/>
      <c r="O209" s="52">
        <v>40442</v>
      </c>
      <c r="P209" s="52">
        <v>20761</v>
      </c>
      <c r="Q209" s="52">
        <v>19681</v>
      </c>
    </row>
    <row r="210" spans="1:17" ht="15.75">
      <c r="A210" s="46" t="s">
        <v>829</v>
      </c>
      <c r="B210" s="9">
        <v>17</v>
      </c>
      <c r="C210" s="46" t="s">
        <v>202</v>
      </c>
      <c r="D210" s="52">
        <v>15</v>
      </c>
      <c r="E210" s="52">
        <v>1715</v>
      </c>
      <c r="F210" s="46" t="s">
        <v>1092</v>
      </c>
      <c r="G210" s="46" t="s">
        <v>548</v>
      </c>
      <c r="H210" s="55" t="s">
        <v>1975</v>
      </c>
      <c r="I210" s="52">
        <v>82564</v>
      </c>
      <c r="J210" s="52">
        <v>42242</v>
      </c>
      <c r="K210" s="52">
        <v>40322</v>
      </c>
      <c r="L210" s="52"/>
      <c r="M210" s="52"/>
      <c r="N210" s="52"/>
      <c r="O210" s="52">
        <v>82564</v>
      </c>
      <c r="P210" s="52">
        <v>42242</v>
      </c>
      <c r="Q210" s="52">
        <v>40322</v>
      </c>
    </row>
    <row r="211" spans="1:17" ht="15.75">
      <c r="A211" s="46" t="s">
        <v>829</v>
      </c>
      <c r="B211" s="9">
        <v>17</v>
      </c>
      <c r="C211" s="46" t="s">
        <v>203</v>
      </c>
      <c r="D211" s="52">
        <v>16</v>
      </c>
      <c r="E211" s="52">
        <v>1716</v>
      </c>
      <c r="F211" s="46" t="s">
        <v>1092</v>
      </c>
      <c r="G211" s="46" t="s">
        <v>549</v>
      </c>
      <c r="H211" s="55" t="s">
        <v>1976</v>
      </c>
      <c r="I211" s="52">
        <v>22321</v>
      </c>
      <c r="J211" s="52">
        <v>11401</v>
      </c>
      <c r="K211" s="52">
        <v>10920</v>
      </c>
      <c r="L211" s="52"/>
      <c r="M211" s="52"/>
      <c r="N211" s="52"/>
      <c r="O211" s="52">
        <v>22321</v>
      </c>
      <c r="P211" s="52">
        <v>11401</v>
      </c>
      <c r="Q211" s="52">
        <v>10920</v>
      </c>
    </row>
    <row r="212" spans="1:17" ht="15.75">
      <c r="A212" s="46" t="s">
        <v>829</v>
      </c>
      <c r="B212" s="9">
        <v>17</v>
      </c>
      <c r="C212" s="46" t="s">
        <v>31</v>
      </c>
      <c r="D212" s="52">
        <v>17</v>
      </c>
      <c r="E212" s="52">
        <v>1717</v>
      </c>
      <c r="F212" s="46" t="s">
        <v>1092</v>
      </c>
      <c r="G212" s="46" t="s">
        <v>550</v>
      </c>
      <c r="H212" s="55" t="s">
        <v>1977</v>
      </c>
      <c r="I212" s="52">
        <v>28681</v>
      </c>
      <c r="J212" s="52">
        <v>14640</v>
      </c>
      <c r="K212" s="52">
        <v>14041</v>
      </c>
      <c r="L212" s="52"/>
      <c r="M212" s="52"/>
      <c r="N212" s="52"/>
      <c r="O212" s="52">
        <v>28681</v>
      </c>
      <c r="P212" s="52">
        <v>14640</v>
      </c>
      <c r="Q212" s="52">
        <v>14041</v>
      </c>
    </row>
    <row r="213" spans="1:17" ht="15.75">
      <c r="A213" s="46" t="s">
        <v>829</v>
      </c>
      <c r="B213" s="9">
        <v>17</v>
      </c>
      <c r="C213" s="46" t="s">
        <v>204</v>
      </c>
      <c r="D213" s="52">
        <v>18</v>
      </c>
      <c r="E213" s="52">
        <v>1718</v>
      </c>
      <c r="F213" s="46" t="s">
        <v>1092</v>
      </c>
      <c r="G213" s="46" t="s">
        <v>750</v>
      </c>
      <c r="H213" s="55" t="s">
        <v>1978</v>
      </c>
      <c r="I213" s="52">
        <v>26282</v>
      </c>
      <c r="J213" s="52">
        <v>13561</v>
      </c>
      <c r="K213" s="52">
        <v>12721</v>
      </c>
      <c r="L213" s="52"/>
      <c r="M213" s="52"/>
      <c r="N213" s="52"/>
      <c r="O213" s="52">
        <v>26282</v>
      </c>
      <c r="P213" s="52">
        <v>13561</v>
      </c>
      <c r="Q213" s="52">
        <v>12721</v>
      </c>
    </row>
    <row r="214" spans="1:17" ht="15.75">
      <c r="A214" s="46" t="s">
        <v>829</v>
      </c>
      <c r="B214" s="9">
        <v>17</v>
      </c>
      <c r="C214" s="46" t="s">
        <v>205</v>
      </c>
      <c r="D214" s="52">
        <v>19</v>
      </c>
      <c r="E214" s="52">
        <v>1719</v>
      </c>
      <c r="F214" s="46" t="s">
        <v>1092</v>
      </c>
      <c r="G214" s="46" t="s">
        <v>551</v>
      </c>
      <c r="H214" s="55" t="s">
        <v>1979</v>
      </c>
      <c r="I214" s="52">
        <v>28442</v>
      </c>
      <c r="J214" s="52">
        <v>14641</v>
      </c>
      <c r="K214" s="52">
        <v>13801</v>
      </c>
      <c r="L214" s="52"/>
      <c r="M214" s="52"/>
      <c r="N214" s="52"/>
      <c r="O214" s="52">
        <v>28442</v>
      </c>
      <c r="P214" s="52">
        <v>14641</v>
      </c>
      <c r="Q214" s="52">
        <v>13801</v>
      </c>
    </row>
    <row r="215" spans="1:17" ht="15.75">
      <c r="A215" s="46" t="s">
        <v>829</v>
      </c>
      <c r="B215" s="9">
        <v>17</v>
      </c>
      <c r="C215" s="46" t="s">
        <v>206</v>
      </c>
      <c r="D215" s="52">
        <v>20</v>
      </c>
      <c r="E215" s="52">
        <v>1720</v>
      </c>
      <c r="F215" s="46" t="s">
        <v>1092</v>
      </c>
      <c r="G215" s="46" t="s">
        <v>552</v>
      </c>
      <c r="H215" s="55" t="s">
        <v>1980</v>
      </c>
      <c r="I215" s="52">
        <v>16920</v>
      </c>
      <c r="J215" s="52">
        <v>8520</v>
      </c>
      <c r="K215" s="52">
        <v>8400</v>
      </c>
      <c r="L215" s="52"/>
      <c r="M215" s="52"/>
      <c r="N215" s="52"/>
      <c r="O215" s="52">
        <v>16920</v>
      </c>
      <c r="P215" s="52">
        <v>8520</v>
      </c>
      <c r="Q215" s="52">
        <v>8400</v>
      </c>
    </row>
    <row r="216" spans="1:17" ht="15.75">
      <c r="A216" s="46" t="s">
        <v>829</v>
      </c>
      <c r="B216" s="9">
        <v>17</v>
      </c>
      <c r="C216" s="46" t="s">
        <v>207</v>
      </c>
      <c r="D216" s="52">
        <v>21</v>
      </c>
      <c r="E216" s="52">
        <v>1721</v>
      </c>
      <c r="F216" s="46" t="s">
        <v>1092</v>
      </c>
      <c r="G216" s="46" t="s">
        <v>553</v>
      </c>
      <c r="H216" s="55" t="s">
        <v>1981</v>
      </c>
      <c r="I216" s="52">
        <v>22801</v>
      </c>
      <c r="J216" s="52">
        <v>11401</v>
      </c>
      <c r="K216" s="52">
        <v>11400</v>
      </c>
      <c r="L216" s="52"/>
      <c r="M216" s="52"/>
      <c r="N216" s="52"/>
      <c r="O216" s="52">
        <v>22801</v>
      </c>
      <c r="P216" s="52">
        <v>11401</v>
      </c>
      <c r="Q216" s="52">
        <v>11400</v>
      </c>
    </row>
    <row r="217" spans="1:17" ht="15.75">
      <c r="A217" s="46" t="s">
        <v>829</v>
      </c>
      <c r="B217" s="9">
        <v>17</v>
      </c>
      <c r="C217" s="46" t="s">
        <v>809</v>
      </c>
      <c r="D217" s="52">
        <v>22</v>
      </c>
      <c r="E217" s="52">
        <v>1722</v>
      </c>
      <c r="F217" s="46" t="s">
        <v>1092</v>
      </c>
      <c r="G217" s="46" t="s">
        <v>810</v>
      </c>
      <c r="H217" s="55" t="s">
        <v>1982</v>
      </c>
      <c r="I217" s="52">
        <v>27002</v>
      </c>
      <c r="J217" s="52">
        <v>13681</v>
      </c>
      <c r="K217" s="52">
        <v>13321</v>
      </c>
      <c r="L217" s="52"/>
      <c r="M217" s="52"/>
      <c r="N217" s="52"/>
      <c r="O217" s="52">
        <v>27002</v>
      </c>
      <c r="P217" s="52">
        <v>13681</v>
      </c>
      <c r="Q217" s="52">
        <v>13321</v>
      </c>
    </row>
    <row r="218" spans="1:17" ht="15.75">
      <c r="A218" s="46" t="s">
        <v>829</v>
      </c>
      <c r="B218" s="9">
        <v>17</v>
      </c>
      <c r="C218" s="46" t="s">
        <v>208</v>
      </c>
      <c r="D218" s="52">
        <v>23</v>
      </c>
      <c r="E218" s="52">
        <v>1723</v>
      </c>
      <c r="F218" s="46" t="s">
        <v>1092</v>
      </c>
      <c r="G218" s="46" t="s">
        <v>554</v>
      </c>
      <c r="H218" s="55" t="s">
        <v>1983</v>
      </c>
      <c r="I218" s="52">
        <v>14160</v>
      </c>
      <c r="J218" s="52">
        <v>7200</v>
      </c>
      <c r="K218" s="52">
        <v>6960</v>
      </c>
      <c r="L218" s="52"/>
      <c r="M218" s="52"/>
      <c r="N218" s="52"/>
      <c r="O218" s="52">
        <v>14160</v>
      </c>
      <c r="P218" s="52">
        <v>7200</v>
      </c>
      <c r="Q218" s="52">
        <v>6960</v>
      </c>
    </row>
    <row r="219" spans="1:17" ht="15.75">
      <c r="A219" s="46" t="s">
        <v>829</v>
      </c>
      <c r="B219" s="9">
        <v>17</v>
      </c>
      <c r="C219" s="46" t="s">
        <v>209</v>
      </c>
      <c r="D219" s="52">
        <v>24</v>
      </c>
      <c r="E219" s="52">
        <v>1724</v>
      </c>
      <c r="F219" s="46" t="s">
        <v>1092</v>
      </c>
      <c r="G219" s="46" t="s">
        <v>555</v>
      </c>
      <c r="H219" s="55" t="s">
        <v>1984</v>
      </c>
      <c r="I219" s="52">
        <v>26882</v>
      </c>
      <c r="J219" s="52">
        <v>13561</v>
      </c>
      <c r="K219" s="52">
        <v>13321</v>
      </c>
      <c r="L219" s="52"/>
      <c r="M219" s="52"/>
      <c r="N219" s="52"/>
      <c r="O219" s="52">
        <v>26882</v>
      </c>
      <c r="P219" s="52">
        <v>13561</v>
      </c>
      <c r="Q219" s="52">
        <v>13321</v>
      </c>
    </row>
    <row r="220" spans="1:17" ht="15.75">
      <c r="A220" s="46" t="s">
        <v>829</v>
      </c>
      <c r="B220" s="9">
        <v>17</v>
      </c>
      <c r="C220" s="46" t="s">
        <v>210</v>
      </c>
      <c r="D220" s="52">
        <v>25</v>
      </c>
      <c r="E220" s="52">
        <v>1725</v>
      </c>
      <c r="F220" s="46" t="s">
        <v>1092</v>
      </c>
      <c r="G220" s="46" t="s">
        <v>556</v>
      </c>
      <c r="H220" s="55" t="s">
        <v>1985</v>
      </c>
      <c r="I220" s="52">
        <v>8040</v>
      </c>
      <c r="J220" s="52">
        <v>4200</v>
      </c>
      <c r="K220" s="52">
        <v>3840</v>
      </c>
      <c r="L220" s="52"/>
      <c r="M220" s="52"/>
      <c r="N220" s="52"/>
      <c r="O220" s="52">
        <v>8040</v>
      </c>
      <c r="P220" s="52">
        <v>4200</v>
      </c>
      <c r="Q220" s="52">
        <v>3840</v>
      </c>
    </row>
    <row r="221" spans="1:17" ht="15.75">
      <c r="A221" s="46" t="s">
        <v>829</v>
      </c>
      <c r="B221" s="9">
        <v>17</v>
      </c>
      <c r="C221" s="46" t="s">
        <v>211</v>
      </c>
      <c r="D221" s="52">
        <v>26</v>
      </c>
      <c r="E221" s="52">
        <v>1726</v>
      </c>
      <c r="F221" s="46" t="s">
        <v>1092</v>
      </c>
      <c r="G221" s="46" t="s">
        <v>557</v>
      </c>
      <c r="H221" s="55" t="s">
        <v>1986</v>
      </c>
      <c r="I221" s="52">
        <v>9720</v>
      </c>
      <c r="J221" s="52">
        <v>4920</v>
      </c>
      <c r="K221" s="52">
        <v>4800</v>
      </c>
      <c r="L221" s="52"/>
      <c r="M221" s="52"/>
      <c r="N221" s="52"/>
      <c r="O221" s="52">
        <v>9720</v>
      </c>
      <c r="P221" s="52">
        <v>4920</v>
      </c>
      <c r="Q221" s="52">
        <v>4800</v>
      </c>
    </row>
    <row r="222" spans="1:17">
      <c r="A222" s="46" t="s">
        <v>829</v>
      </c>
      <c r="B222" s="9">
        <v>17</v>
      </c>
      <c r="C222" s="46" t="s">
        <v>813</v>
      </c>
      <c r="D222" s="52">
        <v>27</v>
      </c>
      <c r="E222" s="52">
        <v>1727</v>
      </c>
      <c r="F222" s="46" t="s">
        <v>1092</v>
      </c>
      <c r="G222" s="46" t="s">
        <v>811</v>
      </c>
      <c r="H222" s="60" t="s">
        <v>1987</v>
      </c>
      <c r="I222" s="52">
        <v>23641</v>
      </c>
      <c r="J222" s="52">
        <v>11880</v>
      </c>
      <c r="K222" s="52">
        <v>11761</v>
      </c>
      <c r="L222" s="52"/>
      <c r="M222" s="52"/>
      <c r="N222" s="52"/>
      <c r="O222" s="52">
        <v>23641</v>
      </c>
      <c r="P222" s="52">
        <v>11880</v>
      </c>
      <c r="Q222" s="52">
        <v>11761</v>
      </c>
    </row>
    <row r="223" spans="1:17" ht="15.75">
      <c r="A223" s="46" t="s">
        <v>829</v>
      </c>
      <c r="B223" s="9">
        <v>17</v>
      </c>
      <c r="C223" s="46" t="s">
        <v>212</v>
      </c>
      <c r="D223" s="52">
        <v>28</v>
      </c>
      <c r="E223" s="52">
        <v>1728</v>
      </c>
      <c r="F223" s="46" t="s">
        <v>1092</v>
      </c>
      <c r="G223" s="46" t="s">
        <v>558</v>
      </c>
      <c r="H223" s="55" t="s">
        <v>1988</v>
      </c>
      <c r="I223" s="52">
        <v>15240</v>
      </c>
      <c r="J223" s="52">
        <v>7800</v>
      </c>
      <c r="K223" s="52">
        <v>7440</v>
      </c>
      <c r="L223" s="52"/>
      <c r="M223" s="52"/>
      <c r="N223" s="52"/>
      <c r="O223" s="52">
        <v>15240</v>
      </c>
      <c r="P223" s="52">
        <v>7800</v>
      </c>
      <c r="Q223" s="52">
        <v>7440</v>
      </c>
    </row>
    <row r="224" spans="1:17" ht="15.75">
      <c r="A224" s="46" t="s">
        <v>830</v>
      </c>
      <c r="B224" s="9">
        <v>18</v>
      </c>
      <c r="C224" s="46" t="s">
        <v>2212</v>
      </c>
      <c r="D224" s="52">
        <v>1</v>
      </c>
      <c r="E224" s="52">
        <v>1801</v>
      </c>
      <c r="F224" s="46" t="s">
        <v>1092</v>
      </c>
      <c r="G224" s="46" t="s">
        <v>559</v>
      </c>
      <c r="H224" s="55" t="s">
        <v>1989</v>
      </c>
      <c r="I224" s="52">
        <v>231433</v>
      </c>
      <c r="J224" s="52">
        <v>117840</v>
      </c>
      <c r="K224" s="52">
        <v>113593</v>
      </c>
      <c r="L224" s="52">
        <v>73506</v>
      </c>
      <c r="M224" s="52">
        <v>37076</v>
      </c>
      <c r="N224" s="52">
        <v>36430</v>
      </c>
      <c r="O224" s="52">
        <v>157927</v>
      </c>
      <c r="P224" s="52">
        <v>80764</v>
      </c>
      <c r="Q224" s="52">
        <v>77163</v>
      </c>
    </row>
    <row r="225" spans="1:17" ht="15.75">
      <c r="A225" s="46" t="s">
        <v>830</v>
      </c>
      <c r="B225" s="9">
        <v>18</v>
      </c>
      <c r="C225" s="46" t="s">
        <v>214</v>
      </c>
      <c r="D225" s="52">
        <v>2</v>
      </c>
      <c r="E225" s="52">
        <v>1802</v>
      </c>
      <c r="F225" s="46" t="s">
        <v>1092</v>
      </c>
      <c r="G225" s="46" t="s">
        <v>751</v>
      </c>
      <c r="H225" s="55" t="s">
        <v>1990</v>
      </c>
      <c r="I225" s="52">
        <v>14040</v>
      </c>
      <c r="J225" s="52">
        <v>7200</v>
      </c>
      <c r="K225" s="52">
        <v>6840</v>
      </c>
      <c r="L225" s="52"/>
      <c r="M225" s="52"/>
      <c r="N225" s="52"/>
      <c r="O225" s="52">
        <v>14040</v>
      </c>
      <c r="P225" s="52">
        <v>7200</v>
      </c>
      <c r="Q225" s="52">
        <v>6840</v>
      </c>
    </row>
    <row r="226" spans="1:17" ht="15.75">
      <c r="A226" s="46" t="s">
        <v>830</v>
      </c>
      <c r="B226" s="9">
        <v>18</v>
      </c>
      <c r="C226" s="46" t="s">
        <v>193</v>
      </c>
      <c r="D226" s="52">
        <v>3</v>
      </c>
      <c r="E226" s="52">
        <v>1803</v>
      </c>
      <c r="F226" s="46" t="s">
        <v>1092</v>
      </c>
      <c r="G226" s="46" t="s">
        <v>539</v>
      </c>
      <c r="H226" s="55" t="s">
        <v>1966</v>
      </c>
      <c r="I226" s="52">
        <v>31562</v>
      </c>
      <c r="J226" s="52">
        <v>16081</v>
      </c>
      <c r="K226" s="52">
        <v>15481</v>
      </c>
      <c r="L226" s="52"/>
      <c r="M226" s="52"/>
      <c r="N226" s="52"/>
      <c r="O226" s="52">
        <v>31562</v>
      </c>
      <c r="P226" s="52">
        <v>16081</v>
      </c>
      <c r="Q226" s="52">
        <v>15481</v>
      </c>
    </row>
    <row r="227" spans="1:17" ht="15.75">
      <c r="A227" s="46" t="s">
        <v>830</v>
      </c>
      <c r="B227" s="9">
        <v>18</v>
      </c>
      <c r="C227" s="46" t="s">
        <v>215</v>
      </c>
      <c r="D227" s="52">
        <v>4</v>
      </c>
      <c r="E227" s="52">
        <v>1804</v>
      </c>
      <c r="F227" s="46" t="s">
        <v>1092</v>
      </c>
      <c r="G227" s="46" t="s">
        <v>560</v>
      </c>
      <c r="H227" s="55" t="s">
        <v>1991</v>
      </c>
      <c r="I227" s="52">
        <v>35882</v>
      </c>
      <c r="J227" s="52">
        <v>18121</v>
      </c>
      <c r="K227" s="52">
        <v>17761</v>
      </c>
      <c r="L227" s="52"/>
      <c r="M227" s="52"/>
      <c r="N227" s="52"/>
      <c r="O227" s="52">
        <v>35882</v>
      </c>
      <c r="P227" s="52">
        <v>18121</v>
      </c>
      <c r="Q227" s="52">
        <v>17761</v>
      </c>
    </row>
    <row r="228" spans="1:17" ht="15.75">
      <c r="A228" s="46" t="s">
        <v>830</v>
      </c>
      <c r="B228" s="9">
        <v>18</v>
      </c>
      <c r="C228" s="46" t="s">
        <v>216</v>
      </c>
      <c r="D228" s="52">
        <v>5</v>
      </c>
      <c r="E228" s="52">
        <v>1805</v>
      </c>
      <c r="F228" s="46" t="s">
        <v>1092</v>
      </c>
      <c r="G228" s="46" t="s">
        <v>561</v>
      </c>
      <c r="H228" s="55" t="s">
        <v>1992</v>
      </c>
      <c r="I228" s="52">
        <v>28802</v>
      </c>
      <c r="J228" s="52">
        <v>14881</v>
      </c>
      <c r="K228" s="52">
        <v>13921</v>
      </c>
      <c r="L228" s="52"/>
      <c r="M228" s="52"/>
      <c r="N228" s="52"/>
      <c r="O228" s="52">
        <v>28802</v>
      </c>
      <c r="P228" s="52">
        <v>14881</v>
      </c>
      <c r="Q228" s="52">
        <v>13921</v>
      </c>
    </row>
    <row r="229" spans="1:17" ht="15.75">
      <c r="A229" s="46" t="s">
        <v>830</v>
      </c>
      <c r="B229" s="9">
        <v>18</v>
      </c>
      <c r="C229" s="46" t="s">
        <v>217</v>
      </c>
      <c r="D229" s="52">
        <v>6</v>
      </c>
      <c r="E229" s="52">
        <v>1806</v>
      </c>
      <c r="F229" s="46" t="s">
        <v>1092</v>
      </c>
      <c r="G229" s="46" t="s">
        <v>562</v>
      </c>
      <c r="H229" s="55" t="s">
        <v>1993</v>
      </c>
      <c r="I229" s="52">
        <v>12480</v>
      </c>
      <c r="J229" s="52">
        <v>6360</v>
      </c>
      <c r="K229" s="52">
        <v>6120</v>
      </c>
      <c r="L229" s="52"/>
      <c r="M229" s="52"/>
      <c r="N229" s="52"/>
      <c r="O229" s="52">
        <v>12480</v>
      </c>
      <c r="P229" s="52">
        <v>6360</v>
      </c>
      <c r="Q229" s="52">
        <v>6120</v>
      </c>
    </row>
    <row r="230" spans="1:17" ht="15.75">
      <c r="A230" s="46" t="s">
        <v>830</v>
      </c>
      <c r="B230" s="9">
        <v>18</v>
      </c>
      <c r="C230" s="46" t="s">
        <v>218</v>
      </c>
      <c r="D230" s="52">
        <v>7</v>
      </c>
      <c r="E230" s="52">
        <v>1807</v>
      </c>
      <c r="F230" s="46" t="s">
        <v>1092</v>
      </c>
      <c r="G230" s="46" t="s">
        <v>563</v>
      </c>
      <c r="H230" s="55" t="s">
        <v>1994</v>
      </c>
      <c r="I230" s="52">
        <v>36002</v>
      </c>
      <c r="J230" s="52">
        <v>18121</v>
      </c>
      <c r="K230" s="52">
        <v>17881</v>
      </c>
      <c r="L230" s="52"/>
      <c r="M230" s="52"/>
      <c r="N230" s="52"/>
      <c r="O230" s="52">
        <v>36002</v>
      </c>
      <c r="P230" s="52">
        <v>18121</v>
      </c>
      <c r="Q230" s="52">
        <v>17881</v>
      </c>
    </row>
    <row r="231" spans="1:17" ht="15.75">
      <c r="A231" s="46" t="s">
        <v>830</v>
      </c>
      <c r="B231" s="9">
        <v>18</v>
      </c>
      <c r="C231" s="46" t="s">
        <v>219</v>
      </c>
      <c r="D231" s="52">
        <v>8</v>
      </c>
      <c r="E231" s="52">
        <v>1808</v>
      </c>
      <c r="F231" s="46" t="s">
        <v>1092</v>
      </c>
      <c r="G231" s="46" t="s">
        <v>564</v>
      </c>
      <c r="H231" s="55" t="s">
        <v>1995</v>
      </c>
      <c r="I231" s="52">
        <v>47835</v>
      </c>
      <c r="J231" s="52">
        <v>24333</v>
      </c>
      <c r="K231" s="52">
        <v>23502</v>
      </c>
      <c r="L231" s="52">
        <v>2713</v>
      </c>
      <c r="M231" s="52">
        <v>1292</v>
      </c>
      <c r="N231" s="52">
        <v>1421</v>
      </c>
      <c r="O231" s="52">
        <v>45122</v>
      </c>
      <c r="P231" s="52">
        <v>23041</v>
      </c>
      <c r="Q231" s="52">
        <v>22081</v>
      </c>
    </row>
    <row r="232" spans="1:17" ht="15.75">
      <c r="A232" s="46" t="s">
        <v>830</v>
      </c>
      <c r="B232" s="9">
        <v>18</v>
      </c>
      <c r="C232" s="46" t="s">
        <v>220</v>
      </c>
      <c r="D232" s="52">
        <v>9</v>
      </c>
      <c r="E232" s="52">
        <v>1809</v>
      </c>
      <c r="F232" s="46" t="s">
        <v>1092</v>
      </c>
      <c r="G232" s="46" t="s">
        <v>752</v>
      </c>
      <c r="H232" s="55" t="s">
        <v>1996</v>
      </c>
      <c r="I232" s="52">
        <v>68547</v>
      </c>
      <c r="J232" s="52">
        <v>34938</v>
      </c>
      <c r="K232" s="52">
        <v>33609</v>
      </c>
      <c r="L232" s="52">
        <v>7105</v>
      </c>
      <c r="M232" s="52">
        <v>3617</v>
      </c>
      <c r="N232" s="52">
        <v>3488</v>
      </c>
      <c r="O232" s="52">
        <v>61442</v>
      </c>
      <c r="P232" s="52">
        <v>31321</v>
      </c>
      <c r="Q232" s="52">
        <v>30121</v>
      </c>
    </row>
    <row r="233" spans="1:17" ht="15.75">
      <c r="A233" s="46" t="s">
        <v>830</v>
      </c>
      <c r="B233" s="9">
        <v>18</v>
      </c>
      <c r="C233" s="46" t="s">
        <v>221</v>
      </c>
      <c r="D233" s="52">
        <v>10</v>
      </c>
      <c r="E233" s="52">
        <v>1810</v>
      </c>
      <c r="F233" s="46" t="s">
        <v>1092</v>
      </c>
      <c r="G233" s="46" t="s">
        <v>565</v>
      </c>
      <c r="H233" s="55" t="s">
        <v>1997</v>
      </c>
      <c r="I233" s="52">
        <v>167735</v>
      </c>
      <c r="J233" s="52">
        <v>86042</v>
      </c>
      <c r="K233" s="52">
        <v>81693</v>
      </c>
      <c r="L233" s="52">
        <v>13048</v>
      </c>
      <c r="M233" s="52">
        <v>6718</v>
      </c>
      <c r="N233" s="52">
        <v>6330</v>
      </c>
      <c r="O233" s="52">
        <v>154687</v>
      </c>
      <c r="P233" s="52">
        <v>79324</v>
      </c>
      <c r="Q233" s="52">
        <v>75363</v>
      </c>
    </row>
    <row r="234" spans="1:17" ht="15.75">
      <c r="A234" s="46" t="s">
        <v>830</v>
      </c>
      <c r="B234" s="9">
        <v>18</v>
      </c>
      <c r="C234" s="46" t="s">
        <v>222</v>
      </c>
      <c r="D234" s="52">
        <v>11</v>
      </c>
      <c r="E234" s="52">
        <v>1811</v>
      </c>
      <c r="F234" s="46" t="s">
        <v>1092</v>
      </c>
      <c r="G234" s="46" t="s">
        <v>566</v>
      </c>
      <c r="H234" s="55" t="s">
        <v>1998</v>
      </c>
      <c r="I234" s="52">
        <v>60242</v>
      </c>
      <c r="J234" s="52">
        <v>30481</v>
      </c>
      <c r="K234" s="52">
        <v>29761</v>
      </c>
      <c r="L234" s="52"/>
      <c r="M234" s="52"/>
      <c r="N234" s="52"/>
      <c r="O234" s="52">
        <v>60242</v>
      </c>
      <c r="P234" s="52">
        <v>30481</v>
      </c>
      <c r="Q234" s="52">
        <v>29761</v>
      </c>
    </row>
    <row r="235" spans="1:17" ht="15.75">
      <c r="A235" s="46" t="s">
        <v>830</v>
      </c>
      <c r="B235" s="9">
        <v>18</v>
      </c>
      <c r="C235" s="46" t="s">
        <v>223</v>
      </c>
      <c r="D235" s="52">
        <v>12</v>
      </c>
      <c r="E235" s="52">
        <v>1812</v>
      </c>
      <c r="F235" s="46" t="s">
        <v>1092</v>
      </c>
      <c r="G235" s="46" t="s">
        <v>567</v>
      </c>
      <c r="H235" s="55" t="s">
        <v>1999</v>
      </c>
      <c r="I235" s="52">
        <v>32642</v>
      </c>
      <c r="J235" s="52">
        <v>16561</v>
      </c>
      <c r="K235" s="52">
        <v>16081</v>
      </c>
      <c r="L235" s="52"/>
      <c r="M235" s="52"/>
      <c r="N235" s="52"/>
      <c r="O235" s="52">
        <v>32642</v>
      </c>
      <c r="P235" s="52">
        <v>16561</v>
      </c>
      <c r="Q235" s="52">
        <v>16081</v>
      </c>
    </row>
    <row r="236" spans="1:17" ht="15.75">
      <c r="A236" s="46" t="s">
        <v>830</v>
      </c>
      <c r="B236" s="9">
        <v>18</v>
      </c>
      <c r="C236" s="46" t="s">
        <v>224</v>
      </c>
      <c r="D236" s="52">
        <v>13</v>
      </c>
      <c r="E236" s="52">
        <v>1813</v>
      </c>
      <c r="F236" s="46" t="s">
        <v>1092</v>
      </c>
      <c r="G236" s="46" t="s">
        <v>568</v>
      </c>
      <c r="H236" s="55" t="s">
        <v>2000</v>
      </c>
      <c r="I236" s="52">
        <v>38762</v>
      </c>
      <c r="J236" s="52">
        <v>19921</v>
      </c>
      <c r="K236" s="52">
        <v>18841</v>
      </c>
      <c r="L236" s="52"/>
      <c r="M236" s="52"/>
      <c r="N236" s="52"/>
      <c r="O236" s="52">
        <v>38762</v>
      </c>
      <c r="P236" s="52">
        <v>19921</v>
      </c>
      <c r="Q236" s="52">
        <v>18841</v>
      </c>
    </row>
    <row r="237" spans="1:17" ht="15.75">
      <c r="A237" s="46" t="s">
        <v>830</v>
      </c>
      <c r="B237" s="9">
        <v>18</v>
      </c>
      <c r="C237" s="46" t="s">
        <v>225</v>
      </c>
      <c r="D237" s="52">
        <v>14</v>
      </c>
      <c r="E237" s="52">
        <v>1814</v>
      </c>
      <c r="F237" s="46" t="s">
        <v>1092</v>
      </c>
      <c r="G237" s="46" t="s">
        <v>569</v>
      </c>
      <c r="H237" s="55" t="s">
        <v>2001</v>
      </c>
      <c r="I237" s="52">
        <v>23761</v>
      </c>
      <c r="J237" s="52">
        <v>11880</v>
      </c>
      <c r="K237" s="52">
        <v>11881</v>
      </c>
      <c r="L237" s="52"/>
      <c r="M237" s="52"/>
      <c r="N237" s="52"/>
      <c r="O237" s="52">
        <v>23761</v>
      </c>
      <c r="P237" s="52">
        <v>11880</v>
      </c>
      <c r="Q237" s="52">
        <v>11881</v>
      </c>
    </row>
    <row r="238" spans="1:17" ht="15.75">
      <c r="A238" s="46" t="s">
        <v>830</v>
      </c>
      <c r="B238" s="9">
        <v>18</v>
      </c>
      <c r="C238" s="46" t="s">
        <v>226</v>
      </c>
      <c r="D238" s="52">
        <v>15</v>
      </c>
      <c r="E238" s="52">
        <v>1815</v>
      </c>
      <c r="F238" s="46" t="s">
        <v>1092</v>
      </c>
      <c r="G238" s="46" t="s">
        <v>570</v>
      </c>
      <c r="H238" s="55" t="s">
        <v>2002</v>
      </c>
      <c r="I238" s="52">
        <v>27482</v>
      </c>
      <c r="J238" s="52">
        <v>14281</v>
      </c>
      <c r="K238" s="52">
        <v>13201</v>
      </c>
      <c r="L238" s="52"/>
      <c r="M238" s="52"/>
      <c r="N238" s="52"/>
      <c r="O238" s="52">
        <v>27482</v>
      </c>
      <c r="P238" s="52">
        <v>14281</v>
      </c>
      <c r="Q238" s="52">
        <v>13201</v>
      </c>
    </row>
    <row r="239" spans="1:17" ht="15.75">
      <c r="A239" s="46" t="s">
        <v>830</v>
      </c>
      <c r="B239" s="9">
        <v>18</v>
      </c>
      <c r="C239" s="46" t="s">
        <v>227</v>
      </c>
      <c r="D239" s="52">
        <v>16</v>
      </c>
      <c r="E239" s="52">
        <v>1816</v>
      </c>
      <c r="F239" s="46" t="s">
        <v>1092</v>
      </c>
      <c r="G239" s="46" t="s">
        <v>571</v>
      </c>
      <c r="H239" s="55" t="s">
        <v>2003</v>
      </c>
      <c r="I239" s="52">
        <v>80559</v>
      </c>
      <c r="J239" s="52">
        <v>41202</v>
      </c>
      <c r="K239" s="52">
        <v>39357</v>
      </c>
      <c r="L239" s="52">
        <v>24157</v>
      </c>
      <c r="M239" s="52">
        <v>12401</v>
      </c>
      <c r="N239" s="52">
        <v>11756</v>
      </c>
      <c r="O239" s="52">
        <v>56402</v>
      </c>
      <c r="P239" s="52">
        <v>28801</v>
      </c>
      <c r="Q239" s="52">
        <v>27601</v>
      </c>
    </row>
    <row r="240" spans="1:17" ht="15.75">
      <c r="A240" s="46" t="s">
        <v>830</v>
      </c>
      <c r="B240" s="9">
        <v>18</v>
      </c>
      <c r="C240" s="46" t="s">
        <v>229</v>
      </c>
      <c r="D240" s="52">
        <v>17</v>
      </c>
      <c r="E240" s="52">
        <v>1817</v>
      </c>
      <c r="F240" s="46" t="s">
        <v>1092</v>
      </c>
      <c r="G240" s="46" t="s">
        <v>572</v>
      </c>
      <c r="H240" s="55" t="s">
        <v>2004</v>
      </c>
      <c r="I240" s="52">
        <v>45570</v>
      </c>
      <c r="J240" s="52">
        <v>23279</v>
      </c>
      <c r="K240" s="52">
        <v>22291</v>
      </c>
      <c r="L240" s="52">
        <v>9688</v>
      </c>
      <c r="M240" s="52">
        <v>5038</v>
      </c>
      <c r="N240" s="52">
        <v>4650</v>
      </c>
      <c r="O240" s="52">
        <v>35882</v>
      </c>
      <c r="P240" s="52">
        <v>18241</v>
      </c>
      <c r="Q240" s="52">
        <v>17641</v>
      </c>
    </row>
    <row r="241" spans="1:17" ht="15.75">
      <c r="A241" s="46" t="s">
        <v>831</v>
      </c>
      <c r="B241" s="9">
        <v>19</v>
      </c>
      <c r="C241" s="46" t="s">
        <v>2213</v>
      </c>
      <c r="D241" s="52">
        <v>1</v>
      </c>
      <c r="E241" s="52">
        <v>1901</v>
      </c>
      <c r="F241" s="46" t="s">
        <v>1092</v>
      </c>
      <c r="G241" s="46" t="s">
        <v>573</v>
      </c>
      <c r="H241" s="55" t="s">
        <v>2005</v>
      </c>
      <c r="I241" s="52">
        <v>326231</v>
      </c>
      <c r="J241" s="52">
        <v>166608</v>
      </c>
      <c r="K241" s="52">
        <v>159623</v>
      </c>
      <c r="L241" s="52">
        <v>157383</v>
      </c>
      <c r="M241" s="52">
        <v>80924</v>
      </c>
      <c r="N241" s="52">
        <v>76459</v>
      </c>
      <c r="O241" s="52">
        <v>168848</v>
      </c>
      <c r="P241" s="52">
        <v>85684</v>
      </c>
      <c r="Q241" s="52">
        <v>83164</v>
      </c>
    </row>
    <row r="242" spans="1:17" ht="15.75">
      <c r="A242" s="46" t="s">
        <v>831</v>
      </c>
      <c r="B242" s="9">
        <v>19</v>
      </c>
      <c r="C242" s="46" t="s">
        <v>232</v>
      </c>
      <c r="D242" s="52">
        <v>2</v>
      </c>
      <c r="E242" s="52">
        <v>1902</v>
      </c>
      <c r="F242" s="46" t="s">
        <v>1092</v>
      </c>
      <c r="G242" s="46" t="s">
        <v>574</v>
      </c>
      <c r="H242" s="55" t="s">
        <v>2006</v>
      </c>
      <c r="I242" s="52">
        <v>75004</v>
      </c>
      <c r="J242" s="52">
        <v>38162</v>
      </c>
      <c r="K242" s="52">
        <v>36842</v>
      </c>
      <c r="L242" s="52"/>
      <c r="M242" s="52"/>
      <c r="N242" s="52"/>
      <c r="O242" s="52">
        <v>75004</v>
      </c>
      <c r="P242" s="52">
        <v>38162</v>
      </c>
      <c r="Q242" s="52">
        <v>36842</v>
      </c>
    </row>
    <row r="243" spans="1:17" ht="15.75">
      <c r="A243" s="46" t="s">
        <v>831</v>
      </c>
      <c r="B243" s="9">
        <v>19</v>
      </c>
      <c r="C243" s="46" t="s">
        <v>233</v>
      </c>
      <c r="D243" s="52">
        <v>3</v>
      </c>
      <c r="E243" s="52">
        <v>1903</v>
      </c>
      <c r="F243" s="46" t="s">
        <v>1092</v>
      </c>
      <c r="G243" s="46" t="s">
        <v>575</v>
      </c>
      <c r="H243" s="55" t="s">
        <v>2007</v>
      </c>
      <c r="I243" s="52">
        <v>48122</v>
      </c>
      <c r="J243" s="52">
        <v>24361</v>
      </c>
      <c r="K243" s="52">
        <v>23761</v>
      </c>
      <c r="L243" s="52"/>
      <c r="M243" s="52"/>
      <c r="N243" s="52"/>
      <c r="O243" s="52">
        <v>48122</v>
      </c>
      <c r="P243" s="52">
        <v>24361</v>
      </c>
      <c r="Q243" s="52">
        <v>23761</v>
      </c>
    </row>
    <row r="244" spans="1:17" ht="15.75">
      <c r="A244" s="46" t="s">
        <v>831</v>
      </c>
      <c r="B244" s="9">
        <v>19</v>
      </c>
      <c r="C244" s="46" t="s">
        <v>234</v>
      </c>
      <c r="D244" s="52">
        <v>4</v>
      </c>
      <c r="E244" s="52">
        <v>1904</v>
      </c>
      <c r="F244" s="46" t="s">
        <v>1092</v>
      </c>
      <c r="G244" s="46" t="s">
        <v>576</v>
      </c>
      <c r="H244" s="55" t="s">
        <v>2008</v>
      </c>
      <c r="I244" s="52">
        <v>164972</v>
      </c>
      <c r="J244" s="52">
        <v>83487</v>
      </c>
      <c r="K244" s="52">
        <v>81485</v>
      </c>
      <c r="L244" s="52">
        <v>41726</v>
      </c>
      <c r="M244" s="52">
        <v>21444</v>
      </c>
      <c r="N244" s="52">
        <v>20282</v>
      </c>
      <c r="O244" s="52">
        <v>123246</v>
      </c>
      <c r="P244" s="52">
        <v>62043</v>
      </c>
      <c r="Q244" s="52">
        <v>61203</v>
      </c>
    </row>
    <row r="245" spans="1:17" ht="15.75">
      <c r="A245" s="46" t="s">
        <v>831</v>
      </c>
      <c r="B245" s="9">
        <v>19</v>
      </c>
      <c r="C245" s="46" t="s">
        <v>235</v>
      </c>
      <c r="D245" s="52">
        <v>5</v>
      </c>
      <c r="E245" s="52">
        <v>1905</v>
      </c>
      <c r="F245" s="46" t="s">
        <v>1092</v>
      </c>
      <c r="G245" s="46" t="s">
        <v>753</v>
      </c>
      <c r="H245" s="55" t="s">
        <v>2009</v>
      </c>
      <c r="I245" s="52">
        <v>237864</v>
      </c>
      <c r="J245" s="52">
        <v>121180</v>
      </c>
      <c r="K245" s="52">
        <v>116684</v>
      </c>
      <c r="L245" s="52">
        <v>35655</v>
      </c>
      <c r="M245" s="52">
        <v>18215</v>
      </c>
      <c r="N245" s="52">
        <v>17440</v>
      </c>
      <c r="O245" s="52">
        <v>202209</v>
      </c>
      <c r="P245" s="52">
        <v>102965</v>
      </c>
      <c r="Q245" s="52">
        <v>99244</v>
      </c>
    </row>
    <row r="246" spans="1:17" ht="15.75">
      <c r="A246" s="46" t="s">
        <v>831</v>
      </c>
      <c r="B246" s="9">
        <v>19</v>
      </c>
      <c r="C246" s="46" t="s">
        <v>409</v>
      </c>
      <c r="D246" s="52">
        <v>6</v>
      </c>
      <c r="E246" s="52">
        <v>1906</v>
      </c>
      <c r="F246" s="46" t="s">
        <v>1092</v>
      </c>
      <c r="G246" s="46" t="s">
        <v>577</v>
      </c>
      <c r="H246" s="55" t="s">
        <v>2010</v>
      </c>
      <c r="I246" s="52">
        <v>86523</v>
      </c>
      <c r="J246" s="52">
        <v>43931</v>
      </c>
      <c r="K246" s="52">
        <v>42592</v>
      </c>
      <c r="L246" s="52">
        <v>3359</v>
      </c>
      <c r="M246" s="52">
        <v>1809</v>
      </c>
      <c r="N246" s="52">
        <v>1550</v>
      </c>
      <c r="O246" s="52">
        <v>83164</v>
      </c>
      <c r="P246" s="52">
        <v>42122</v>
      </c>
      <c r="Q246" s="52">
        <v>41042</v>
      </c>
    </row>
    <row r="247" spans="1:17" ht="15.75">
      <c r="A247" s="46" t="s">
        <v>831</v>
      </c>
      <c r="B247" s="9">
        <v>19</v>
      </c>
      <c r="C247" s="46" t="s">
        <v>410</v>
      </c>
      <c r="D247" s="52">
        <v>7</v>
      </c>
      <c r="E247" s="52">
        <v>1907</v>
      </c>
      <c r="F247" s="46" t="s">
        <v>1092</v>
      </c>
      <c r="G247" s="46" t="s">
        <v>578</v>
      </c>
      <c r="H247" s="55" t="s">
        <v>2011</v>
      </c>
      <c r="I247" s="52">
        <v>71321</v>
      </c>
      <c r="J247" s="52">
        <v>36339</v>
      </c>
      <c r="K247" s="52">
        <v>34982</v>
      </c>
      <c r="L247" s="52">
        <v>19119</v>
      </c>
      <c r="M247" s="52">
        <v>9818</v>
      </c>
      <c r="N247" s="52">
        <v>9301</v>
      </c>
      <c r="O247" s="52">
        <v>52202</v>
      </c>
      <c r="P247" s="52">
        <v>26521</v>
      </c>
      <c r="Q247" s="52">
        <v>25681</v>
      </c>
    </row>
    <row r="248" spans="1:17" ht="15.75">
      <c r="A248" s="46" t="s">
        <v>832</v>
      </c>
      <c r="B248" s="9">
        <v>20</v>
      </c>
      <c r="C248" s="46" t="s">
        <v>2214</v>
      </c>
      <c r="D248" s="52">
        <v>1</v>
      </c>
      <c r="E248" s="52">
        <v>2001</v>
      </c>
      <c r="F248" s="46" t="s">
        <v>1092</v>
      </c>
      <c r="G248" s="46" t="s">
        <v>579</v>
      </c>
      <c r="H248" s="55" t="s">
        <v>2012</v>
      </c>
      <c r="I248" s="52">
        <v>106156</v>
      </c>
      <c r="J248" s="52">
        <v>53978</v>
      </c>
      <c r="K248" s="52">
        <v>52178</v>
      </c>
      <c r="L248" s="52">
        <v>29712</v>
      </c>
      <c r="M248" s="52">
        <v>14856</v>
      </c>
      <c r="N248" s="52">
        <v>14856</v>
      </c>
      <c r="O248" s="52">
        <v>76444</v>
      </c>
      <c r="P248" s="52">
        <v>39122</v>
      </c>
      <c r="Q248" s="52">
        <v>37322</v>
      </c>
    </row>
    <row r="249" spans="1:17" ht="15.75">
      <c r="A249" s="46" t="s">
        <v>832</v>
      </c>
      <c r="B249" s="9">
        <v>20</v>
      </c>
      <c r="C249" s="46" t="s">
        <v>411</v>
      </c>
      <c r="D249" s="52">
        <v>2</v>
      </c>
      <c r="E249" s="52">
        <v>2002</v>
      </c>
      <c r="F249" s="46" t="s">
        <v>1092</v>
      </c>
      <c r="G249" s="46" t="s">
        <v>580</v>
      </c>
      <c r="H249" s="55" t="s">
        <v>2013</v>
      </c>
      <c r="I249" s="52">
        <v>42242</v>
      </c>
      <c r="J249" s="52">
        <v>21841</v>
      </c>
      <c r="K249" s="52">
        <v>20401</v>
      </c>
      <c r="L249" s="52"/>
      <c r="M249" s="52"/>
      <c r="N249" s="52"/>
      <c r="O249" s="52">
        <v>42242</v>
      </c>
      <c r="P249" s="52">
        <v>21841</v>
      </c>
      <c r="Q249" s="52">
        <v>20401</v>
      </c>
    </row>
    <row r="250" spans="1:17" ht="15.75">
      <c r="A250" s="46" t="s">
        <v>832</v>
      </c>
      <c r="B250" s="9">
        <v>20</v>
      </c>
      <c r="C250" s="46" t="s">
        <v>237</v>
      </c>
      <c r="D250" s="52">
        <v>3</v>
      </c>
      <c r="E250" s="52">
        <v>2003</v>
      </c>
      <c r="F250" s="46" t="s">
        <v>1092</v>
      </c>
      <c r="G250" s="46" t="s">
        <v>754</v>
      </c>
      <c r="H250" s="55" t="s">
        <v>2014</v>
      </c>
      <c r="I250" s="52">
        <v>40682</v>
      </c>
      <c r="J250" s="52">
        <v>20761</v>
      </c>
      <c r="K250" s="52">
        <v>19921</v>
      </c>
      <c r="L250" s="52"/>
      <c r="M250" s="52"/>
      <c r="N250" s="52"/>
      <c r="O250" s="52">
        <v>40682</v>
      </c>
      <c r="P250" s="52">
        <v>20761</v>
      </c>
      <c r="Q250" s="52">
        <v>19921</v>
      </c>
    </row>
    <row r="251" spans="1:17" ht="15.75">
      <c r="A251" s="46" t="s">
        <v>832</v>
      </c>
      <c r="B251" s="9">
        <v>20</v>
      </c>
      <c r="C251" s="46" t="s">
        <v>238</v>
      </c>
      <c r="D251" s="52">
        <v>4</v>
      </c>
      <c r="E251" s="52">
        <v>2004</v>
      </c>
      <c r="F251" s="46" t="s">
        <v>1092</v>
      </c>
      <c r="G251" s="46" t="s">
        <v>581</v>
      </c>
      <c r="H251" s="55" t="s">
        <v>2015</v>
      </c>
      <c r="I251" s="52">
        <v>13320</v>
      </c>
      <c r="J251" s="52">
        <v>6840</v>
      </c>
      <c r="K251" s="52">
        <v>6480</v>
      </c>
      <c r="L251" s="52"/>
      <c r="M251" s="52"/>
      <c r="N251" s="52"/>
      <c r="O251" s="52">
        <v>13320</v>
      </c>
      <c r="P251" s="52">
        <v>6840</v>
      </c>
      <c r="Q251" s="52">
        <v>6480</v>
      </c>
    </row>
    <row r="252" spans="1:17" ht="15.75">
      <c r="A252" s="46" t="s">
        <v>832</v>
      </c>
      <c r="B252" s="9">
        <v>20</v>
      </c>
      <c r="C252" s="46" t="s">
        <v>239</v>
      </c>
      <c r="D252" s="52">
        <v>5</v>
      </c>
      <c r="E252" s="52">
        <v>2005</v>
      </c>
      <c r="F252" s="46" t="s">
        <v>1092</v>
      </c>
      <c r="G252" s="46" t="s">
        <v>582</v>
      </c>
      <c r="H252" s="55" t="s">
        <v>2016</v>
      </c>
      <c r="I252" s="52">
        <v>46562</v>
      </c>
      <c r="J252" s="52">
        <v>24241</v>
      </c>
      <c r="K252" s="52">
        <v>22321</v>
      </c>
      <c r="L252" s="52"/>
      <c r="M252" s="52"/>
      <c r="N252" s="52"/>
      <c r="O252" s="52">
        <v>46562</v>
      </c>
      <c r="P252" s="52">
        <v>24241</v>
      </c>
      <c r="Q252" s="52">
        <v>22321</v>
      </c>
    </row>
    <row r="253" spans="1:17" ht="15.75">
      <c r="A253" s="46" t="s">
        <v>832</v>
      </c>
      <c r="B253" s="9">
        <v>20</v>
      </c>
      <c r="C253" s="46" t="s">
        <v>412</v>
      </c>
      <c r="D253" s="52">
        <v>6</v>
      </c>
      <c r="E253" s="52">
        <v>2006</v>
      </c>
      <c r="F253" s="46" t="s">
        <v>1092</v>
      </c>
      <c r="G253" s="46" t="s">
        <v>583</v>
      </c>
      <c r="H253" s="55" t="s">
        <v>2017</v>
      </c>
      <c r="I253" s="52">
        <v>72963</v>
      </c>
      <c r="J253" s="52">
        <v>37561</v>
      </c>
      <c r="K253" s="52">
        <v>35402</v>
      </c>
      <c r="L253" s="52"/>
      <c r="M253" s="52"/>
      <c r="N253" s="52"/>
      <c r="O253" s="52">
        <v>72963</v>
      </c>
      <c r="P253" s="52">
        <v>37561</v>
      </c>
      <c r="Q253" s="52">
        <v>35402</v>
      </c>
    </row>
    <row r="254" spans="1:17" ht="15.75">
      <c r="A254" s="46" t="s">
        <v>832</v>
      </c>
      <c r="B254" s="9">
        <v>20</v>
      </c>
      <c r="C254" s="46" t="s">
        <v>413</v>
      </c>
      <c r="D254" s="52">
        <v>7</v>
      </c>
      <c r="E254" s="52">
        <v>2007</v>
      </c>
      <c r="F254" s="46" t="s">
        <v>1092</v>
      </c>
      <c r="G254" s="46" t="s">
        <v>795</v>
      </c>
      <c r="H254" s="55" t="s">
        <v>2018</v>
      </c>
      <c r="I254" s="52">
        <v>66003</v>
      </c>
      <c r="J254" s="52">
        <v>33362</v>
      </c>
      <c r="K254" s="52">
        <v>32641</v>
      </c>
      <c r="L254" s="52"/>
      <c r="M254" s="52"/>
      <c r="N254" s="52"/>
      <c r="O254" s="52">
        <v>66003</v>
      </c>
      <c r="P254" s="52">
        <v>33362</v>
      </c>
      <c r="Q254" s="52">
        <v>32641</v>
      </c>
    </row>
    <row r="255" spans="1:17" ht="15.75">
      <c r="A255" s="46" t="s">
        <v>245</v>
      </c>
      <c r="B255" s="9">
        <v>21</v>
      </c>
      <c r="C255" s="46" t="s">
        <v>2215</v>
      </c>
      <c r="D255" s="52">
        <v>1</v>
      </c>
      <c r="E255" s="52">
        <v>2101</v>
      </c>
      <c r="F255" s="46" t="s">
        <v>1092</v>
      </c>
      <c r="G255" s="46" t="s">
        <v>755</v>
      </c>
      <c r="H255" s="55" t="s">
        <v>2019</v>
      </c>
      <c r="I255" s="52">
        <v>402806</v>
      </c>
      <c r="J255" s="52">
        <v>206635</v>
      </c>
      <c r="K255" s="52">
        <v>196171</v>
      </c>
      <c r="L255" s="52">
        <v>402806</v>
      </c>
      <c r="M255" s="52">
        <v>206635</v>
      </c>
      <c r="N255" s="52">
        <v>196171</v>
      </c>
      <c r="O255" s="52"/>
      <c r="P255" s="52"/>
      <c r="Q255" s="52"/>
    </row>
    <row r="256" spans="1:17" ht="15.75">
      <c r="A256" s="46" t="s">
        <v>245</v>
      </c>
      <c r="B256" s="9">
        <v>21</v>
      </c>
      <c r="C256" s="46" t="s">
        <v>241</v>
      </c>
      <c r="D256" s="52">
        <v>2</v>
      </c>
      <c r="E256" s="52">
        <v>2102</v>
      </c>
      <c r="F256" s="46" t="s">
        <v>1092</v>
      </c>
      <c r="G256" s="46" t="s">
        <v>584</v>
      </c>
      <c r="H256" s="55" t="s">
        <v>2020</v>
      </c>
      <c r="I256" s="52">
        <v>45842</v>
      </c>
      <c r="J256" s="52">
        <v>23401</v>
      </c>
      <c r="K256" s="52">
        <v>22441</v>
      </c>
      <c r="L256" s="52"/>
      <c r="M256" s="52"/>
      <c r="N256" s="52"/>
      <c r="O256" s="52">
        <v>45842</v>
      </c>
      <c r="P256" s="52">
        <v>23401</v>
      </c>
      <c r="Q256" s="52">
        <v>22441</v>
      </c>
    </row>
    <row r="257" spans="1:17" ht="15.75">
      <c r="A257" s="46" t="s">
        <v>245</v>
      </c>
      <c r="B257" s="9">
        <v>21</v>
      </c>
      <c r="C257" s="46" t="s">
        <v>242</v>
      </c>
      <c r="D257" s="52">
        <v>3</v>
      </c>
      <c r="E257" s="52">
        <v>2103</v>
      </c>
      <c r="F257" s="46" t="s">
        <v>1092</v>
      </c>
      <c r="G257" s="46" t="s">
        <v>585</v>
      </c>
      <c r="H257" s="55" t="s">
        <v>2021</v>
      </c>
      <c r="I257" s="52">
        <v>68884</v>
      </c>
      <c r="J257" s="52">
        <v>35282</v>
      </c>
      <c r="K257" s="52">
        <v>33602</v>
      </c>
      <c r="L257" s="52"/>
      <c r="M257" s="52"/>
      <c r="N257" s="52"/>
      <c r="O257" s="52">
        <v>68884</v>
      </c>
      <c r="P257" s="52">
        <v>35282</v>
      </c>
      <c r="Q257" s="52">
        <v>33602</v>
      </c>
    </row>
    <row r="258" spans="1:17" ht="15.75">
      <c r="A258" s="46" t="s">
        <v>245</v>
      </c>
      <c r="B258" s="9">
        <v>21</v>
      </c>
      <c r="C258" s="46" t="s">
        <v>243</v>
      </c>
      <c r="D258" s="52">
        <v>4</v>
      </c>
      <c r="E258" s="52">
        <v>2104</v>
      </c>
      <c r="F258" s="46" t="s">
        <v>1092</v>
      </c>
      <c r="G258" s="46" t="s">
        <v>586</v>
      </c>
      <c r="H258" s="55" t="s">
        <v>2022</v>
      </c>
      <c r="I258" s="52">
        <v>45362</v>
      </c>
      <c r="J258" s="52">
        <v>23281</v>
      </c>
      <c r="K258" s="52">
        <v>22081</v>
      </c>
      <c r="L258" s="52"/>
      <c r="M258" s="52"/>
      <c r="N258" s="52"/>
      <c r="O258" s="52">
        <v>45362</v>
      </c>
      <c r="P258" s="52">
        <v>23281</v>
      </c>
      <c r="Q258" s="52">
        <v>22081</v>
      </c>
    </row>
    <row r="259" spans="1:17" ht="15.75">
      <c r="A259" s="46" t="s">
        <v>245</v>
      </c>
      <c r="B259" s="9">
        <v>21</v>
      </c>
      <c r="C259" s="46" t="s">
        <v>244</v>
      </c>
      <c r="D259" s="52">
        <v>5</v>
      </c>
      <c r="E259" s="52">
        <v>2105</v>
      </c>
      <c r="F259" s="46" t="s">
        <v>1092</v>
      </c>
      <c r="G259" s="46" t="s">
        <v>587</v>
      </c>
      <c r="H259" s="55" t="s">
        <v>2023</v>
      </c>
      <c r="I259" s="52">
        <v>11640</v>
      </c>
      <c r="J259" s="52">
        <v>5880</v>
      </c>
      <c r="K259" s="52">
        <v>5760</v>
      </c>
      <c r="L259" s="52"/>
      <c r="M259" s="52"/>
      <c r="N259" s="52"/>
      <c r="O259" s="52">
        <v>11640</v>
      </c>
      <c r="P259" s="52">
        <v>5880</v>
      </c>
      <c r="Q259" s="52">
        <v>5760</v>
      </c>
    </row>
    <row r="260" spans="1:17" ht="15.75">
      <c r="A260" s="46" t="s">
        <v>245</v>
      </c>
      <c r="B260" s="9">
        <v>21</v>
      </c>
      <c r="C260" s="46" t="s">
        <v>245</v>
      </c>
      <c r="D260" s="52">
        <v>6</v>
      </c>
      <c r="E260" s="52">
        <v>2106</v>
      </c>
      <c r="F260" s="46" t="s">
        <v>1092</v>
      </c>
      <c r="G260" s="46" t="s">
        <v>756</v>
      </c>
      <c r="H260" s="55" t="s">
        <v>2024</v>
      </c>
      <c r="I260" s="52">
        <v>122446</v>
      </c>
      <c r="J260" s="52">
        <v>62381</v>
      </c>
      <c r="K260" s="52">
        <v>60065</v>
      </c>
      <c r="L260" s="52">
        <v>15761</v>
      </c>
      <c r="M260" s="52">
        <v>8139</v>
      </c>
      <c r="N260" s="52">
        <v>7622</v>
      </c>
      <c r="O260" s="52">
        <v>106685</v>
      </c>
      <c r="P260" s="52">
        <v>54242</v>
      </c>
      <c r="Q260" s="52">
        <v>52443</v>
      </c>
    </row>
    <row r="261" spans="1:17" ht="15.75">
      <c r="A261" s="46" t="s">
        <v>245</v>
      </c>
      <c r="B261" s="9">
        <v>21</v>
      </c>
      <c r="C261" s="46" t="s">
        <v>246</v>
      </c>
      <c r="D261" s="52">
        <v>7</v>
      </c>
      <c r="E261" s="52">
        <v>2107</v>
      </c>
      <c r="F261" s="46" t="s">
        <v>1092</v>
      </c>
      <c r="G261" s="46" t="s">
        <v>588</v>
      </c>
      <c r="H261" s="55" t="s">
        <v>2025</v>
      </c>
      <c r="I261" s="52">
        <v>116438</v>
      </c>
      <c r="J261" s="52">
        <v>59549</v>
      </c>
      <c r="K261" s="52">
        <v>56889</v>
      </c>
      <c r="L261" s="52">
        <v>10593</v>
      </c>
      <c r="M261" s="52">
        <v>5426</v>
      </c>
      <c r="N261" s="52">
        <v>5167</v>
      </c>
      <c r="O261" s="52">
        <v>105845</v>
      </c>
      <c r="P261" s="52">
        <v>54123</v>
      </c>
      <c r="Q261" s="52">
        <v>51722</v>
      </c>
    </row>
    <row r="262" spans="1:17" ht="15.75">
      <c r="A262" s="46" t="s">
        <v>245</v>
      </c>
      <c r="B262" s="9">
        <v>21</v>
      </c>
      <c r="C262" s="46" t="s">
        <v>247</v>
      </c>
      <c r="D262" s="52">
        <v>8</v>
      </c>
      <c r="E262" s="52">
        <v>2108</v>
      </c>
      <c r="F262" s="46" t="s">
        <v>1092</v>
      </c>
      <c r="G262" s="46" t="s">
        <v>589</v>
      </c>
      <c r="H262" s="55" t="s">
        <v>2026</v>
      </c>
      <c r="I262" s="52">
        <v>93604</v>
      </c>
      <c r="J262" s="52">
        <v>47642</v>
      </c>
      <c r="K262" s="52">
        <v>45962</v>
      </c>
      <c r="L262" s="52"/>
      <c r="M262" s="52"/>
      <c r="N262" s="52"/>
      <c r="O262" s="52">
        <v>93604</v>
      </c>
      <c r="P262" s="52">
        <v>47642</v>
      </c>
      <c r="Q262" s="52">
        <v>45962</v>
      </c>
    </row>
    <row r="263" spans="1:17" ht="15.75">
      <c r="A263" s="46" t="s">
        <v>245</v>
      </c>
      <c r="B263" s="9">
        <v>21</v>
      </c>
      <c r="C263" s="46" t="s">
        <v>248</v>
      </c>
      <c r="D263" s="52">
        <v>9</v>
      </c>
      <c r="E263" s="52">
        <v>2109</v>
      </c>
      <c r="F263" s="46" t="s">
        <v>1092</v>
      </c>
      <c r="G263" s="46" t="s">
        <v>590</v>
      </c>
      <c r="H263" s="55" t="s">
        <v>2027</v>
      </c>
      <c r="I263" s="52">
        <v>107225</v>
      </c>
      <c r="J263" s="52">
        <v>54886</v>
      </c>
      <c r="K263" s="52">
        <v>52339</v>
      </c>
      <c r="L263" s="52">
        <v>10981</v>
      </c>
      <c r="M263" s="52">
        <v>5684</v>
      </c>
      <c r="N263" s="52">
        <v>5297</v>
      </c>
      <c r="O263" s="52">
        <v>96244</v>
      </c>
      <c r="P263" s="52">
        <v>49202</v>
      </c>
      <c r="Q263" s="52">
        <v>47042</v>
      </c>
    </row>
    <row r="264" spans="1:17" ht="15.75">
      <c r="A264" s="46" t="s">
        <v>245</v>
      </c>
      <c r="B264" s="9">
        <v>21</v>
      </c>
      <c r="C264" s="46" t="s">
        <v>249</v>
      </c>
      <c r="D264" s="52">
        <v>10</v>
      </c>
      <c r="E264" s="52">
        <v>2110</v>
      </c>
      <c r="F264" s="46" t="s">
        <v>1092</v>
      </c>
      <c r="G264" s="46" t="s">
        <v>591</v>
      </c>
      <c r="H264" s="55" t="s">
        <v>2028</v>
      </c>
      <c r="I264" s="52">
        <v>73442</v>
      </c>
      <c r="J264" s="52">
        <v>37736</v>
      </c>
      <c r="K264" s="52">
        <v>35706</v>
      </c>
      <c r="L264" s="52">
        <v>50640</v>
      </c>
      <c r="M264" s="52">
        <v>26095</v>
      </c>
      <c r="N264" s="52">
        <v>24545</v>
      </c>
      <c r="O264" s="52">
        <v>22802</v>
      </c>
      <c r="P264" s="52">
        <v>11641</v>
      </c>
      <c r="Q264" s="52">
        <v>11161</v>
      </c>
    </row>
    <row r="265" spans="1:17" ht="15.75">
      <c r="A265" s="46" t="s">
        <v>245</v>
      </c>
      <c r="B265" s="9">
        <v>21</v>
      </c>
      <c r="C265" s="46" t="s">
        <v>250</v>
      </c>
      <c r="D265" s="52">
        <v>11</v>
      </c>
      <c r="E265" s="52">
        <v>2111</v>
      </c>
      <c r="F265" s="46" t="s">
        <v>1092</v>
      </c>
      <c r="G265" s="46" t="s">
        <v>592</v>
      </c>
      <c r="H265" s="55" t="s">
        <v>2029</v>
      </c>
      <c r="I265" s="52">
        <v>82684</v>
      </c>
      <c r="J265" s="52">
        <v>42122</v>
      </c>
      <c r="K265" s="52">
        <v>40562</v>
      </c>
      <c r="L265" s="52"/>
      <c r="M265" s="52"/>
      <c r="N265" s="52"/>
      <c r="O265" s="52">
        <v>82684</v>
      </c>
      <c r="P265" s="52">
        <v>42122</v>
      </c>
      <c r="Q265" s="52">
        <v>40562</v>
      </c>
    </row>
    <row r="266" spans="1:17" ht="15.75">
      <c r="A266" s="46" t="s">
        <v>245</v>
      </c>
      <c r="B266" s="9">
        <v>21</v>
      </c>
      <c r="C266" s="46" t="s">
        <v>251</v>
      </c>
      <c r="D266" s="52">
        <v>12</v>
      </c>
      <c r="E266" s="52">
        <v>2112</v>
      </c>
      <c r="F266" s="46" t="s">
        <v>1092</v>
      </c>
      <c r="G266" s="46" t="s">
        <v>593</v>
      </c>
      <c r="H266" s="55" t="s">
        <v>2030</v>
      </c>
      <c r="I266" s="52">
        <v>40442</v>
      </c>
      <c r="J266" s="52">
        <v>20761</v>
      </c>
      <c r="K266" s="52">
        <v>19681</v>
      </c>
      <c r="L266" s="52"/>
      <c r="M266" s="52"/>
      <c r="N266" s="52"/>
      <c r="O266" s="52">
        <v>40442</v>
      </c>
      <c r="P266" s="52">
        <v>20761</v>
      </c>
      <c r="Q266" s="52">
        <v>19681</v>
      </c>
    </row>
    <row r="267" spans="1:17" ht="15.75">
      <c r="A267" s="46" t="s">
        <v>245</v>
      </c>
      <c r="B267" s="9">
        <v>21</v>
      </c>
      <c r="C267" s="46" t="s">
        <v>252</v>
      </c>
      <c r="D267" s="52">
        <v>13</v>
      </c>
      <c r="E267" s="52">
        <v>2113</v>
      </c>
      <c r="F267" s="46" t="s">
        <v>1092</v>
      </c>
      <c r="G267" s="46" t="s">
        <v>594</v>
      </c>
      <c r="H267" s="55" t="s">
        <v>2031</v>
      </c>
      <c r="I267" s="52">
        <v>20400</v>
      </c>
      <c r="J267" s="52">
        <v>10440</v>
      </c>
      <c r="K267" s="52">
        <v>9960</v>
      </c>
      <c r="L267" s="52"/>
      <c r="M267" s="52"/>
      <c r="N267" s="52"/>
      <c r="O267" s="52">
        <v>20400</v>
      </c>
      <c r="P267" s="52">
        <v>10440</v>
      </c>
      <c r="Q267" s="52">
        <v>9960</v>
      </c>
    </row>
    <row r="268" spans="1:17" ht="15.75">
      <c r="A268" s="46" t="s">
        <v>245</v>
      </c>
      <c r="B268" s="9">
        <v>21</v>
      </c>
      <c r="C268" s="46" t="s">
        <v>253</v>
      </c>
      <c r="D268" s="52">
        <v>14</v>
      </c>
      <c r="E268" s="52">
        <v>2114</v>
      </c>
      <c r="F268" s="46" t="s">
        <v>1092</v>
      </c>
      <c r="G268" s="46" t="s">
        <v>595</v>
      </c>
      <c r="H268" s="55" t="s">
        <v>2032</v>
      </c>
      <c r="I268" s="52">
        <v>49682</v>
      </c>
      <c r="J268" s="52">
        <v>25321</v>
      </c>
      <c r="K268" s="52">
        <v>24361</v>
      </c>
      <c r="L268" s="52"/>
      <c r="M268" s="52"/>
      <c r="N268" s="52"/>
      <c r="O268" s="52">
        <v>49682</v>
      </c>
      <c r="P268" s="52">
        <v>25321</v>
      </c>
      <c r="Q268" s="52">
        <v>24361</v>
      </c>
    </row>
    <row r="269" spans="1:17" ht="15.75">
      <c r="A269" s="46" t="s">
        <v>245</v>
      </c>
      <c r="B269" s="9">
        <v>21</v>
      </c>
      <c r="C269" s="46" t="s">
        <v>254</v>
      </c>
      <c r="D269" s="52">
        <v>15</v>
      </c>
      <c r="E269" s="52">
        <v>2115</v>
      </c>
      <c r="F269" s="46" t="s">
        <v>1092</v>
      </c>
      <c r="G269" s="46" t="s">
        <v>596</v>
      </c>
      <c r="H269" s="55" t="s">
        <v>2033</v>
      </c>
      <c r="I269" s="52">
        <v>44762</v>
      </c>
      <c r="J269" s="52">
        <v>22801</v>
      </c>
      <c r="K269" s="52">
        <v>21961</v>
      </c>
      <c r="L269" s="52"/>
      <c r="M269" s="52"/>
      <c r="N269" s="52"/>
      <c r="O269" s="52">
        <v>44762</v>
      </c>
      <c r="P269" s="52">
        <v>22801</v>
      </c>
      <c r="Q269" s="52">
        <v>21961</v>
      </c>
    </row>
    <row r="270" spans="1:17" ht="15.75">
      <c r="A270" s="46" t="s">
        <v>833</v>
      </c>
      <c r="B270" s="9">
        <v>22</v>
      </c>
      <c r="C270" s="46" t="s">
        <v>2216</v>
      </c>
      <c r="D270" s="52">
        <v>1</v>
      </c>
      <c r="E270" s="52">
        <v>2201</v>
      </c>
      <c r="F270" s="46" t="s">
        <v>1092</v>
      </c>
      <c r="G270" s="46" t="s">
        <v>711</v>
      </c>
      <c r="H270" s="55" t="s">
        <v>2034</v>
      </c>
      <c r="I270" s="52">
        <v>158921</v>
      </c>
      <c r="J270" s="52">
        <v>81653</v>
      </c>
      <c r="K270" s="52">
        <v>77268</v>
      </c>
      <c r="L270" s="52">
        <v>30875</v>
      </c>
      <c r="M270" s="52">
        <v>15890</v>
      </c>
      <c r="N270" s="52">
        <v>14985</v>
      </c>
      <c r="O270" s="52">
        <v>128046</v>
      </c>
      <c r="P270" s="52">
        <v>65763</v>
      </c>
      <c r="Q270" s="52">
        <v>62283</v>
      </c>
    </row>
    <row r="271" spans="1:17" ht="15.75">
      <c r="A271" s="46" t="s">
        <v>833</v>
      </c>
      <c r="B271" s="9">
        <v>22</v>
      </c>
      <c r="C271" s="46" t="s">
        <v>255</v>
      </c>
      <c r="D271" s="52">
        <v>2</v>
      </c>
      <c r="E271" s="52">
        <v>2202</v>
      </c>
      <c r="F271" s="46" t="s">
        <v>1092</v>
      </c>
      <c r="G271" s="46" t="s">
        <v>597</v>
      </c>
      <c r="H271" s="55" t="s">
        <v>2035</v>
      </c>
      <c r="I271" s="52">
        <v>55683</v>
      </c>
      <c r="J271" s="52">
        <v>28802</v>
      </c>
      <c r="K271" s="52">
        <v>26881</v>
      </c>
      <c r="L271" s="52"/>
      <c r="M271" s="52"/>
      <c r="N271" s="52"/>
      <c r="O271" s="52">
        <v>55683</v>
      </c>
      <c r="P271" s="52">
        <v>28802</v>
      </c>
      <c r="Q271" s="52">
        <v>26881</v>
      </c>
    </row>
    <row r="272" spans="1:17" ht="15.75">
      <c r="A272" s="46" t="s">
        <v>833</v>
      </c>
      <c r="B272" s="9">
        <v>22</v>
      </c>
      <c r="C272" s="46" t="s">
        <v>256</v>
      </c>
      <c r="D272" s="52">
        <v>3</v>
      </c>
      <c r="E272" s="52">
        <v>2203</v>
      </c>
      <c r="F272" s="46" t="s">
        <v>1092</v>
      </c>
      <c r="G272" s="46" t="s">
        <v>598</v>
      </c>
      <c r="H272" s="55" t="s">
        <v>2036</v>
      </c>
      <c r="I272" s="52">
        <v>81724</v>
      </c>
      <c r="J272" s="52">
        <v>41882</v>
      </c>
      <c r="K272" s="52">
        <v>39842</v>
      </c>
      <c r="L272" s="52"/>
      <c r="M272" s="52"/>
      <c r="N272" s="52"/>
      <c r="O272" s="52">
        <v>81724</v>
      </c>
      <c r="P272" s="52">
        <v>41882</v>
      </c>
      <c r="Q272" s="52">
        <v>39842</v>
      </c>
    </row>
    <row r="273" spans="1:17" ht="15.75">
      <c r="A273" s="46" t="s">
        <v>833</v>
      </c>
      <c r="B273" s="9">
        <v>22</v>
      </c>
      <c r="C273" s="46" t="s">
        <v>257</v>
      </c>
      <c r="D273" s="52">
        <v>4</v>
      </c>
      <c r="E273" s="52">
        <v>2204</v>
      </c>
      <c r="F273" s="46" t="s">
        <v>1092</v>
      </c>
      <c r="G273" s="46" t="s">
        <v>599</v>
      </c>
      <c r="H273" s="55" t="s">
        <v>2037</v>
      </c>
      <c r="I273" s="52">
        <v>50522</v>
      </c>
      <c r="J273" s="52">
        <v>25681</v>
      </c>
      <c r="K273" s="52">
        <v>24841</v>
      </c>
      <c r="L273" s="52"/>
      <c r="M273" s="52"/>
      <c r="N273" s="52"/>
      <c r="O273" s="52">
        <v>50522</v>
      </c>
      <c r="P273" s="52">
        <v>25681</v>
      </c>
      <c r="Q273" s="52">
        <v>24841</v>
      </c>
    </row>
    <row r="274" spans="1:17" ht="15.75">
      <c r="A274" s="46" t="s">
        <v>833</v>
      </c>
      <c r="B274" s="9">
        <v>22</v>
      </c>
      <c r="C274" s="46" t="s">
        <v>258</v>
      </c>
      <c r="D274" s="52">
        <v>5</v>
      </c>
      <c r="E274" s="52">
        <v>2205</v>
      </c>
      <c r="F274" s="46" t="s">
        <v>1092</v>
      </c>
      <c r="G274" s="46" t="s">
        <v>600</v>
      </c>
      <c r="H274" s="55" t="s">
        <v>2038</v>
      </c>
      <c r="I274" s="52">
        <v>103522</v>
      </c>
      <c r="J274" s="52">
        <v>53639</v>
      </c>
      <c r="K274" s="52">
        <v>49883</v>
      </c>
      <c r="L274" s="52">
        <v>12918</v>
      </c>
      <c r="M274" s="52">
        <v>6717</v>
      </c>
      <c r="N274" s="52">
        <v>6201</v>
      </c>
      <c r="O274" s="52">
        <v>90604</v>
      </c>
      <c r="P274" s="52">
        <v>46922</v>
      </c>
      <c r="Q274" s="52">
        <v>43682</v>
      </c>
    </row>
    <row r="275" spans="1:17" ht="15.75">
      <c r="A275" s="46" t="s">
        <v>833</v>
      </c>
      <c r="B275" s="9">
        <v>22</v>
      </c>
      <c r="C275" s="46" t="s">
        <v>259</v>
      </c>
      <c r="D275" s="52">
        <v>6</v>
      </c>
      <c r="E275" s="52">
        <v>2206</v>
      </c>
      <c r="F275" s="46" t="s">
        <v>1092</v>
      </c>
      <c r="G275" s="46" t="s">
        <v>601</v>
      </c>
      <c r="H275" s="56" t="s">
        <v>2039</v>
      </c>
      <c r="I275" s="52">
        <v>57843</v>
      </c>
      <c r="J275" s="52">
        <v>28441</v>
      </c>
      <c r="K275" s="52">
        <v>29402</v>
      </c>
      <c r="L275" s="52"/>
      <c r="M275" s="52"/>
      <c r="N275" s="52"/>
      <c r="O275" s="52">
        <v>57843</v>
      </c>
      <c r="P275" s="52">
        <v>28441</v>
      </c>
      <c r="Q275" s="52">
        <v>29402</v>
      </c>
    </row>
    <row r="276" spans="1:17" ht="15.75">
      <c r="A276" s="46" t="s">
        <v>833</v>
      </c>
      <c r="B276" s="9">
        <v>22</v>
      </c>
      <c r="C276" s="46" t="s">
        <v>260</v>
      </c>
      <c r="D276" s="52">
        <v>7</v>
      </c>
      <c r="E276" s="52">
        <v>2207</v>
      </c>
      <c r="F276" s="46" t="s">
        <v>1092</v>
      </c>
      <c r="G276" s="46" t="s">
        <v>602</v>
      </c>
      <c r="H276" s="55" t="s">
        <v>2040</v>
      </c>
      <c r="I276" s="52">
        <v>51362</v>
      </c>
      <c r="J276" s="52">
        <v>26401</v>
      </c>
      <c r="K276" s="52">
        <v>24961</v>
      </c>
      <c r="L276" s="52"/>
      <c r="M276" s="52"/>
      <c r="N276" s="52"/>
      <c r="O276" s="52">
        <v>51362</v>
      </c>
      <c r="P276" s="52">
        <v>26401</v>
      </c>
      <c r="Q276" s="52">
        <v>24961</v>
      </c>
    </row>
    <row r="277" spans="1:17" ht="15.75">
      <c r="A277" s="46" t="s">
        <v>834</v>
      </c>
      <c r="B277" s="9">
        <v>23</v>
      </c>
      <c r="C277" s="46" t="s">
        <v>2217</v>
      </c>
      <c r="D277" s="52">
        <v>1</v>
      </c>
      <c r="E277" s="52">
        <v>2301</v>
      </c>
      <c r="F277" s="46" t="s">
        <v>1092</v>
      </c>
      <c r="G277" s="46" t="s">
        <v>603</v>
      </c>
      <c r="H277" s="58" t="s">
        <v>2041</v>
      </c>
      <c r="I277" s="52">
        <v>138511</v>
      </c>
      <c r="J277" s="52">
        <v>70220</v>
      </c>
      <c r="K277" s="52">
        <v>68291</v>
      </c>
      <c r="L277" s="52">
        <v>7105</v>
      </c>
      <c r="M277" s="52">
        <v>3617</v>
      </c>
      <c r="N277" s="52">
        <v>3488</v>
      </c>
      <c r="O277" s="52">
        <v>131406</v>
      </c>
      <c r="P277" s="52">
        <v>66603</v>
      </c>
      <c r="Q277" s="52">
        <v>64803</v>
      </c>
    </row>
    <row r="278" spans="1:17" ht="15.75">
      <c r="A278" s="46" t="s">
        <v>834</v>
      </c>
      <c r="B278" s="9">
        <v>23</v>
      </c>
      <c r="C278" s="46" t="s">
        <v>262</v>
      </c>
      <c r="D278" s="52">
        <v>2</v>
      </c>
      <c r="E278" s="52">
        <v>2302</v>
      </c>
      <c r="F278" s="46" t="s">
        <v>1092</v>
      </c>
      <c r="G278" s="46" t="s">
        <v>604</v>
      </c>
      <c r="H278" s="55" t="s">
        <v>2042</v>
      </c>
      <c r="I278" s="52">
        <v>36842</v>
      </c>
      <c r="J278" s="52">
        <v>18721</v>
      </c>
      <c r="K278" s="52">
        <v>18121</v>
      </c>
      <c r="L278" s="52"/>
      <c r="M278" s="52"/>
      <c r="N278" s="52"/>
      <c r="O278" s="52">
        <v>36842</v>
      </c>
      <c r="P278" s="52">
        <v>18721</v>
      </c>
      <c r="Q278" s="52">
        <v>18121</v>
      </c>
    </row>
    <row r="279" spans="1:17" ht="15.75">
      <c r="A279" s="46" t="s">
        <v>834</v>
      </c>
      <c r="B279" s="9">
        <v>23</v>
      </c>
      <c r="C279" s="46" t="s">
        <v>263</v>
      </c>
      <c r="D279" s="52">
        <v>3</v>
      </c>
      <c r="E279" s="52">
        <v>2303</v>
      </c>
      <c r="F279" s="46" t="s">
        <v>1092</v>
      </c>
      <c r="G279" s="46" t="s">
        <v>605</v>
      </c>
      <c r="H279" s="55" t="s">
        <v>2043</v>
      </c>
      <c r="I279" s="52">
        <v>33362</v>
      </c>
      <c r="J279" s="52">
        <v>16801</v>
      </c>
      <c r="K279" s="52">
        <v>16561</v>
      </c>
      <c r="L279" s="52"/>
      <c r="M279" s="52"/>
      <c r="N279" s="52"/>
      <c r="O279" s="52">
        <v>33362</v>
      </c>
      <c r="P279" s="52">
        <v>16801</v>
      </c>
      <c r="Q279" s="52">
        <v>16561</v>
      </c>
    </row>
    <row r="280" spans="1:17" ht="15.75">
      <c r="A280" s="46" t="s">
        <v>834</v>
      </c>
      <c r="B280" s="9">
        <v>23</v>
      </c>
      <c r="C280" s="46" t="s">
        <v>264</v>
      </c>
      <c r="D280" s="52">
        <v>4</v>
      </c>
      <c r="E280" s="52">
        <v>2304</v>
      </c>
      <c r="F280" s="46" t="s">
        <v>1092</v>
      </c>
      <c r="G280" s="46" t="s">
        <v>606</v>
      </c>
      <c r="H280" s="55" t="s">
        <v>2044</v>
      </c>
      <c r="I280" s="52">
        <v>27962</v>
      </c>
      <c r="J280" s="52">
        <v>14281</v>
      </c>
      <c r="K280" s="52">
        <v>13681</v>
      </c>
      <c r="L280" s="52"/>
      <c r="M280" s="52"/>
      <c r="N280" s="52"/>
      <c r="O280" s="52">
        <v>27962</v>
      </c>
      <c r="P280" s="52">
        <v>14281</v>
      </c>
      <c r="Q280" s="52">
        <v>13681</v>
      </c>
    </row>
    <row r="281" spans="1:17" ht="15.75">
      <c r="A281" s="46" t="s">
        <v>834</v>
      </c>
      <c r="B281" s="9">
        <v>23</v>
      </c>
      <c r="C281" s="46" t="s">
        <v>265</v>
      </c>
      <c r="D281" s="52">
        <v>5</v>
      </c>
      <c r="E281" s="52">
        <v>2305</v>
      </c>
      <c r="F281" s="46" t="s">
        <v>1092</v>
      </c>
      <c r="G281" s="46" t="s">
        <v>757</v>
      </c>
      <c r="H281" s="55" t="s">
        <v>2045</v>
      </c>
      <c r="I281" s="52">
        <v>96844</v>
      </c>
      <c r="J281" s="52">
        <v>49562</v>
      </c>
      <c r="K281" s="52">
        <v>47282</v>
      </c>
      <c r="L281" s="52"/>
      <c r="M281" s="52"/>
      <c r="N281" s="52"/>
      <c r="O281" s="52">
        <v>96844</v>
      </c>
      <c r="P281" s="52">
        <v>49562</v>
      </c>
      <c r="Q281" s="52">
        <v>47282</v>
      </c>
    </row>
    <row r="282" spans="1:17" ht="15.75">
      <c r="A282" s="46" t="s">
        <v>834</v>
      </c>
      <c r="B282" s="9">
        <v>23</v>
      </c>
      <c r="C282" s="46" t="s">
        <v>266</v>
      </c>
      <c r="D282" s="52">
        <v>6</v>
      </c>
      <c r="E282" s="52">
        <v>2306</v>
      </c>
      <c r="F282" s="46" t="s">
        <v>1092</v>
      </c>
      <c r="G282" s="46" t="s">
        <v>607</v>
      </c>
      <c r="H282" s="55" t="s">
        <v>2046</v>
      </c>
      <c r="I282" s="52">
        <v>61082</v>
      </c>
      <c r="J282" s="52">
        <v>31561</v>
      </c>
      <c r="K282" s="52">
        <v>29521</v>
      </c>
      <c r="L282" s="52"/>
      <c r="M282" s="52"/>
      <c r="N282" s="52"/>
      <c r="O282" s="52">
        <v>61082</v>
      </c>
      <c r="P282" s="52">
        <v>31561</v>
      </c>
      <c r="Q282" s="52">
        <v>29521</v>
      </c>
    </row>
    <row r="283" spans="1:17" ht="15.75">
      <c r="A283" s="46" t="s">
        <v>834</v>
      </c>
      <c r="B283" s="9">
        <v>23</v>
      </c>
      <c r="C283" s="46" t="s">
        <v>267</v>
      </c>
      <c r="D283" s="52">
        <v>7</v>
      </c>
      <c r="E283" s="52">
        <v>2307</v>
      </c>
      <c r="F283" s="46" t="s">
        <v>1092</v>
      </c>
      <c r="G283" s="46" t="s">
        <v>608</v>
      </c>
      <c r="H283" s="55" t="s">
        <v>2047</v>
      </c>
      <c r="I283" s="52">
        <v>114365</v>
      </c>
      <c r="J283" s="52">
        <v>57603</v>
      </c>
      <c r="K283" s="52">
        <v>56762</v>
      </c>
      <c r="L283" s="52"/>
      <c r="M283" s="52"/>
      <c r="N283" s="52"/>
      <c r="O283" s="52">
        <v>114365</v>
      </c>
      <c r="P283" s="52">
        <v>57603</v>
      </c>
      <c r="Q283" s="52">
        <v>56762</v>
      </c>
    </row>
    <row r="284" spans="1:17" ht="15.75">
      <c r="A284" s="46" t="s">
        <v>834</v>
      </c>
      <c r="B284" s="9">
        <v>23</v>
      </c>
      <c r="C284" s="46" t="s">
        <v>268</v>
      </c>
      <c r="D284" s="52">
        <v>8</v>
      </c>
      <c r="E284" s="52">
        <v>2308</v>
      </c>
      <c r="F284" s="46" t="s">
        <v>1092</v>
      </c>
      <c r="G284" s="46" t="s">
        <v>609</v>
      </c>
      <c r="H284" s="55" t="s">
        <v>2048</v>
      </c>
      <c r="I284" s="52">
        <v>93364</v>
      </c>
      <c r="J284" s="52">
        <v>48362</v>
      </c>
      <c r="K284" s="52">
        <v>45002</v>
      </c>
      <c r="L284" s="52"/>
      <c r="M284" s="52"/>
      <c r="N284" s="52"/>
      <c r="O284" s="52">
        <v>93364</v>
      </c>
      <c r="P284" s="52">
        <v>48362</v>
      </c>
      <c r="Q284" s="52">
        <v>45002</v>
      </c>
    </row>
    <row r="285" spans="1:17" ht="15.75">
      <c r="A285" s="46" t="s">
        <v>834</v>
      </c>
      <c r="B285" s="9">
        <v>23</v>
      </c>
      <c r="C285" s="46" t="s">
        <v>269</v>
      </c>
      <c r="D285" s="52">
        <v>9</v>
      </c>
      <c r="E285" s="52">
        <v>2309</v>
      </c>
      <c r="F285" s="46" t="s">
        <v>1092</v>
      </c>
      <c r="G285" s="46" t="s">
        <v>610</v>
      </c>
      <c r="H285" s="55" t="s">
        <v>2049</v>
      </c>
      <c r="I285" s="52">
        <v>52562</v>
      </c>
      <c r="J285" s="52">
        <v>27121</v>
      </c>
      <c r="K285" s="52">
        <v>25441</v>
      </c>
      <c r="L285" s="52"/>
      <c r="M285" s="52"/>
      <c r="N285" s="52"/>
      <c r="O285" s="52">
        <v>52562</v>
      </c>
      <c r="P285" s="52">
        <v>27121</v>
      </c>
      <c r="Q285" s="52">
        <v>25441</v>
      </c>
    </row>
    <row r="286" spans="1:17" ht="15.75">
      <c r="A286" s="46" t="s">
        <v>834</v>
      </c>
      <c r="B286" s="9">
        <v>23</v>
      </c>
      <c r="C286" s="46" t="s">
        <v>270</v>
      </c>
      <c r="D286" s="52">
        <v>10</v>
      </c>
      <c r="E286" s="52">
        <v>2310</v>
      </c>
      <c r="F286" s="46" t="s">
        <v>1092</v>
      </c>
      <c r="G286" s="46" t="s">
        <v>611</v>
      </c>
      <c r="H286" s="55" t="s">
        <v>2050</v>
      </c>
      <c r="I286" s="52">
        <v>35402</v>
      </c>
      <c r="J286" s="52">
        <v>18361</v>
      </c>
      <c r="K286" s="52">
        <v>17041</v>
      </c>
      <c r="L286" s="52"/>
      <c r="M286" s="52"/>
      <c r="N286" s="52"/>
      <c r="O286" s="52">
        <v>35402</v>
      </c>
      <c r="P286" s="52">
        <v>18361</v>
      </c>
      <c r="Q286" s="52">
        <v>17041</v>
      </c>
    </row>
    <row r="287" spans="1:17" ht="15.75">
      <c r="A287" s="46" t="s">
        <v>13</v>
      </c>
      <c r="B287" s="9">
        <v>24</v>
      </c>
      <c r="C287" s="46" t="s">
        <v>2218</v>
      </c>
      <c r="D287" s="52">
        <v>1</v>
      </c>
      <c r="E287" s="52">
        <v>2401</v>
      </c>
      <c r="F287" s="46" t="s">
        <v>1092</v>
      </c>
      <c r="G287" s="46" t="s">
        <v>758</v>
      </c>
      <c r="H287" s="55" t="s">
        <v>2051</v>
      </c>
      <c r="I287" s="52">
        <v>41642</v>
      </c>
      <c r="J287" s="52">
        <v>21361</v>
      </c>
      <c r="K287" s="52">
        <v>20281</v>
      </c>
      <c r="L287" s="52"/>
      <c r="M287" s="52"/>
      <c r="N287" s="52"/>
      <c r="O287" s="52">
        <v>41642</v>
      </c>
      <c r="P287" s="52">
        <v>21361</v>
      </c>
      <c r="Q287" s="52">
        <v>20281</v>
      </c>
    </row>
    <row r="288" spans="1:17" ht="15.75">
      <c r="A288" s="46" t="s">
        <v>13</v>
      </c>
      <c r="B288" s="9">
        <v>24</v>
      </c>
      <c r="C288" s="46" t="s">
        <v>272</v>
      </c>
      <c r="D288" s="52">
        <v>2</v>
      </c>
      <c r="E288" s="52">
        <v>2402</v>
      </c>
      <c r="F288" s="46" t="s">
        <v>1092</v>
      </c>
      <c r="G288" s="46" t="s">
        <v>612</v>
      </c>
      <c r="H288" s="55" t="s">
        <v>2052</v>
      </c>
      <c r="I288" s="52">
        <v>67923</v>
      </c>
      <c r="J288" s="52">
        <v>34922</v>
      </c>
      <c r="K288" s="52">
        <v>33001</v>
      </c>
      <c r="L288" s="52"/>
      <c r="M288" s="52"/>
      <c r="N288" s="52"/>
      <c r="O288" s="52">
        <v>67923</v>
      </c>
      <c r="P288" s="52">
        <v>34922</v>
      </c>
      <c r="Q288" s="52">
        <v>33001</v>
      </c>
    </row>
    <row r="289" spans="1:17" ht="15.75">
      <c r="A289" s="46" t="s">
        <v>13</v>
      </c>
      <c r="B289" s="9">
        <v>24</v>
      </c>
      <c r="C289" s="46" t="s">
        <v>274</v>
      </c>
      <c r="D289" s="52">
        <v>3</v>
      </c>
      <c r="E289" s="52">
        <v>2403</v>
      </c>
      <c r="F289" s="46" t="s">
        <v>1092</v>
      </c>
      <c r="G289" s="46" t="s">
        <v>614</v>
      </c>
      <c r="H289" s="55" t="s">
        <v>2053</v>
      </c>
      <c r="I289" s="52">
        <v>48602</v>
      </c>
      <c r="J289" s="52">
        <v>24961</v>
      </c>
      <c r="K289" s="52">
        <v>23641</v>
      </c>
      <c r="L289" s="52"/>
      <c r="M289" s="52"/>
      <c r="N289" s="52"/>
      <c r="O289" s="52">
        <v>48602</v>
      </c>
      <c r="P289" s="52">
        <v>24961</v>
      </c>
      <c r="Q289" s="52">
        <v>23641</v>
      </c>
    </row>
    <row r="290" spans="1:17" ht="15.75">
      <c r="A290" s="46" t="s">
        <v>13</v>
      </c>
      <c r="B290" s="9">
        <v>24</v>
      </c>
      <c r="C290" s="46" t="s">
        <v>275</v>
      </c>
      <c r="D290" s="52">
        <v>4</v>
      </c>
      <c r="E290" s="52">
        <v>2404</v>
      </c>
      <c r="F290" s="46" t="s">
        <v>1092</v>
      </c>
      <c r="G290" s="46" t="s">
        <v>615</v>
      </c>
      <c r="H290" s="55" t="s">
        <v>2054</v>
      </c>
      <c r="I290" s="52">
        <v>47642</v>
      </c>
      <c r="J290" s="52">
        <v>24481</v>
      </c>
      <c r="K290" s="52">
        <v>23161</v>
      </c>
      <c r="L290" s="52"/>
      <c r="M290" s="52"/>
      <c r="N290" s="52"/>
      <c r="O290" s="52">
        <v>47642</v>
      </c>
      <c r="P290" s="52">
        <v>24481</v>
      </c>
      <c r="Q290" s="52">
        <v>23161</v>
      </c>
    </row>
    <row r="291" spans="1:17" ht="15.75">
      <c r="A291" s="46" t="s">
        <v>13</v>
      </c>
      <c r="B291" s="9">
        <v>24</v>
      </c>
      <c r="C291" s="46" t="s">
        <v>1278</v>
      </c>
      <c r="D291" s="52">
        <v>5</v>
      </c>
      <c r="E291" s="52">
        <v>2405</v>
      </c>
      <c r="F291" s="46" t="s">
        <v>1092</v>
      </c>
      <c r="G291" s="46" t="s">
        <v>616</v>
      </c>
      <c r="H291" s="55" t="s">
        <v>2055</v>
      </c>
      <c r="I291" s="52">
        <v>34202</v>
      </c>
      <c r="J291" s="52">
        <v>17641</v>
      </c>
      <c r="K291" s="52">
        <v>16561</v>
      </c>
      <c r="L291" s="52"/>
      <c r="M291" s="52"/>
      <c r="N291" s="52"/>
      <c r="O291" s="52">
        <v>34202</v>
      </c>
      <c r="P291" s="52">
        <v>17641</v>
      </c>
      <c r="Q291" s="52">
        <v>16561</v>
      </c>
    </row>
    <row r="292" spans="1:17" ht="15.75">
      <c r="A292" s="46" t="s">
        <v>13</v>
      </c>
      <c r="B292" s="9">
        <v>24</v>
      </c>
      <c r="C292" s="46" t="s">
        <v>277</v>
      </c>
      <c r="D292" s="52">
        <v>6</v>
      </c>
      <c r="E292" s="52">
        <v>2406</v>
      </c>
      <c r="F292" s="46" t="s">
        <v>1092</v>
      </c>
      <c r="G292" s="46" t="s">
        <v>617</v>
      </c>
      <c r="H292" s="55" t="s">
        <v>2056</v>
      </c>
      <c r="I292" s="52">
        <v>63962</v>
      </c>
      <c r="J292" s="52">
        <v>32761</v>
      </c>
      <c r="K292" s="52">
        <v>31201</v>
      </c>
      <c r="L292" s="52"/>
      <c r="M292" s="52"/>
      <c r="N292" s="52"/>
      <c r="O292" s="52">
        <v>63962</v>
      </c>
      <c r="P292" s="52">
        <v>32761</v>
      </c>
      <c r="Q292" s="52">
        <v>31201</v>
      </c>
    </row>
    <row r="293" spans="1:17" ht="15.75">
      <c r="A293" s="46" t="s">
        <v>13</v>
      </c>
      <c r="B293" s="9">
        <v>24</v>
      </c>
      <c r="C293" s="46" t="s">
        <v>414</v>
      </c>
      <c r="D293" s="52">
        <v>7</v>
      </c>
      <c r="E293" s="52">
        <v>2407</v>
      </c>
      <c r="F293" s="46" t="s">
        <v>1092</v>
      </c>
      <c r="G293" s="46" t="s">
        <v>618</v>
      </c>
      <c r="H293" s="55" t="s">
        <v>2057</v>
      </c>
      <c r="I293" s="52">
        <v>51722</v>
      </c>
      <c r="J293" s="52">
        <v>26521</v>
      </c>
      <c r="K293" s="52">
        <v>25201</v>
      </c>
      <c r="L293" s="52"/>
      <c r="M293" s="52"/>
      <c r="N293" s="52"/>
      <c r="O293" s="52">
        <v>51722</v>
      </c>
      <c r="P293" s="52">
        <v>26521</v>
      </c>
      <c r="Q293" s="52">
        <v>25201</v>
      </c>
    </row>
    <row r="294" spans="1:17" ht="15.75">
      <c r="A294" s="46" t="s">
        <v>13</v>
      </c>
      <c r="B294" s="9">
        <v>24</v>
      </c>
      <c r="C294" s="46" t="s">
        <v>278</v>
      </c>
      <c r="D294" s="52">
        <v>8</v>
      </c>
      <c r="E294" s="52">
        <v>2408</v>
      </c>
      <c r="F294" s="46" t="s">
        <v>1092</v>
      </c>
      <c r="G294" s="46" t="s">
        <v>619</v>
      </c>
      <c r="H294" s="55" t="s">
        <v>2058</v>
      </c>
      <c r="I294" s="52">
        <v>35762</v>
      </c>
      <c r="J294" s="52">
        <v>18361</v>
      </c>
      <c r="K294" s="52">
        <v>17401</v>
      </c>
      <c r="L294" s="52"/>
      <c r="M294" s="52"/>
      <c r="N294" s="52"/>
      <c r="O294" s="52">
        <v>35762</v>
      </c>
      <c r="P294" s="52">
        <v>18361</v>
      </c>
      <c r="Q294" s="52">
        <v>17401</v>
      </c>
    </row>
    <row r="295" spans="1:17" ht="15.75">
      <c r="A295" s="46" t="s">
        <v>13</v>
      </c>
      <c r="B295" s="9">
        <v>24</v>
      </c>
      <c r="C295" s="46" t="s">
        <v>1761</v>
      </c>
      <c r="D295" s="52" t="s">
        <v>2060</v>
      </c>
      <c r="E295" s="52">
        <v>2409</v>
      </c>
      <c r="F295" s="46" t="s">
        <v>1093</v>
      </c>
      <c r="G295" s="46" t="s">
        <v>714</v>
      </c>
      <c r="H295" s="62" t="s">
        <v>2059</v>
      </c>
      <c r="I295" s="52">
        <v>32882</v>
      </c>
      <c r="J295" s="52">
        <v>16921</v>
      </c>
      <c r="K295" s="52">
        <v>15961</v>
      </c>
      <c r="L295" s="52"/>
      <c r="M295" s="52"/>
      <c r="N295" s="52"/>
      <c r="O295" s="52">
        <v>32882</v>
      </c>
      <c r="P295" s="52">
        <v>16921</v>
      </c>
      <c r="Q295" s="52">
        <v>15961</v>
      </c>
    </row>
    <row r="296" spans="1:17" ht="15.75">
      <c r="A296" s="46" t="s">
        <v>835</v>
      </c>
      <c r="B296" s="9">
        <v>25</v>
      </c>
      <c r="C296" s="46" t="s">
        <v>2219</v>
      </c>
      <c r="D296" s="52">
        <v>1</v>
      </c>
      <c r="E296" s="52">
        <v>2501</v>
      </c>
      <c r="F296" s="46" t="s">
        <v>1092</v>
      </c>
      <c r="G296" s="46" t="s">
        <v>759</v>
      </c>
      <c r="H296" s="55" t="s">
        <v>2061</v>
      </c>
      <c r="I296" s="52">
        <v>104891</v>
      </c>
      <c r="J296" s="52">
        <v>54490</v>
      </c>
      <c r="K296" s="52">
        <v>50401</v>
      </c>
      <c r="L296" s="52">
        <v>6847</v>
      </c>
      <c r="M296" s="52">
        <v>3488</v>
      </c>
      <c r="N296" s="52">
        <v>3359</v>
      </c>
      <c r="O296" s="52">
        <v>98044</v>
      </c>
      <c r="P296" s="52">
        <v>51002</v>
      </c>
      <c r="Q296" s="52">
        <v>47042</v>
      </c>
    </row>
    <row r="297" spans="1:17" ht="15.75">
      <c r="A297" s="46" t="s">
        <v>835</v>
      </c>
      <c r="B297" s="9">
        <v>25</v>
      </c>
      <c r="C297" s="46" t="s">
        <v>280</v>
      </c>
      <c r="D297" s="52">
        <v>2</v>
      </c>
      <c r="E297" s="52">
        <v>2502</v>
      </c>
      <c r="F297" s="46" t="s">
        <v>1092</v>
      </c>
      <c r="G297" s="46" t="s">
        <v>620</v>
      </c>
      <c r="H297" s="55" t="s">
        <v>2062</v>
      </c>
      <c r="I297" s="52">
        <v>62411</v>
      </c>
      <c r="J297" s="52">
        <v>32291</v>
      </c>
      <c r="K297" s="52">
        <v>30120</v>
      </c>
      <c r="L297" s="52">
        <v>3488</v>
      </c>
      <c r="M297" s="52">
        <v>1809</v>
      </c>
      <c r="N297" s="52">
        <v>1679</v>
      </c>
      <c r="O297" s="52">
        <v>58923</v>
      </c>
      <c r="P297" s="52">
        <v>30482</v>
      </c>
      <c r="Q297" s="52">
        <v>28441</v>
      </c>
    </row>
    <row r="298" spans="1:17" ht="15.75">
      <c r="A298" s="46" t="s">
        <v>835</v>
      </c>
      <c r="B298" s="9">
        <v>25</v>
      </c>
      <c r="C298" s="46" t="s">
        <v>281</v>
      </c>
      <c r="D298" s="52">
        <v>3</v>
      </c>
      <c r="E298" s="52">
        <v>2503</v>
      </c>
      <c r="F298" s="46" t="s">
        <v>1092</v>
      </c>
      <c r="G298" s="46" t="s">
        <v>621</v>
      </c>
      <c r="H298" s="55" t="s">
        <v>2063</v>
      </c>
      <c r="I298" s="52">
        <v>52202</v>
      </c>
      <c r="J298" s="52">
        <v>26641</v>
      </c>
      <c r="K298" s="52">
        <v>25561</v>
      </c>
      <c r="L298" s="52"/>
      <c r="M298" s="52"/>
      <c r="N298" s="52"/>
      <c r="O298" s="52">
        <v>52202</v>
      </c>
      <c r="P298" s="52">
        <v>26641</v>
      </c>
      <c r="Q298" s="52">
        <v>25561</v>
      </c>
    </row>
    <row r="299" spans="1:17" ht="15.75">
      <c r="A299" s="46" t="s">
        <v>835</v>
      </c>
      <c r="B299" s="9">
        <v>25</v>
      </c>
      <c r="C299" s="46" t="s">
        <v>282</v>
      </c>
      <c r="D299" s="52">
        <v>4</v>
      </c>
      <c r="E299" s="52">
        <v>2504</v>
      </c>
      <c r="F299" s="46" t="s">
        <v>1092</v>
      </c>
      <c r="G299" s="46" t="s">
        <v>622</v>
      </c>
      <c r="H299" s="55" t="s">
        <v>2064</v>
      </c>
      <c r="I299" s="52">
        <v>60243</v>
      </c>
      <c r="J299" s="52">
        <v>30602</v>
      </c>
      <c r="K299" s="52">
        <v>29641</v>
      </c>
      <c r="L299" s="52"/>
      <c r="M299" s="52"/>
      <c r="N299" s="52"/>
      <c r="O299" s="52">
        <v>60243</v>
      </c>
      <c r="P299" s="52">
        <v>30602</v>
      </c>
      <c r="Q299" s="52">
        <v>29641</v>
      </c>
    </row>
    <row r="300" spans="1:17" ht="15.75">
      <c r="A300" s="46" t="s">
        <v>835</v>
      </c>
      <c r="B300" s="9">
        <v>25</v>
      </c>
      <c r="C300" s="46" t="s">
        <v>283</v>
      </c>
      <c r="D300" s="52">
        <v>5</v>
      </c>
      <c r="E300" s="52">
        <v>2505</v>
      </c>
      <c r="F300" s="46" t="s">
        <v>1092</v>
      </c>
      <c r="G300" s="46" t="s">
        <v>623</v>
      </c>
      <c r="H300" s="55" t="s">
        <v>2065</v>
      </c>
      <c r="I300" s="52">
        <v>57723</v>
      </c>
      <c r="J300" s="52">
        <v>29761</v>
      </c>
      <c r="K300" s="52">
        <v>27962</v>
      </c>
      <c r="L300" s="52"/>
      <c r="M300" s="52"/>
      <c r="N300" s="52"/>
      <c r="O300" s="52">
        <v>57723</v>
      </c>
      <c r="P300" s="52">
        <v>29761</v>
      </c>
      <c r="Q300" s="52">
        <v>27962</v>
      </c>
    </row>
    <row r="301" spans="1:17" ht="15.75">
      <c r="A301" s="46" t="s">
        <v>835</v>
      </c>
      <c r="B301" s="9">
        <v>25</v>
      </c>
      <c r="C301" s="46" t="s">
        <v>273</v>
      </c>
      <c r="D301" s="52">
        <v>6</v>
      </c>
      <c r="E301" s="52">
        <v>2506</v>
      </c>
      <c r="F301" s="46" t="s">
        <v>1092</v>
      </c>
      <c r="G301" s="46" t="s">
        <v>613</v>
      </c>
      <c r="H301" s="55" t="s">
        <v>2066</v>
      </c>
      <c r="I301" s="52">
        <v>36268</v>
      </c>
      <c r="J301" s="52">
        <v>18618</v>
      </c>
      <c r="K301" s="52">
        <v>17650</v>
      </c>
      <c r="L301" s="52">
        <v>3746</v>
      </c>
      <c r="M301" s="52">
        <v>1937</v>
      </c>
      <c r="N301" s="52">
        <v>1809</v>
      </c>
      <c r="O301" s="52">
        <v>32522</v>
      </c>
      <c r="P301" s="52">
        <v>16681</v>
      </c>
      <c r="Q301" s="52">
        <v>15841</v>
      </c>
    </row>
    <row r="302" spans="1:17" ht="15.75">
      <c r="A302" s="46" t="s">
        <v>835</v>
      </c>
      <c r="B302" s="9">
        <v>25</v>
      </c>
      <c r="C302" s="46" t="s">
        <v>1762</v>
      </c>
      <c r="D302" s="52">
        <v>7</v>
      </c>
      <c r="E302" s="52">
        <v>2507</v>
      </c>
      <c r="F302" s="46" t="s">
        <v>1093</v>
      </c>
      <c r="G302" s="46" t="s">
        <v>624</v>
      </c>
      <c r="H302" s="56" t="s">
        <v>2067</v>
      </c>
      <c r="I302" s="52">
        <v>13080</v>
      </c>
      <c r="J302" s="52">
        <v>6720</v>
      </c>
      <c r="K302" s="52">
        <v>6360</v>
      </c>
      <c r="L302" s="52"/>
      <c r="M302" s="52"/>
      <c r="N302" s="52"/>
      <c r="O302" s="52">
        <v>13080</v>
      </c>
      <c r="P302" s="52">
        <v>6720</v>
      </c>
      <c r="Q302" s="52">
        <v>6360</v>
      </c>
    </row>
    <row r="303" spans="1:17" ht="15.75">
      <c r="A303" s="46" t="s">
        <v>836</v>
      </c>
      <c r="B303" s="9">
        <v>26</v>
      </c>
      <c r="C303" s="46" t="s">
        <v>2220</v>
      </c>
      <c r="D303" s="52">
        <v>1</v>
      </c>
      <c r="E303" s="52">
        <v>2601</v>
      </c>
      <c r="F303" s="46" t="s">
        <v>1092</v>
      </c>
      <c r="G303" s="46" t="s">
        <v>760</v>
      </c>
      <c r="H303" s="55" t="s">
        <v>2068</v>
      </c>
      <c r="I303" s="52">
        <v>36274</v>
      </c>
      <c r="J303" s="52">
        <v>18571</v>
      </c>
      <c r="K303" s="52">
        <v>17703</v>
      </c>
      <c r="L303" s="52">
        <v>12273</v>
      </c>
      <c r="M303" s="52">
        <v>6330</v>
      </c>
      <c r="N303" s="52">
        <v>5943</v>
      </c>
      <c r="O303" s="52">
        <v>24001</v>
      </c>
      <c r="P303" s="52">
        <v>12241</v>
      </c>
      <c r="Q303" s="52">
        <v>11760</v>
      </c>
    </row>
    <row r="304" spans="1:17" ht="15.75">
      <c r="A304" s="46" t="s">
        <v>836</v>
      </c>
      <c r="B304" s="9">
        <v>26</v>
      </c>
      <c r="C304" s="46" t="s">
        <v>286</v>
      </c>
      <c r="D304" s="52">
        <v>2</v>
      </c>
      <c r="E304" s="52">
        <v>2602</v>
      </c>
      <c r="F304" s="46" t="s">
        <v>1092</v>
      </c>
      <c r="G304" s="46" t="s">
        <v>761</v>
      </c>
      <c r="H304" s="55" t="s">
        <v>2069</v>
      </c>
      <c r="I304" s="52">
        <v>17520</v>
      </c>
      <c r="J304" s="52">
        <v>9000</v>
      </c>
      <c r="K304" s="52">
        <v>8520</v>
      </c>
      <c r="L304" s="52"/>
      <c r="M304" s="52"/>
      <c r="N304" s="52"/>
      <c r="O304" s="52">
        <v>17520</v>
      </c>
      <c r="P304" s="52">
        <v>9000</v>
      </c>
      <c r="Q304" s="52">
        <v>8520</v>
      </c>
    </row>
    <row r="305" spans="1:17" ht="15.75">
      <c r="A305" s="46" t="s">
        <v>836</v>
      </c>
      <c r="B305" s="9">
        <v>26</v>
      </c>
      <c r="C305" s="46" t="s">
        <v>287</v>
      </c>
      <c r="D305" s="52">
        <v>3</v>
      </c>
      <c r="E305" s="52">
        <v>2603</v>
      </c>
      <c r="F305" s="46" t="s">
        <v>1092</v>
      </c>
      <c r="G305" s="46" t="s">
        <v>625</v>
      </c>
      <c r="H305" s="55" t="s">
        <v>2070</v>
      </c>
      <c r="I305" s="52">
        <v>24002</v>
      </c>
      <c r="J305" s="52">
        <v>12361</v>
      </c>
      <c r="K305" s="52">
        <v>11641</v>
      </c>
      <c r="L305" s="52"/>
      <c r="M305" s="52"/>
      <c r="N305" s="52"/>
      <c r="O305" s="52">
        <v>24002</v>
      </c>
      <c r="P305" s="52">
        <v>12361</v>
      </c>
      <c r="Q305" s="52">
        <v>11641</v>
      </c>
    </row>
    <row r="306" spans="1:17" ht="15.75">
      <c r="A306" s="46" t="s">
        <v>836</v>
      </c>
      <c r="B306" s="9">
        <v>26</v>
      </c>
      <c r="C306" s="46" t="s">
        <v>288</v>
      </c>
      <c r="D306" s="52">
        <v>4</v>
      </c>
      <c r="E306" s="52">
        <v>2604</v>
      </c>
      <c r="F306" s="46" t="s">
        <v>1092</v>
      </c>
      <c r="G306" s="46" t="s">
        <v>626</v>
      </c>
      <c r="H306" s="55" t="s">
        <v>2071</v>
      </c>
      <c r="I306" s="52">
        <v>14040</v>
      </c>
      <c r="J306" s="52">
        <v>7200</v>
      </c>
      <c r="K306" s="52">
        <v>6840</v>
      </c>
      <c r="L306" s="52"/>
      <c r="M306" s="52"/>
      <c r="N306" s="52"/>
      <c r="O306" s="52">
        <v>14040</v>
      </c>
      <c r="P306" s="52">
        <v>7200</v>
      </c>
      <c r="Q306" s="52">
        <v>6840</v>
      </c>
    </row>
    <row r="307" spans="1:17" ht="15.75">
      <c r="A307" s="46" t="s">
        <v>836</v>
      </c>
      <c r="B307" s="9">
        <v>26</v>
      </c>
      <c r="C307" s="46" t="s">
        <v>289</v>
      </c>
      <c r="D307" s="52">
        <v>5</v>
      </c>
      <c r="E307" s="52">
        <v>2605</v>
      </c>
      <c r="F307" s="46" t="s">
        <v>1092</v>
      </c>
      <c r="G307" s="46" t="s">
        <v>627</v>
      </c>
      <c r="H307" s="55" t="s">
        <v>2072</v>
      </c>
      <c r="I307" s="52">
        <v>33362</v>
      </c>
      <c r="J307" s="52">
        <v>17161</v>
      </c>
      <c r="K307" s="52">
        <v>16201</v>
      </c>
      <c r="L307" s="52"/>
      <c r="M307" s="52"/>
      <c r="N307" s="52"/>
      <c r="O307" s="52">
        <v>33362</v>
      </c>
      <c r="P307" s="52">
        <v>17161</v>
      </c>
      <c r="Q307" s="52">
        <v>16201</v>
      </c>
    </row>
    <row r="308" spans="1:17" ht="15.75">
      <c r="A308" s="46" t="s">
        <v>836</v>
      </c>
      <c r="B308" s="9">
        <v>26</v>
      </c>
      <c r="C308" s="46" t="s">
        <v>290</v>
      </c>
      <c r="D308" s="52">
        <v>6</v>
      </c>
      <c r="E308" s="52">
        <v>2606</v>
      </c>
      <c r="F308" s="46" t="s">
        <v>1092</v>
      </c>
      <c r="G308" s="46" t="s">
        <v>628</v>
      </c>
      <c r="H308" s="55" t="s">
        <v>2073</v>
      </c>
      <c r="I308" s="52">
        <v>59642</v>
      </c>
      <c r="J308" s="52">
        <v>30601</v>
      </c>
      <c r="K308" s="52">
        <v>29041</v>
      </c>
      <c r="L308" s="52"/>
      <c r="M308" s="52"/>
      <c r="N308" s="52"/>
      <c r="O308" s="52">
        <v>59642</v>
      </c>
      <c r="P308" s="52">
        <v>30601</v>
      </c>
      <c r="Q308" s="52">
        <v>29041</v>
      </c>
    </row>
    <row r="309" spans="1:17" ht="15.75">
      <c r="A309" s="46" t="s">
        <v>836</v>
      </c>
      <c r="B309" s="9">
        <v>26</v>
      </c>
      <c r="C309" s="46" t="s">
        <v>291</v>
      </c>
      <c r="D309" s="52">
        <v>7</v>
      </c>
      <c r="E309" s="52">
        <v>2607</v>
      </c>
      <c r="F309" s="46" t="s">
        <v>1092</v>
      </c>
      <c r="G309" s="46" t="s">
        <v>629</v>
      </c>
      <c r="H309" s="55" t="s">
        <v>2074</v>
      </c>
      <c r="I309" s="52">
        <v>40202</v>
      </c>
      <c r="J309" s="52">
        <v>20521</v>
      </c>
      <c r="K309" s="52">
        <v>19681</v>
      </c>
      <c r="L309" s="52"/>
      <c r="M309" s="52"/>
      <c r="N309" s="52"/>
      <c r="O309" s="52">
        <v>40202</v>
      </c>
      <c r="P309" s="52">
        <v>20521</v>
      </c>
      <c r="Q309" s="52">
        <v>19681</v>
      </c>
    </row>
    <row r="310" spans="1:17" ht="15.75">
      <c r="A310" s="46" t="s">
        <v>836</v>
      </c>
      <c r="B310" s="9">
        <v>26</v>
      </c>
      <c r="C310" s="46" t="s">
        <v>292</v>
      </c>
      <c r="D310" s="52">
        <v>8</v>
      </c>
      <c r="E310" s="52">
        <v>2608</v>
      </c>
      <c r="F310" s="46" t="s">
        <v>1092</v>
      </c>
      <c r="G310" s="46" t="s">
        <v>630</v>
      </c>
      <c r="H310" s="55" t="s">
        <v>2075</v>
      </c>
      <c r="I310" s="52">
        <v>8880</v>
      </c>
      <c r="J310" s="52">
        <v>4560</v>
      </c>
      <c r="K310" s="52">
        <v>4320</v>
      </c>
      <c r="L310" s="52"/>
      <c r="M310" s="52"/>
      <c r="N310" s="52"/>
      <c r="O310" s="52">
        <v>8880</v>
      </c>
      <c r="P310" s="52">
        <v>4560</v>
      </c>
      <c r="Q310" s="52">
        <v>4320</v>
      </c>
    </row>
    <row r="311" spans="1:17" ht="15.75">
      <c r="A311" s="46" t="s">
        <v>836</v>
      </c>
      <c r="B311" s="9">
        <v>26</v>
      </c>
      <c r="C311" s="46" t="s">
        <v>293</v>
      </c>
      <c r="D311" s="52">
        <v>9</v>
      </c>
      <c r="E311" s="52">
        <v>2609</v>
      </c>
      <c r="F311" s="46" t="s">
        <v>1092</v>
      </c>
      <c r="G311" s="46" t="s">
        <v>796</v>
      </c>
      <c r="H311" s="55" t="s">
        <v>2076</v>
      </c>
      <c r="I311" s="52">
        <v>19200</v>
      </c>
      <c r="J311" s="52">
        <v>9720</v>
      </c>
      <c r="K311" s="52">
        <v>9480</v>
      </c>
      <c r="L311" s="52"/>
      <c r="M311" s="52"/>
      <c r="N311" s="52"/>
      <c r="O311" s="52">
        <v>19200</v>
      </c>
      <c r="P311" s="52">
        <v>9720</v>
      </c>
      <c r="Q311" s="52">
        <v>9480</v>
      </c>
    </row>
    <row r="312" spans="1:17" ht="15.75">
      <c r="A312" s="46" t="s">
        <v>836</v>
      </c>
      <c r="B312" s="9">
        <v>26</v>
      </c>
      <c r="C312" s="46" t="s">
        <v>294</v>
      </c>
      <c r="D312" s="52">
        <v>10</v>
      </c>
      <c r="E312" s="52">
        <v>2610</v>
      </c>
      <c r="F312" s="46" t="s">
        <v>1092</v>
      </c>
      <c r="G312" s="46" t="s">
        <v>631</v>
      </c>
      <c r="H312" s="55" t="s">
        <v>2077</v>
      </c>
      <c r="I312" s="52">
        <v>26402</v>
      </c>
      <c r="J312" s="52">
        <v>13681</v>
      </c>
      <c r="K312" s="52">
        <v>12721</v>
      </c>
      <c r="L312" s="52"/>
      <c r="M312" s="52"/>
      <c r="N312" s="52"/>
      <c r="O312" s="52">
        <v>26402</v>
      </c>
      <c r="P312" s="52">
        <v>13681</v>
      </c>
      <c r="Q312" s="52">
        <v>12721</v>
      </c>
    </row>
    <row r="313" spans="1:17" ht="15.75">
      <c r="A313" s="46" t="s">
        <v>836</v>
      </c>
      <c r="B313" s="9">
        <v>26</v>
      </c>
      <c r="C313" s="46" t="s">
        <v>415</v>
      </c>
      <c r="D313" s="52">
        <v>11</v>
      </c>
      <c r="E313" s="52">
        <v>2611</v>
      </c>
      <c r="F313" s="46" t="s">
        <v>1092</v>
      </c>
      <c r="G313" s="46" t="s">
        <v>712</v>
      </c>
      <c r="H313" s="55" t="s">
        <v>2078</v>
      </c>
      <c r="I313" s="52">
        <v>24602</v>
      </c>
      <c r="J313" s="52">
        <v>12601</v>
      </c>
      <c r="K313" s="52">
        <v>12001</v>
      </c>
      <c r="L313" s="52"/>
      <c r="M313" s="52"/>
      <c r="N313" s="52"/>
      <c r="O313" s="52">
        <v>24602</v>
      </c>
      <c r="P313" s="52">
        <v>12601</v>
      </c>
      <c r="Q313" s="52">
        <v>12001</v>
      </c>
    </row>
    <row r="314" spans="1:17" ht="15.75">
      <c r="A314" s="46" t="s">
        <v>837</v>
      </c>
      <c r="B314" s="9">
        <v>27</v>
      </c>
      <c r="C314" s="46" t="s">
        <v>2221</v>
      </c>
      <c r="D314" s="52">
        <v>1</v>
      </c>
      <c r="E314" s="52">
        <v>2701</v>
      </c>
      <c r="F314" s="46" t="s">
        <v>1092</v>
      </c>
      <c r="G314" s="46" t="s">
        <v>762</v>
      </c>
      <c r="H314" s="55" t="s">
        <v>2079</v>
      </c>
      <c r="I314" s="52">
        <v>533800</v>
      </c>
      <c r="J314" s="52">
        <v>274698</v>
      </c>
      <c r="K314" s="52">
        <v>259102</v>
      </c>
      <c r="L314" s="52">
        <v>435036</v>
      </c>
      <c r="M314" s="52">
        <v>223936</v>
      </c>
      <c r="N314" s="52">
        <v>211100</v>
      </c>
      <c r="O314" s="52">
        <v>98764</v>
      </c>
      <c r="P314" s="52">
        <v>50762</v>
      </c>
      <c r="Q314" s="52">
        <v>48002</v>
      </c>
    </row>
    <row r="315" spans="1:17" ht="15.75">
      <c r="A315" s="46" t="s">
        <v>837</v>
      </c>
      <c r="B315" s="9">
        <v>27</v>
      </c>
      <c r="C315" s="46" t="s">
        <v>289</v>
      </c>
      <c r="D315" s="52">
        <v>2</v>
      </c>
      <c r="E315" s="52">
        <v>2702</v>
      </c>
      <c r="F315" s="46" t="s">
        <v>1092</v>
      </c>
      <c r="G315" s="46" t="s">
        <v>627</v>
      </c>
      <c r="H315" s="55" t="s">
        <v>2072</v>
      </c>
      <c r="I315" s="52">
        <v>63243</v>
      </c>
      <c r="J315" s="52">
        <v>32521</v>
      </c>
      <c r="K315" s="52">
        <v>30722</v>
      </c>
      <c r="L315" s="52"/>
      <c r="M315" s="52"/>
      <c r="N315" s="52"/>
      <c r="O315" s="52">
        <v>63243</v>
      </c>
      <c r="P315" s="52">
        <v>32521</v>
      </c>
      <c r="Q315" s="52">
        <v>30722</v>
      </c>
    </row>
    <row r="316" spans="1:17" ht="15.75">
      <c r="A316" s="46" t="s">
        <v>837</v>
      </c>
      <c r="B316" s="9">
        <v>27</v>
      </c>
      <c r="C316" s="46" t="s">
        <v>296</v>
      </c>
      <c r="D316" s="52">
        <v>3</v>
      </c>
      <c r="E316" s="52">
        <v>2703</v>
      </c>
      <c r="F316" s="46" t="s">
        <v>1092</v>
      </c>
      <c r="G316" s="46" t="s">
        <v>632</v>
      </c>
      <c r="H316" s="55" t="s">
        <v>2080</v>
      </c>
      <c r="I316" s="52">
        <v>35402</v>
      </c>
      <c r="J316" s="52">
        <v>18241</v>
      </c>
      <c r="K316" s="52">
        <v>17161</v>
      </c>
      <c r="L316" s="52"/>
      <c r="M316" s="52"/>
      <c r="N316" s="52"/>
      <c r="O316" s="52">
        <v>35402</v>
      </c>
      <c r="P316" s="52">
        <v>18241</v>
      </c>
      <c r="Q316" s="52">
        <v>17161</v>
      </c>
    </row>
    <row r="317" spans="1:17" ht="15.75">
      <c r="A317" s="46" t="s">
        <v>837</v>
      </c>
      <c r="B317" s="9">
        <v>27</v>
      </c>
      <c r="C317" s="46" t="s">
        <v>297</v>
      </c>
      <c r="D317" s="52">
        <v>4</v>
      </c>
      <c r="E317" s="52">
        <v>2704</v>
      </c>
      <c r="F317" s="46" t="s">
        <v>1092</v>
      </c>
      <c r="G317" s="46" t="s">
        <v>633</v>
      </c>
      <c r="H317" s="55" t="s">
        <v>2081</v>
      </c>
      <c r="I317" s="52">
        <v>88924</v>
      </c>
      <c r="J317" s="52">
        <v>45242</v>
      </c>
      <c r="K317" s="52">
        <v>43682</v>
      </c>
      <c r="L317" s="52"/>
      <c r="M317" s="52"/>
      <c r="N317" s="52"/>
      <c r="O317" s="52">
        <v>88924</v>
      </c>
      <c r="P317" s="52">
        <v>45242</v>
      </c>
      <c r="Q317" s="52">
        <v>43682</v>
      </c>
    </row>
    <row r="318" spans="1:17" ht="15.75">
      <c r="A318" s="46" t="s">
        <v>837</v>
      </c>
      <c r="B318" s="9">
        <v>27</v>
      </c>
      <c r="C318" s="46" t="s">
        <v>298</v>
      </c>
      <c r="D318" s="52">
        <v>5</v>
      </c>
      <c r="E318" s="52">
        <v>2705</v>
      </c>
      <c r="F318" s="46" t="s">
        <v>1092</v>
      </c>
      <c r="G318" s="46" t="s">
        <v>634</v>
      </c>
      <c r="H318" s="55" t="s">
        <v>2082</v>
      </c>
      <c r="I318" s="52">
        <v>87604</v>
      </c>
      <c r="J318" s="52">
        <v>44882</v>
      </c>
      <c r="K318" s="52">
        <v>42722</v>
      </c>
      <c r="L318" s="52"/>
      <c r="M318" s="52"/>
      <c r="N318" s="52"/>
      <c r="O318" s="52">
        <v>87604</v>
      </c>
      <c r="P318" s="52">
        <v>44882</v>
      </c>
      <c r="Q318" s="52">
        <v>42722</v>
      </c>
    </row>
    <row r="319" spans="1:17" ht="15.75">
      <c r="A319" s="46" t="s">
        <v>837</v>
      </c>
      <c r="B319" s="9">
        <v>27</v>
      </c>
      <c r="C319" s="46" t="s">
        <v>299</v>
      </c>
      <c r="D319" s="52">
        <v>6</v>
      </c>
      <c r="E319" s="52">
        <v>2706</v>
      </c>
      <c r="F319" s="46" t="s">
        <v>1092</v>
      </c>
      <c r="G319" s="46" t="s">
        <v>635</v>
      </c>
      <c r="H319" s="55" t="s">
        <v>2083</v>
      </c>
      <c r="I319" s="52">
        <v>44282</v>
      </c>
      <c r="J319" s="52">
        <v>22681</v>
      </c>
      <c r="K319" s="52">
        <v>21601</v>
      </c>
      <c r="L319" s="52"/>
      <c r="M319" s="52"/>
      <c r="N319" s="52"/>
      <c r="O319" s="52">
        <v>44282</v>
      </c>
      <c r="P319" s="52">
        <v>22681</v>
      </c>
      <c r="Q319" s="52">
        <v>21601</v>
      </c>
    </row>
    <row r="320" spans="1:17" ht="15.75">
      <c r="A320" s="46" t="s">
        <v>837</v>
      </c>
      <c r="B320" s="9">
        <v>27</v>
      </c>
      <c r="C320" s="46" t="s">
        <v>300</v>
      </c>
      <c r="D320" s="52">
        <v>7</v>
      </c>
      <c r="E320" s="52">
        <v>2707</v>
      </c>
      <c r="F320" s="46" t="s">
        <v>1092</v>
      </c>
      <c r="G320" s="46" t="s">
        <v>636</v>
      </c>
      <c r="H320" s="55" t="s">
        <v>2084</v>
      </c>
      <c r="I320" s="52">
        <v>23282</v>
      </c>
      <c r="J320" s="52">
        <v>11881</v>
      </c>
      <c r="K320" s="52">
        <v>11401</v>
      </c>
      <c r="L320" s="52"/>
      <c r="M320" s="52"/>
      <c r="N320" s="52"/>
      <c r="O320" s="52">
        <v>23282</v>
      </c>
      <c r="P320" s="52">
        <v>11881</v>
      </c>
      <c r="Q320" s="52">
        <v>11401</v>
      </c>
    </row>
    <row r="321" spans="1:17" ht="15.75">
      <c r="A321" s="46" t="s">
        <v>837</v>
      </c>
      <c r="B321" s="9">
        <v>27</v>
      </c>
      <c r="C321" s="46" t="s">
        <v>301</v>
      </c>
      <c r="D321" s="52">
        <v>8</v>
      </c>
      <c r="E321" s="52">
        <v>2708</v>
      </c>
      <c r="F321" s="46" t="s">
        <v>1092</v>
      </c>
      <c r="G321" s="46" t="s">
        <v>637</v>
      </c>
      <c r="H321" s="55" t="s">
        <v>2085</v>
      </c>
      <c r="I321" s="52">
        <v>35162</v>
      </c>
      <c r="J321" s="52">
        <v>18001</v>
      </c>
      <c r="K321" s="52">
        <v>17161</v>
      </c>
      <c r="L321" s="52"/>
      <c r="M321" s="52"/>
      <c r="N321" s="52"/>
      <c r="O321" s="52">
        <v>35162</v>
      </c>
      <c r="P321" s="52">
        <v>18001</v>
      </c>
      <c r="Q321" s="52">
        <v>17161</v>
      </c>
    </row>
    <row r="322" spans="1:17" ht="15.75">
      <c r="A322" s="46" t="s">
        <v>837</v>
      </c>
      <c r="B322" s="9">
        <v>27</v>
      </c>
      <c r="C322" s="46" t="s">
        <v>302</v>
      </c>
      <c r="D322" s="52">
        <v>9</v>
      </c>
      <c r="E322" s="52">
        <v>2709</v>
      </c>
      <c r="F322" s="46" t="s">
        <v>1092</v>
      </c>
      <c r="G322" s="46" t="s">
        <v>638</v>
      </c>
      <c r="H322" s="55" t="s">
        <v>2086</v>
      </c>
      <c r="I322" s="52">
        <v>9840</v>
      </c>
      <c r="J322" s="52">
        <v>5040</v>
      </c>
      <c r="K322" s="52">
        <v>4800</v>
      </c>
      <c r="L322" s="52"/>
      <c r="M322" s="52"/>
      <c r="N322" s="52"/>
      <c r="O322" s="52">
        <v>9840</v>
      </c>
      <c r="P322" s="52">
        <v>5040</v>
      </c>
      <c r="Q322" s="52">
        <v>4800</v>
      </c>
    </row>
    <row r="323" spans="1:17" ht="15.75">
      <c r="A323" s="46" t="s">
        <v>837</v>
      </c>
      <c r="B323" s="9">
        <v>27</v>
      </c>
      <c r="C323" s="46" t="s">
        <v>303</v>
      </c>
      <c r="D323" s="52">
        <v>10</v>
      </c>
      <c r="E323" s="52">
        <v>2710</v>
      </c>
      <c r="F323" s="46" t="s">
        <v>1092</v>
      </c>
      <c r="G323" s="46" t="s">
        <v>639</v>
      </c>
      <c r="H323" s="55" t="s">
        <v>2087</v>
      </c>
      <c r="I323" s="52">
        <v>59883</v>
      </c>
      <c r="J323" s="52">
        <v>30361</v>
      </c>
      <c r="K323" s="52">
        <v>29522</v>
      </c>
      <c r="L323" s="52"/>
      <c r="M323" s="52"/>
      <c r="N323" s="52"/>
      <c r="O323" s="52">
        <v>59883</v>
      </c>
      <c r="P323" s="52">
        <v>30361</v>
      </c>
      <c r="Q323" s="52">
        <v>29522</v>
      </c>
    </row>
    <row r="324" spans="1:17" ht="15.75">
      <c r="A324" s="46" t="s">
        <v>837</v>
      </c>
      <c r="B324" s="9">
        <v>27</v>
      </c>
      <c r="C324" s="46" t="s">
        <v>304</v>
      </c>
      <c r="D324" s="52">
        <v>11</v>
      </c>
      <c r="E324" s="52">
        <v>2711</v>
      </c>
      <c r="F324" s="46" t="s">
        <v>1092</v>
      </c>
      <c r="G324" s="46" t="s">
        <v>640</v>
      </c>
      <c r="H324" s="55" t="s">
        <v>2088</v>
      </c>
      <c r="I324" s="52">
        <v>102725</v>
      </c>
      <c r="J324" s="52">
        <v>52803</v>
      </c>
      <c r="K324" s="52">
        <v>49922</v>
      </c>
      <c r="L324" s="52"/>
      <c r="M324" s="52"/>
      <c r="N324" s="52"/>
      <c r="O324" s="52">
        <v>102725</v>
      </c>
      <c r="P324" s="52">
        <v>52803</v>
      </c>
      <c r="Q324" s="52">
        <v>49922</v>
      </c>
    </row>
    <row r="325" spans="1:17" ht="15.75">
      <c r="A325" s="46" t="s">
        <v>837</v>
      </c>
      <c r="B325" s="9">
        <v>27</v>
      </c>
      <c r="C325" s="46" t="s">
        <v>305</v>
      </c>
      <c r="D325" s="52">
        <v>12</v>
      </c>
      <c r="E325" s="52">
        <v>2712</v>
      </c>
      <c r="F325" s="46" t="s">
        <v>1092</v>
      </c>
      <c r="G325" s="46" t="s">
        <v>641</v>
      </c>
      <c r="H325" s="55" t="s">
        <v>2089</v>
      </c>
      <c r="I325" s="52">
        <v>13680</v>
      </c>
      <c r="J325" s="52">
        <v>6960</v>
      </c>
      <c r="K325" s="52">
        <v>6720</v>
      </c>
      <c r="L325" s="52"/>
      <c r="M325" s="52"/>
      <c r="N325" s="52"/>
      <c r="O325" s="52">
        <v>13680</v>
      </c>
      <c r="P325" s="52">
        <v>6960</v>
      </c>
      <c r="Q325" s="52">
        <v>6720</v>
      </c>
    </row>
    <row r="326" spans="1:17" ht="15.75">
      <c r="A326" s="46" t="s">
        <v>837</v>
      </c>
      <c r="B326" s="9">
        <v>27</v>
      </c>
      <c r="C326" s="46" t="s">
        <v>306</v>
      </c>
      <c r="D326" s="52">
        <v>13</v>
      </c>
      <c r="E326" s="52">
        <v>2713</v>
      </c>
      <c r="F326" s="46" t="s">
        <v>1092</v>
      </c>
      <c r="G326" s="46" t="s">
        <v>642</v>
      </c>
      <c r="H326" s="55" t="s">
        <v>2090</v>
      </c>
      <c r="I326" s="52">
        <v>15361</v>
      </c>
      <c r="J326" s="52">
        <v>7921</v>
      </c>
      <c r="K326" s="52">
        <v>7440</v>
      </c>
      <c r="L326" s="52"/>
      <c r="M326" s="52"/>
      <c r="N326" s="52"/>
      <c r="O326" s="52">
        <v>15361</v>
      </c>
      <c r="P326" s="52">
        <v>7921</v>
      </c>
      <c r="Q326" s="52">
        <v>7440</v>
      </c>
    </row>
    <row r="327" spans="1:17" ht="15.75">
      <c r="A327" s="46" t="s">
        <v>837</v>
      </c>
      <c r="B327" s="9">
        <v>27</v>
      </c>
      <c r="C327" s="46" t="s">
        <v>307</v>
      </c>
      <c r="D327" s="52">
        <v>14</v>
      </c>
      <c r="E327" s="52">
        <v>2714</v>
      </c>
      <c r="F327" s="46" t="s">
        <v>1092</v>
      </c>
      <c r="G327" s="46" t="s">
        <v>643</v>
      </c>
      <c r="H327" s="55" t="s">
        <v>2091</v>
      </c>
      <c r="I327" s="52">
        <v>11760</v>
      </c>
      <c r="J327" s="52">
        <v>6000</v>
      </c>
      <c r="K327" s="52">
        <v>5760</v>
      </c>
      <c r="L327" s="52"/>
      <c r="M327" s="52"/>
      <c r="N327" s="52"/>
      <c r="O327" s="52">
        <v>11760</v>
      </c>
      <c r="P327" s="52">
        <v>6000</v>
      </c>
      <c r="Q327" s="52">
        <v>5760</v>
      </c>
    </row>
    <row r="328" spans="1:17" ht="15.75">
      <c r="A328" s="46" t="s">
        <v>837</v>
      </c>
      <c r="B328" s="9">
        <v>27</v>
      </c>
      <c r="C328" s="46" t="s">
        <v>308</v>
      </c>
      <c r="D328" s="52">
        <v>15</v>
      </c>
      <c r="E328" s="52">
        <v>2715</v>
      </c>
      <c r="F328" s="46" t="s">
        <v>1092</v>
      </c>
      <c r="G328" s="46" t="s">
        <v>644</v>
      </c>
      <c r="H328" s="55" t="s">
        <v>2092</v>
      </c>
      <c r="I328" s="52">
        <v>33722</v>
      </c>
      <c r="J328" s="52">
        <v>17281</v>
      </c>
      <c r="K328" s="52">
        <v>16441</v>
      </c>
      <c r="L328" s="52"/>
      <c r="M328" s="52"/>
      <c r="N328" s="52"/>
      <c r="O328" s="52">
        <v>33722</v>
      </c>
      <c r="P328" s="52">
        <v>17281</v>
      </c>
      <c r="Q328" s="52">
        <v>16441</v>
      </c>
    </row>
    <row r="329" spans="1:17" ht="15.75">
      <c r="A329" s="46" t="s">
        <v>837</v>
      </c>
      <c r="B329" s="9">
        <v>27</v>
      </c>
      <c r="C329" s="46" t="s">
        <v>309</v>
      </c>
      <c r="D329" s="52">
        <v>16</v>
      </c>
      <c r="E329" s="52">
        <v>2716</v>
      </c>
      <c r="F329" s="46" t="s">
        <v>1092</v>
      </c>
      <c r="G329" s="46" t="s">
        <v>645</v>
      </c>
      <c r="H329" s="55" t="s">
        <v>2093</v>
      </c>
      <c r="I329" s="52">
        <v>9120</v>
      </c>
      <c r="J329" s="52">
        <v>4680</v>
      </c>
      <c r="K329" s="52">
        <v>4440</v>
      </c>
      <c r="L329" s="52"/>
      <c r="M329" s="52"/>
      <c r="N329" s="52"/>
      <c r="O329" s="52">
        <v>9120</v>
      </c>
      <c r="P329" s="52">
        <v>4680</v>
      </c>
      <c r="Q329" s="52">
        <v>4440</v>
      </c>
    </row>
    <row r="330" spans="1:17" ht="15.75">
      <c r="A330" s="46" t="s">
        <v>837</v>
      </c>
      <c r="B330" s="9">
        <v>27</v>
      </c>
      <c r="C330" s="46" t="s">
        <v>1763</v>
      </c>
      <c r="D330" s="52" t="s">
        <v>386</v>
      </c>
      <c r="E330" s="52">
        <v>2717</v>
      </c>
      <c r="F330" s="46" t="s">
        <v>1093</v>
      </c>
      <c r="G330" s="46" t="s">
        <v>646</v>
      </c>
      <c r="H330" s="55" t="s">
        <v>2094</v>
      </c>
      <c r="I330" s="52">
        <v>45842</v>
      </c>
      <c r="J330" s="52">
        <v>23281</v>
      </c>
      <c r="K330" s="52">
        <v>22561</v>
      </c>
      <c r="L330" s="52"/>
      <c r="M330" s="52"/>
      <c r="N330" s="52"/>
      <c r="O330" s="52">
        <v>45842</v>
      </c>
      <c r="P330" s="52">
        <v>23281</v>
      </c>
      <c r="Q330" s="52">
        <v>22561</v>
      </c>
    </row>
    <row r="331" spans="1:17" ht="15.75">
      <c r="A331" s="46" t="s">
        <v>837</v>
      </c>
      <c r="B331" s="9">
        <v>27</v>
      </c>
      <c r="C331" s="46" t="s">
        <v>1764</v>
      </c>
      <c r="D331" s="52" t="s">
        <v>388</v>
      </c>
      <c r="E331" s="52">
        <v>2718</v>
      </c>
      <c r="F331" s="46" t="s">
        <v>1093</v>
      </c>
      <c r="G331" s="46" t="s">
        <v>647</v>
      </c>
      <c r="H331" s="55" t="s">
        <v>2095</v>
      </c>
      <c r="I331" s="52">
        <v>12961</v>
      </c>
      <c r="J331" s="52">
        <v>6721</v>
      </c>
      <c r="K331" s="52">
        <v>6240</v>
      </c>
      <c r="L331" s="52"/>
      <c r="M331" s="52"/>
      <c r="N331" s="52"/>
      <c r="O331" s="52">
        <v>12961</v>
      </c>
      <c r="P331" s="52">
        <v>6721</v>
      </c>
      <c r="Q331" s="52">
        <v>6240</v>
      </c>
    </row>
    <row r="332" spans="1:17" ht="15.75">
      <c r="A332" s="46" t="s">
        <v>838</v>
      </c>
      <c r="B332" s="9">
        <v>28</v>
      </c>
      <c r="C332" s="46" t="s">
        <v>2222</v>
      </c>
      <c r="D332" s="52">
        <v>1</v>
      </c>
      <c r="E332" s="52">
        <v>2801</v>
      </c>
      <c r="F332" s="46" t="s">
        <v>1092</v>
      </c>
      <c r="G332" s="46" t="s">
        <v>812</v>
      </c>
      <c r="H332" s="55" t="s">
        <v>2096</v>
      </c>
      <c r="I332" s="52">
        <v>171556</v>
      </c>
      <c r="J332" s="52">
        <v>86959</v>
      </c>
      <c r="K332" s="52">
        <v>84597</v>
      </c>
      <c r="L332" s="52">
        <v>82032</v>
      </c>
      <c r="M332" s="52">
        <v>41597</v>
      </c>
      <c r="N332" s="52">
        <v>40435</v>
      </c>
      <c r="O332" s="52">
        <v>89524</v>
      </c>
      <c r="P332" s="52">
        <v>45362</v>
      </c>
      <c r="Q332" s="52">
        <v>44162</v>
      </c>
    </row>
    <row r="333" spans="1:17" ht="15.75">
      <c r="A333" s="46" t="s">
        <v>838</v>
      </c>
      <c r="B333" s="9">
        <v>28</v>
      </c>
      <c r="C333" s="46" t="s">
        <v>311</v>
      </c>
      <c r="D333" s="52">
        <v>2</v>
      </c>
      <c r="E333" s="52">
        <v>2802</v>
      </c>
      <c r="F333" s="46" t="s">
        <v>1092</v>
      </c>
      <c r="G333" s="46" t="s">
        <v>648</v>
      </c>
      <c r="H333" s="55" t="s">
        <v>2097</v>
      </c>
      <c r="I333" s="52">
        <v>27482</v>
      </c>
      <c r="J333" s="52">
        <v>14041</v>
      </c>
      <c r="K333" s="52">
        <v>13441</v>
      </c>
      <c r="L333" s="52"/>
      <c r="M333" s="52"/>
      <c r="N333" s="52"/>
      <c r="O333" s="52">
        <v>27482</v>
      </c>
      <c r="P333" s="52">
        <v>14041</v>
      </c>
      <c r="Q333" s="52">
        <v>13441</v>
      </c>
    </row>
    <row r="334" spans="1:17" ht="15.75">
      <c r="A334" s="46" t="s">
        <v>838</v>
      </c>
      <c r="B334" s="9">
        <v>28</v>
      </c>
      <c r="C334" s="46" t="s">
        <v>312</v>
      </c>
      <c r="D334" s="52">
        <v>3</v>
      </c>
      <c r="E334" s="52">
        <v>2803</v>
      </c>
      <c r="F334" s="46" t="s">
        <v>1092</v>
      </c>
      <c r="G334" s="46" t="s">
        <v>649</v>
      </c>
      <c r="H334" s="55" t="s">
        <v>2098</v>
      </c>
      <c r="I334" s="52">
        <v>23762</v>
      </c>
      <c r="J334" s="52">
        <v>12001</v>
      </c>
      <c r="K334" s="52">
        <v>11761</v>
      </c>
      <c r="L334" s="52"/>
      <c r="M334" s="52"/>
      <c r="N334" s="52"/>
      <c r="O334" s="52">
        <v>23762</v>
      </c>
      <c r="P334" s="52">
        <v>12001</v>
      </c>
      <c r="Q334" s="52">
        <v>11761</v>
      </c>
    </row>
    <row r="335" spans="1:17" ht="15.75">
      <c r="A335" s="46" t="s">
        <v>838</v>
      </c>
      <c r="B335" s="9">
        <v>28</v>
      </c>
      <c r="C335" s="46" t="s">
        <v>313</v>
      </c>
      <c r="D335" s="52">
        <v>4</v>
      </c>
      <c r="E335" s="52">
        <v>2804</v>
      </c>
      <c r="F335" s="46" t="s">
        <v>1092</v>
      </c>
      <c r="G335" s="46" t="s">
        <v>650</v>
      </c>
      <c r="H335" s="55" t="s">
        <v>2099</v>
      </c>
      <c r="I335" s="52">
        <v>43802</v>
      </c>
      <c r="J335" s="52">
        <v>22441</v>
      </c>
      <c r="K335" s="52">
        <v>21361</v>
      </c>
      <c r="L335" s="52"/>
      <c r="M335" s="52"/>
      <c r="N335" s="52"/>
      <c r="O335" s="52">
        <v>43802</v>
      </c>
      <c r="P335" s="52">
        <v>22441</v>
      </c>
      <c r="Q335" s="52">
        <v>21361</v>
      </c>
    </row>
    <row r="336" spans="1:17" ht="15.75">
      <c r="A336" s="46" t="s">
        <v>838</v>
      </c>
      <c r="B336" s="9">
        <v>28</v>
      </c>
      <c r="C336" s="46" t="s">
        <v>314</v>
      </c>
      <c r="D336" s="52">
        <v>5</v>
      </c>
      <c r="E336" s="52">
        <v>2805</v>
      </c>
      <c r="F336" s="46" t="s">
        <v>1092</v>
      </c>
      <c r="G336" s="46" t="s">
        <v>651</v>
      </c>
      <c r="H336" s="55" t="s">
        <v>2100</v>
      </c>
      <c r="I336" s="52">
        <v>24002</v>
      </c>
      <c r="J336" s="52">
        <v>12241</v>
      </c>
      <c r="K336" s="52">
        <v>11761</v>
      </c>
      <c r="L336" s="52"/>
      <c r="M336" s="52"/>
      <c r="N336" s="52"/>
      <c r="O336" s="52">
        <v>24002</v>
      </c>
      <c r="P336" s="52">
        <v>12241</v>
      </c>
      <c r="Q336" s="52">
        <v>11761</v>
      </c>
    </row>
    <row r="337" spans="1:17" ht="15.75">
      <c r="A337" s="46" t="s">
        <v>838</v>
      </c>
      <c r="B337" s="9">
        <v>28</v>
      </c>
      <c r="C337" s="46" t="s">
        <v>315</v>
      </c>
      <c r="D337" s="52">
        <v>6</v>
      </c>
      <c r="E337" s="52">
        <v>2806</v>
      </c>
      <c r="F337" s="46" t="s">
        <v>1092</v>
      </c>
      <c r="G337" s="46" t="s">
        <v>763</v>
      </c>
      <c r="H337" s="55" t="s">
        <v>2101</v>
      </c>
      <c r="I337" s="52">
        <v>14280</v>
      </c>
      <c r="J337" s="52">
        <v>7320</v>
      </c>
      <c r="K337" s="52">
        <v>6960</v>
      </c>
      <c r="L337" s="52"/>
      <c r="M337" s="52"/>
      <c r="N337" s="52"/>
      <c r="O337" s="52">
        <v>14280</v>
      </c>
      <c r="P337" s="52">
        <v>7320</v>
      </c>
      <c r="Q337" s="52">
        <v>6960</v>
      </c>
    </row>
    <row r="338" spans="1:17" ht="15.75">
      <c r="A338" s="46" t="s">
        <v>838</v>
      </c>
      <c r="B338" s="9">
        <v>28</v>
      </c>
      <c r="C338" s="46" t="s">
        <v>316</v>
      </c>
      <c r="D338" s="52">
        <v>7</v>
      </c>
      <c r="E338" s="52">
        <v>2807</v>
      </c>
      <c r="F338" s="46" t="s">
        <v>1092</v>
      </c>
      <c r="G338" s="46" t="s">
        <v>652</v>
      </c>
      <c r="H338" s="55" t="s">
        <v>2102</v>
      </c>
      <c r="I338" s="52">
        <v>78067</v>
      </c>
      <c r="J338" s="52">
        <v>39772</v>
      </c>
      <c r="K338" s="52">
        <v>38295</v>
      </c>
      <c r="L338" s="52">
        <v>24545</v>
      </c>
      <c r="M338" s="52">
        <v>12531</v>
      </c>
      <c r="N338" s="52">
        <v>12014</v>
      </c>
      <c r="O338" s="52">
        <v>53522</v>
      </c>
      <c r="P338" s="52">
        <v>27241</v>
      </c>
      <c r="Q338" s="52">
        <v>26281</v>
      </c>
    </row>
    <row r="339" spans="1:17" ht="15.75">
      <c r="A339" s="46" t="s">
        <v>838</v>
      </c>
      <c r="B339" s="9">
        <v>28</v>
      </c>
      <c r="C339" s="46" t="s">
        <v>317</v>
      </c>
      <c r="D339" s="52">
        <v>8</v>
      </c>
      <c r="E339" s="52">
        <v>2808</v>
      </c>
      <c r="F339" s="46" t="s">
        <v>1092</v>
      </c>
      <c r="G339" s="46" t="s">
        <v>653</v>
      </c>
      <c r="H339" s="55" t="s">
        <v>2103</v>
      </c>
      <c r="I339" s="52">
        <v>42482</v>
      </c>
      <c r="J339" s="52">
        <v>21721</v>
      </c>
      <c r="K339" s="52">
        <v>20761</v>
      </c>
      <c r="L339" s="52"/>
      <c r="M339" s="52"/>
      <c r="N339" s="52"/>
      <c r="O339" s="52">
        <v>42482</v>
      </c>
      <c r="P339" s="52">
        <v>21721</v>
      </c>
      <c r="Q339" s="52">
        <v>20761</v>
      </c>
    </row>
    <row r="340" spans="1:17" ht="15.75">
      <c r="A340" s="46" t="s">
        <v>838</v>
      </c>
      <c r="B340" s="9">
        <v>28</v>
      </c>
      <c r="C340" s="46" t="s">
        <v>318</v>
      </c>
      <c r="D340" s="52">
        <v>9</v>
      </c>
      <c r="E340" s="52">
        <v>2809</v>
      </c>
      <c r="F340" s="46" t="s">
        <v>1092</v>
      </c>
      <c r="G340" s="46" t="s">
        <v>654</v>
      </c>
      <c r="H340" s="55" t="s">
        <v>2104</v>
      </c>
      <c r="I340" s="52">
        <v>39362</v>
      </c>
      <c r="J340" s="52">
        <v>19921</v>
      </c>
      <c r="K340" s="52">
        <v>19441</v>
      </c>
      <c r="L340" s="52"/>
      <c r="M340" s="52"/>
      <c r="N340" s="52"/>
      <c r="O340" s="52">
        <v>39362</v>
      </c>
      <c r="P340" s="52">
        <v>19921</v>
      </c>
      <c r="Q340" s="52">
        <v>19441</v>
      </c>
    </row>
    <row r="341" spans="1:17" ht="15.75">
      <c r="A341" s="46" t="s">
        <v>838</v>
      </c>
      <c r="B341" s="9">
        <v>28</v>
      </c>
      <c r="C341" s="46" t="s">
        <v>319</v>
      </c>
      <c r="D341" s="52">
        <v>10</v>
      </c>
      <c r="E341" s="52">
        <v>2810</v>
      </c>
      <c r="F341" s="46" t="s">
        <v>1092</v>
      </c>
      <c r="G341" s="46" t="s">
        <v>764</v>
      </c>
      <c r="H341" s="55" t="s">
        <v>2105</v>
      </c>
      <c r="I341" s="52">
        <v>25271</v>
      </c>
      <c r="J341" s="52">
        <v>12885</v>
      </c>
      <c r="K341" s="52">
        <v>12386</v>
      </c>
      <c r="L341" s="52">
        <v>7751</v>
      </c>
      <c r="M341" s="52">
        <v>4005</v>
      </c>
      <c r="N341" s="52">
        <v>3746</v>
      </c>
      <c r="O341" s="52">
        <v>17520</v>
      </c>
      <c r="P341" s="52">
        <v>8880</v>
      </c>
      <c r="Q341" s="52">
        <v>8640</v>
      </c>
    </row>
    <row r="342" spans="1:17" ht="15.75">
      <c r="A342" s="46" t="s">
        <v>838</v>
      </c>
      <c r="B342" s="9">
        <v>28</v>
      </c>
      <c r="C342" s="46" t="s">
        <v>320</v>
      </c>
      <c r="D342" s="52">
        <v>11</v>
      </c>
      <c r="E342" s="52">
        <v>2811</v>
      </c>
      <c r="F342" s="46" t="s">
        <v>1092</v>
      </c>
      <c r="G342" s="46" t="s">
        <v>765</v>
      </c>
      <c r="H342" s="55" t="s">
        <v>2106</v>
      </c>
      <c r="I342" s="52">
        <v>50189</v>
      </c>
      <c r="J342" s="52">
        <v>25635</v>
      </c>
      <c r="K342" s="52">
        <v>24554</v>
      </c>
      <c r="L342" s="52">
        <v>2067</v>
      </c>
      <c r="M342" s="52">
        <v>1034</v>
      </c>
      <c r="N342" s="52">
        <v>1033</v>
      </c>
      <c r="O342" s="52">
        <v>48122</v>
      </c>
      <c r="P342" s="52">
        <v>24601</v>
      </c>
      <c r="Q342" s="52">
        <v>23521</v>
      </c>
    </row>
    <row r="343" spans="1:17" ht="15.75">
      <c r="A343" s="46" t="s">
        <v>839</v>
      </c>
      <c r="B343" s="9">
        <v>29</v>
      </c>
      <c r="C343" s="46" t="s">
        <v>2223</v>
      </c>
      <c r="D343" s="52">
        <v>1</v>
      </c>
      <c r="E343" s="52">
        <v>2901</v>
      </c>
      <c r="F343" s="46" t="s">
        <v>1092</v>
      </c>
      <c r="G343" s="46" t="s">
        <v>655</v>
      </c>
      <c r="H343" s="55" t="s">
        <v>2107</v>
      </c>
      <c r="I343" s="52">
        <v>84098</v>
      </c>
      <c r="J343" s="52">
        <v>43018</v>
      </c>
      <c r="K343" s="52">
        <v>41080</v>
      </c>
      <c r="L343" s="52">
        <v>84098</v>
      </c>
      <c r="M343" s="52">
        <v>43018</v>
      </c>
      <c r="N343" s="52">
        <v>41080</v>
      </c>
      <c r="O343" s="52"/>
      <c r="P343" s="52"/>
      <c r="Q343" s="52"/>
    </row>
    <row r="344" spans="1:17" ht="15.75">
      <c r="A344" s="46" t="s">
        <v>839</v>
      </c>
      <c r="B344" s="9">
        <v>29</v>
      </c>
      <c r="C344" s="46" t="s">
        <v>322</v>
      </c>
      <c r="D344" s="52">
        <v>2</v>
      </c>
      <c r="E344" s="52">
        <v>2902</v>
      </c>
      <c r="F344" s="46" t="s">
        <v>1092</v>
      </c>
      <c r="G344" s="46" t="s">
        <v>656</v>
      </c>
      <c r="H344" s="55" t="s">
        <v>2108</v>
      </c>
      <c r="I344" s="52">
        <v>192729</v>
      </c>
      <c r="J344" s="52">
        <v>99125</v>
      </c>
      <c r="K344" s="52">
        <v>93604</v>
      </c>
      <c r="L344" s="52"/>
      <c r="M344" s="52"/>
      <c r="N344" s="52"/>
      <c r="O344" s="52">
        <v>192729</v>
      </c>
      <c r="P344" s="52">
        <v>99125</v>
      </c>
      <c r="Q344" s="52">
        <v>93604</v>
      </c>
    </row>
    <row r="345" spans="1:17" ht="15.75">
      <c r="A345" s="46" t="s">
        <v>839</v>
      </c>
      <c r="B345" s="9">
        <v>29</v>
      </c>
      <c r="C345" s="46" t="s">
        <v>323</v>
      </c>
      <c r="D345" s="52">
        <v>3</v>
      </c>
      <c r="E345" s="52">
        <v>2903</v>
      </c>
      <c r="F345" s="46" t="s">
        <v>1092</v>
      </c>
      <c r="G345" s="46" t="s">
        <v>657</v>
      </c>
      <c r="H345" s="55" t="s">
        <v>2109</v>
      </c>
      <c r="I345" s="52">
        <v>51842</v>
      </c>
      <c r="J345" s="52">
        <v>26641</v>
      </c>
      <c r="K345" s="52">
        <v>25201</v>
      </c>
      <c r="L345" s="52"/>
      <c r="M345" s="52"/>
      <c r="N345" s="52"/>
      <c r="O345" s="52">
        <v>51842</v>
      </c>
      <c r="P345" s="52">
        <v>26641</v>
      </c>
      <c r="Q345" s="52">
        <v>25201</v>
      </c>
    </row>
    <row r="346" spans="1:17" ht="15.75">
      <c r="A346" s="46" t="s">
        <v>839</v>
      </c>
      <c r="B346" s="9">
        <v>29</v>
      </c>
      <c r="C346" s="46" t="s">
        <v>324</v>
      </c>
      <c r="D346" s="52">
        <v>4</v>
      </c>
      <c r="E346" s="52">
        <v>2904</v>
      </c>
      <c r="F346" s="46" t="s">
        <v>1092</v>
      </c>
      <c r="G346" s="46" t="s">
        <v>766</v>
      </c>
      <c r="H346" s="55" t="s">
        <v>2110</v>
      </c>
      <c r="I346" s="52">
        <v>71764</v>
      </c>
      <c r="J346" s="52">
        <v>36362</v>
      </c>
      <c r="K346" s="52">
        <v>35402</v>
      </c>
      <c r="L346" s="52"/>
      <c r="M346" s="52"/>
      <c r="N346" s="52"/>
      <c r="O346" s="52">
        <v>71764</v>
      </c>
      <c r="P346" s="52">
        <v>36362</v>
      </c>
      <c r="Q346" s="52">
        <v>35402</v>
      </c>
    </row>
    <row r="347" spans="1:17" ht="15.75">
      <c r="A347" s="46" t="s">
        <v>839</v>
      </c>
      <c r="B347" s="9">
        <v>29</v>
      </c>
      <c r="C347" s="46" t="s">
        <v>325</v>
      </c>
      <c r="D347" s="52">
        <v>5</v>
      </c>
      <c r="E347" s="52">
        <v>2905</v>
      </c>
      <c r="F347" s="46" t="s">
        <v>1092</v>
      </c>
      <c r="G347" s="46" t="s">
        <v>767</v>
      </c>
      <c r="H347" s="55" t="s">
        <v>2111</v>
      </c>
      <c r="I347" s="52">
        <v>53282</v>
      </c>
      <c r="J347" s="52">
        <v>27361</v>
      </c>
      <c r="K347" s="52">
        <v>25921</v>
      </c>
      <c r="L347" s="52"/>
      <c r="M347" s="52"/>
      <c r="N347" s="52"/>
      <c r="O347" s="52">
        <v>53282</v>
      </c>
      <c r="P347" s="52">
        <v>27361</v>
      </c>
      <c r="Q347" s="52">
        <v>25921</v>
      </c>
    </row>
    <row r="348" spans="1:17" ht="15.75">
      <c r="A348" s="46" t="s">
        <v>839</v>
      </c>
      <c r="B348" s="9">
        <v>29</v>
      </c>
      <c r="C348" s="46" t="s">
        <v>326</v>
      </c>
      <c r="D348" s="52">
        <v>6</v>
      </c>
      <c r="E348" s="52">
        <v>2906</v>
      </c>
      <c r="F348" s="46" t="s">
        <v>1092</v>
      </c>
      <c r="G348" s="46" t="s">
        <v>658</v>
      </c>
      <c r="H348" s="55" t="s">
        <v>2112</v>
      </c>
      <c r="I348" s="52">
        <v>83164</v>
      </c>
      <c r="J348" s="52">
        <v>42482</v>
      </c>
      <c r="K348" s="52">
        <v>40682</v>
      </c>
      <c r="L348" s="52"/>
      <c r="M348" s="52"/>
      <c r="N348" s="52"/>
      <c r="O348" s="52">
        <v>83164</v>
      </c>
      <c r="P348" s="52">
        <v>42482</v>
      </c>
      <c r="Q348" s="52">
        <v>40682</v>
      </c>
    </row>
    <row r="349" spans="1:17" ht="15.75">
      <c r="A349" s="46" t="s">
        <v>839</v>
      </c>
      <c r="B349" s="9">
        <v>29</v>
      </c>
      <c r="C349" s="46" t="s">
        <v>327</v>
      </c>
      <c r="D349" s="52">
        <v>7</v>
      </c>
      <c r="E349" s="52">
        <v>2907</v>
      </c>
      <c r="F349" s="46" t="s">
        <v>1092</v>
      </c>
      <c r="G349" s="46" t="s">
        <v>659</v>
      </c>
      <c r="H349" s="55" t="s">
        <v>2113</v>
      </c>
      <c r="I349" s="52">
        <v>145446</v>
      </c>
      <c r="J349" s="52">
        <v>74403</v>
      </c>
      <c r="K349" s="52">
        <v>71043</v>
      </c>
      <c r="L349" s="52"/>
      <c r="M349" s="52"/>
      <c r="N349" s="52"/>
      <c r="O349" s="52">
        <v>145446</v>
      </c>
      <c r="P349" s="52">
        <v>74403</v>
      </c>
      <c r="Q349" s="52">
        <v>71043</v>
      </c>
    </row>
    <row r="350" spans="1:17" ht="15.75">
      <c r="A350" s="46" t="s">
        <v>839</v>
      </c>
      <c r="B350" s="9">
        <v>29</v>
      </c>
      <c r="C350" s="46" t="s">
        <v>328</v>
      </c>
      <c r="D350" s="52">
        <v>8</v>
      </c>
      <c r="E350" s="52">
        <v>2908</v>
      </c>
      <c r="F350" s="46" t="s">
        <v>1092</v>
      </c>
      <c r="G350" s="46" t="s">
        <v>660</v>
      </c>
      <c r="H350" s="55" t="s">
        <v>2114</v>
      </c>
      <c r="I350" s="52">
        <v>77404</v>
      </c>
      <c r="J350" s="52">
        <v>39242</v>
      </c>
      <c r="K350" s="52">
        <v>38162</v>
      </c>
      <c r="L350" s="52"/>
      <c r="M350" s="52"/>
      <c r="N350" s="52"/>
      <c r="O350" s="52">
        <v>77404</v>
      </c>
      <c r="P350" s="52">
        <v>39242</v>
      </c>
      <c r="Q350" s="52">
        <v>38162</v>
      </c>
    </row>
    <row r="351" spans="1:17" ht="15.75">
      <c r="A351" s="46" t="s">
        <v>839</v>
      </c>
      <c r="B351" s="9">
        <v>29</v>
      </c>
      <c r="C351" s="46" t="s">
        <v>248</v>
      </c>
      <c r="D351" s="52">
        <v>9</v>
      </c>
      <c r="E351" s="52">
        <v>2909</v>
      </c>
      <c r="F351" s="46" t="s">
        <v>1092</v>
      </c>
      <c r="G351" s="46" t="s">
        <v>661</v>
      </c>
      <c r="H351" s="55" t="s">
        <v>2115</v>
      </c>
      <c r="I351" s="52">
        <v>49690</v>
      </c>
      <c r="J351" s="52">
        <v>25265</v>
      </c>
      <c r="K351" s="52">
        <v>24425</v>
      </c>
      <c r="L351" s="52">
        <v>5168</v>
      </c>
      <c r="M351" s="52">
        <v>2584</v>
      </c>
      <c r="N351" s="52">
        <v>2584</v>
      </c>
      <c r="O351" s="52">
        <v>44522</v>
      </c>
      <c r="P351" s="52">
        <v>22681</v>
      </c>
      <c r="Q351" s="52">
        <v>21841</v>
      </c>
    </row>
    <row r="352" spans="1:17" ht="15.75">
      <c r="A352" s="46" t="s">
        <v>839</v>
      </c>
      <c r="B352" s="9">
        <v>29</v>
      </c>
      <c r="C352" s="46" t="s">
        <v>195</v>
      </c>
      <c r="D352" s="52">
        <v>10</v>
      </c>
      <c r="E352" s="52">
        <v>2910</v>
      </c>
      <c r="F352" s="46" t="s">
        <v>1092</v>
      </c>
      <c r="G352" s="46" t="s">
        <v>662</v>
      </c>
      <c r="H352" s="55" t="s">
        <v>2116</v>
      </c>
      <c r="I352" s="52">
        <v>55682</v>
      </c>
      <c r="J352" s="52">
        <v>28321</v>
      </c>
      <c r="K352" s="52">
        <v>27361</v>
      </c>
      <c r="L352" s="52"/>
      <c r="M352" s="52"/>
      <c r="N352" s="52"/>
      <c r="O352" s="52">
        <v>55682</v>
      </c>
      <c r="P352" s="52">
        <v>28321</v>
      </c>
      <c r="Q352" s="52">
        <v>27361</v>
      </c>
    </row>
    <row r="353" spans="1:17" ht="15.75">
      <c r="A353" s="46" t="s">
        <v>839</v>
      </c>
      <c r="B353" s="9">
        <v>29</v>
      </c>
      <c r="C353" s="46" t="s">
        <v>329</v>
      </c>
      <c r="D353" s="52">
        <v>11</v>
      </c>
      <c r="E353" s="52">
        <v>2911</v>
      </c>
      <c r="F353" s="46" t="s">
        <v>1092</v>
      </c>
      <c r="G353" s="46" t="s">
        <v>663</v>
      </c>
      <c r="H353" s="55" t="s">
        <v>2117</v>
      </c>
      <c r="I353" s="52">
        <v>20041</v>
      </c>
      <c r="J353" s="52">
        <v>10081</v>
      </c>
      <c r="K353" s="52">
        <v>9960</v>
      </c>
      <c r="L353" s="52"/>
      <c r="M353" s="52"/>
      <c r="N353" s="52"/>
      <c r="O353" s="52">
        <v>20041</v>
      </c>
      <c r="P353" s="52">
        <v>10081</v>
      </c>
      <c r="Q353" s="52">
        <v>9960</v>
      </c>
    </row>
    <row r="354" spans="1:17" ht="15.75">
      <c r="A354" s="46" t="s">
        <v>839</v>
      </c>
      <c r="B354" s="9">
        <v>29</v>
      </c>
      <c r="C354" s="46" t="s">
        <v>330</v>
      </c>
      <c r="D354" s="52">
        <v>12</v>
      </c>
      <c r="E354" s="52">
        <v>2912</v>
      </c>
      <c r="F354" s="46" t="s">
        <v>1092</v>
      </c>
      <c r="G354" s="46" t="s">
        <v>664</v>
      </c>
      <c r="H354" s="55" t="s">
        <v>2118</v>
      </c>
      <c r="I354" s="52">
        <v>48122</v>
      </c>
      <c r="J354" s="52">
        <v>24361</v>
      </c>
      <c r="K354" s="52">
        <v>23761</v>
      </c>
      <c r="L354" s="52"/>
      <c r="M354" s="52"/>
      <c r="N354" s="52"/>
      <c r="O354" s="52">
        <v>48122</v>
      </c>
      <c r="P354" s="52">
        <v>24361</v>
      </c>
      <c r="Q354" s="52">
        <v>23761</v>
      </c>
    </row>
    <row r="355" spans="1:17" ht="15.75">
      <c r="A355" s="46" t="s">
        <v>839</v>
      </c>
      <c r="B355" s="9">
        <v>29</v>
      </c>
      <c r="C355" s="46" t="s">
        <v>331</v>
      </c>
      <c r="D355" s="52">
        <v>13</v>
      </c>
      <c r="E355" s="52">
        <v>2913</v>
      </c>
      <c r="F355" s="46" t="s">
        <v>1092</v>
      </c>
      <c r="G355" s="46" t="s">
        <v>665</v>
      </c>
      <c r="H355" s="55" t="s">
        <v>2119</v>
      </c>
      <c r="I355" s="52">
        <v>41241</v>
      </c>
      <c r="J355" s="52">
        <v>20745</v>
      </c>
      <c r="K355" s="52">
        <v>20496</v>
      </c>
      <c r="L355" s="52">
        <v>33201</v>
      </c>
      <c r="M355" s="52">
        <v>16665</v>
      </c>
      <c r="N355" s="52">
        <v>16536</v>
      </c>
      <c r="O355" s="52">
        <v>8040</v>
      </c>
      <c r="P355" s="52">
        <v>4080</v>
      </c>
      <c r="Q355" s="52">
        <v>3960</v>
      </c>
    </row>
    <row r="356" spans="1:17" ht="15.75">
      <c r="A356" s="46" t="s">
        <v>839</v>
      </c>
      <c r="B356" s="9">
        <v>29</v>
      </c>
      <c r="C356" s="46" t="s">
        <v>332</v>
      </c>
      <c r="D356" s="52">
        <v>14</v>
      </c>
      <c r="E356" s="52">
        <v>2914</v>
      </c>
      <c r="F356" s="46" t="s">
        <v>1092</v>
      </c>
      <c r="G356" s="46" t="s">
        <v>666</v>
      </c>
      <c r="H356" s="55" t="s">
        <v>2120</v>
      </c>
      <c r="I356" s="52">
        <v>23642</v>
      </c>
      <c r="J356" s="52">
        <v>12001</v>
      </c>
      <c r="K356" s="52">
        <v>11641</v>
      </c>
      <c r="L356" s="52"/>
      <c r="M356" s="52"/>
      <c r="N356" s="52"/>
      <c r="O356" s="52">
        <v>23642</v>
      </c>
      <c r="P356" s="52">
        <v>12001</v>
      </c>
      <c r="Q356" s="52">
        <v>11641</v>
      </c>
    </row>
    <row r="357" spans="1:17" ht="15.75">
      <c r="A357" s="46" t="s">
        <v>840</v>
      </c>
      <c r="B357" s="9">
        <v>30</v>
      </c>
      <c r="C357" s="46" t="s">
        <v>2224</v>
      </c>
      <c r="D357" s="52">
        <v>1</v>
      </c>
      <c r="E357" s="52">
        <v>3001</v>
      </c>
      <c r="F357" s="46" t="s">
        <v>1092</v>
      </c>
      <c r="G357" s="46" t="s">
        <v>667</v>
      </c>
      <c r="H357" s="55" t="s">
        <v>2121</v>
      </c>
      <c r="I357" s="52">
        <v>106130</v>
      </c>
      <c r="J357" s="52">
        <v>54943</v>
      </c>
      <c r="K357" s="52">
        <v>51187</v>
      </c>
      <c r="L357" s="52">
        <v>44568</v>
      </c>
      <c r="M357" s="52">
        <v>23382</v>
      </c>
      <c r="N357" s="52">
        <v>21186</v>
      </c>
      <c r="O357" s="52">
        <v>61562</v>
      </c>
      <c r="P357" s="52">
        <v>31561</v>
      </c>
      <c r="Q357" s="52">
        <v>30001</v>
      </c>
    </row>
    <row r="358" spans="1:17" ht="15.75">
      <c r="A358" s="46" t="s">
        <v>840</v>
      </c>
      <c r="B358" s="9">
        <v>30</v>
      </c>
      <c r="C358" s="46" t="s">
        <v>334</v>
      </c>
      <c r="D358" s="52">
        <v>2</v>
      </c>
      <c r="E358" s="52">
        <v>3002</v>
      </c>
      <c r="F358" s="46" t="s">
        <v>1092</v>
      </c>
      <c r="G358" s="46" t="s">
        <v>668</v>
      </c>
      <c r="H358" s="55" t="s">
        <v>2122</v>
      </c>
      <c r="I358" s="52">
        <v>93124</v>
      </c>
      <c r="J358" s="52">
        <v>47642</v>
      </c>
      <c r="K358" s="52">
        <v>45482</v>
      </c>
      <c r="L358" s="52"/>
      <c r="M358" s="52"/>
      <c r="N358" s="52"/>
      <c r="O358" s="52">
        <v>93124</v>
      </c>
      <c r="P358" s="52">
        <v>47642</v>
      </c>
      <c r="Q358" s="52">
        <v>45482</v>
      </c>
    </row>
    <row r="359" spans="1:17" ht="15.75">
      <c r="A359" s="46" t="s">
        <v>840</v>
      </c>
      <c r="B359" s="9">
        <v>30</v>
      </c>
      <c r="C359" s="46" t="s">
        <v>335</v>
      </c>
      <c r="D359" s="52">
        <v>3</v>
      </c>
      <c r="E359" s="52">
        <v>3003</v>
      </c>
      <c r="F359" s="46" t="s">
        <v>1092</v>
      </c>
      <c r="G359" s="46" t="s">
        <v>669</v>
      </c>
      <c r="H359" s="55" t="s">
        <v>2123</v>
      </c>
      <c r="I359" s="52">
        <v>94924</v>
      </c>
      <c r="J359" s="52">
        <v>48722</v>
      </c>
      <c r="K359" s="52">
        <v>46202</v>
      </c>
      <c r="L359" s="52"/>
      <c r="M359" s="52"/>
      <c r="N359" s="52"/>
      <c r="O359" s="52">
        <v>94924</v>
      </c>
      <c r="P359" s="52">
        <v>48722</v>
      </c>
      <c r="Q359" s="52">
        <v>46202</v>
      </c>
    </row>
    <row r="360" spans="1:17" ht="15.75">
      <c r="A360" s="46" t="s">
        <v>840</v>
      </c>
      <c r="B360" s="9">
        <v>30</v>
      </c>
      <c r="C360" s="46" t="s">
        <v>336</v>
      </c>
      <c r="D360" s="52">
        <v>4</v>
      </c>
      <c r="E360" s="52">
        <v>3004</v>
      </c>
      <c r="F360" s="46" t="s">
        <v>1092</v>
      </c>
      <c r="G360" s="46" t="s">
        <v>670</v>
      </c>
      <c r="H360" s="55" t="s">
        <v>2124</v>
      </c>
      <c r="I360" s="52">
        <v>120029</v>
      </c>
      <c r="J360" s="52">
        <v>61589</v>
      </c>
      <c r="K360" s="52">
        <v>58440</v>
      </c>
      <c r="L360" s="52">
        <v>10464</v>
      </c>
      <c r="M360" s="52">
        <v>5426</v>
      </c>
      <c r="N360" s="52">
        <v>5038</v>
      </c>
      <c r="O360" s="52">
        <v>109565</v>
      </c>
      <c r="P360" s="52">
        <v>56163</v>
      </c>
      <c r="Q360" s="52">
        <v>53402</v>
      </c>
    </row>
    <row r="361" spans="1:17" ht="15.75">
      <c r="A361" s="46" t="s">
        <v>840</v>
      </c>
      <c r="B361" s="9">
        <v>30</v>
      </c>
      <c r="C361" s="46" t="s">
        <v>337</v>
      </c>
      <c r="D361" s="52">
        <v>5</v>
      </c>
      <c r="E361" s="52">
        <v>3005</v>
      </c>
      <c r="F361" s="46" t="s">
        <v>1092</v>
      </c>
      <c r="G361" s="46" t="s">
        <v>671</v>
      </c>
      <c r="H361" s="55" t="s">
        <v>2125</v>
      </c>
      <c r="I361" s="52">
        <v>15961</v>
      </c>
      <c r="J361" s="52">
        <v>8160</v>
      </c>
      <c r="K361" s="52">
        <v>7801</v>
      </c>
      <c r="L361" s="52"/>
      <c r="M361" s="52"/>
      <c r="N361" s="52"/>
      <c r="O361" s="52">
        <v>15961</v>
      </c>
      <c r="P361" s="52">
        <v>8160</v>
      </c>
      <c r="Q361" s="52">
        <v>7801</v>
      </c>
    </row>
    <row r="362" spans="1:17" ht="15.75">
      <c r="A362" s="46" t="s">
        <v>840</v>
      </c>
      <c r="B362" s="9">
        <v>30</v>
      </c>
      <c r="C362" s="46" t="s">
        <v>338</v>
      </c>
      <c r="D362" s="52">
        <v>6</v>
      </c>
      <c r="E362" s="52">
        <v>3006</v>
      </c>
      <c r="F362" s="46" t="s">
        <v>1092</v>
      </c>
      <c r="G362" s="46" t="s">
        <v>672</v>
      </c>
      <c r="H362" s="55" t="s">
        <v>2126</v>
      </c>
      <c r="I362" s="52">
        <v>89764</v>
      </c>
      <c r="J362" s="52">
        <v>46082</v>
      </c>
      <c r="K362" s="52">
        <v>43682</v>
      </c>
      <c r="L362" s="52"/>
      <c r="M362" s="52"/>
      <c r="N362" s="52"/>
      <c r="O362" s="52">
        <v>89764</v>
      </c>
      <c r="P362" s="52">
        <v>46082</v>
      </c>
      <c r="Q362" s="52">
        <v>43682</v>
      </c>
    </row>
    <row r="363" spans="1:17" ht="15.75">
      <c r="A363" s="46" t="s">
        <v>840</v>
      </c>
      <c r="B363" s="9">
        <v>30</v>
      </c>
      <c r="C363" s="46" t="s">
        <v>339</v>
      </c>
      <c r="D363" s="52">
        <v>7</v>
      </c>
      <c r="E363" s="52">
        <v>3007</v>
      </c>
      <c r="F363" s="46" t="s">
        <v>1092</v>
      </c>
      <c r="G363" s="46" t="s">
        <v>673</v>
      </c>
      <c r="H363" s="55" t="s">
        <v>2127</v>
      </c>
      <c r="I363" s="52">
        <v>51962</v>
      </c>
      <c r="J363" s="52">
        <v>26641</v>
      </c>
      <c r="K363" s="52">
        <v>25321</v>
      </c>
      <c r="L363" s="52"/>
      <c r="M363" s="52"/>
      <c r="N363" s="52"/>
      <c r="O363" s="52">
        <v>51962</v>
      </c>
      <c r="P363" s="52">
        <v>26641</v>
      </c>
      <c r="Q363" s="52">
        <v>25321</v>
      </c>
    </row>
    <row r="364" spans="1:17" ht="15.75">
      <c r="A364" s="46" t="s">
        <v>840</v>
      </c>
      <c r="B364" s="9">
        <v>30</v>
      </c>
      <c r="C364" s="46" t="s">
        <v>340</v>
      </c>
      <c r="D364" s="52">
        <v>8</v>
      </c>
      <c r="E364" s="52">
        <v>3008</v>
      </c>
      <c r="F364" s="46" t="s">
        <v>1092</v>
      </c>
      <c r="G364" s="46" t="s">
        <v>768</v>
      </c>
      <c r="H364" s="55" t="s">
        <v>2128</v>
      </c>
      <c r="I364" s="52">
        <v>61083</v>
      </c>
      <c r="J364" s="52">
        <v>31322</v>
      </c>
      <c r="K364" s="52">
        <v>29761</v>
      </c>
      <c r="L364" s="52"/>
      <c r="M364" s="52"/>
      <c r="N364" s="52"/>
      <c r="O364" s="52">
        <v>61083</v>
      </c>
      <c r="P364" s="52">
        <v>31322</v>
      </c>
      <c r="Q364" s="52">
        <v>29761</v>
      </c>
    </row>
    <row r="365" spans="1:17" ht="15.75">
      <c r="A365" s="46" t="s">
        <v>840</v>
      </c>
      <c r="B365" s="9">
        <v>30</v>
      </c>
      <c r="C365" s="46" t="s">
        <v>341</v>
      </c>
      <c r="D365" s="52">
        <v>9</v>
      </c>
      <c r="E365" s="52">
        <v>3009</v>
      </c>
      <c r="F365" s="46" t="s">
        <v>1092</v>
      </c>
      <c r="G365" s="46" t="s">
        <v>674</v>
      </c>
      <c r="H365" s="55" t="s">
        <v>2129</v>
      </c>
      <c r="I365" s="52">
        <v>60362</v>
      </c>
      <c r="J365" s="52">
        <v>30961</v>
      </c>
      <c r="K365" s="52">
        <v>29401</v>
      </c>
      <c r="L365" s="52"/>
      <c r="M365" s="52"/>
      <c r="N365" s="52"/>
      <c r="O365" s="52">
        <v>60362</v>
      </c>
      <c r="P365" s="52">
        <v>30961</v>
      </c>
      <c r="Q365" s="52">
        <v>29401</v>
      </c>
    </row>
    <row r="366" spans="1:17" ht="15.75">
      <c r="A366" s="46" t="s">
        <v>840</v>
      </c>
      <c r="B366" s="9">
        <v>30</v>
      </c>
      <c r="C366" s="46" t="s">
        <v>342</v>
      </c>
      <c r="D366" s="52">
        <v>10</v>
      </c>
      <c r="E366" s="52">
        <v>3010</v>
      </c>
      <c r="F366" s="46" t="s">
        <v>1092</v>
      </c>
      <c r="G366" s="46" t="s">
        <v>675</v>
      </c>
      <c r="H366" s="55" t="s">
        <v>2130</v>
      </c>
      <c r="I366" s="52">
        <v>72844</v>
      </c>
      <c r="J366" s="52">
        <v>37322</v>
      </c>
      <c r="K366" s="52">
        <v>35522</v>
      </c>
      <c r="L366" s="52"/>
      <c r="M366" s="52"/>
      <c r="N366" s="52"/>
      <c r="O366" s="52">
        <v>72844</v>
      </c>
      <c r="P366" s="52">
        <v>37322</v>
      </c>
      <c r="Q366" s="52">
        <v>35522</v>
      </c>
    </row>
    <row r="367" spans="1:17" ht="15.75">
      <c r="A367" s="46" t="s">
        <v>840</v>
      </c>
      <c r="B367" s="9">
        <v>30</v>
      </c>
      <c r="C367" s="46" t="s">
        <v>343</v>
      </c>
      <c r="D367" s="52">
        <v>11</v>
      </c>
      <c r="E367" s="52">
        <v>3011</v>
      </c>
      <c r="F367" s="46" t="s">
        <v>1092</v>
      </c>
      <c r="G367" s="46" t="s">
        <v>797</v>
      </c>
      <c r="H367" s="55" t="s">
        <v>2131</v>
      </c>
      <c r="I367" s="52">
        <v>26882</v>
      </c>
      <c r="J367" s="52">
        <v>13801</v>
      </c>
      <c r="K367" s="52">
        <v>13081</v>
      </c>
      <c r="L367" s="52"/>
      <c r="M367" s="52"/>
      <c r="N367" s="52"/>
      <c r="O367" s="52">
        <v>26882</v>
      </c>
      <c r="P367" s="52">
        <v>13801</v>
      </c>
      <c r="Q367" s="52">
        <v>13081</v>
      </c>
    </row>
    <row r="368" spans="1:17" ht="15.75">
      <c r="A368" s="46" t="s">
        <v>840</v>
      </c>
      <c r="B368" s="9">
        <v>30</v>
      </c>
      <c r="C368" s="46" t="s">
        <v>344</v>
      </c>
      <c r="D368" s="52">
        <v>12</v>
      </c>
      <c r="E368" s="52">
        <v>3012</v>
      </c>
      <c r="F368" s="46" t="s">
        <v>1092</v>
      </c>
      <c r="G368" s="46" t="s">
        <v>769</v>
      </c>
      <c r="H368" s="55" t="s">
        <v>2132</v>
      </c>
      <c r="I368" s="52">
        <v>83284</v>
      </c>
      <c r="J368" s="52">
        <v>42722</v>
      </c>
      <c r="K368" s="52">
        <v>40562</v>
      </c>
      <c r="L368" s="52"/>
      <c r="M368" s="52"/>
      <c r="N368" s="52"/>
      <c r="O368" s="52">
        <v>83284</v>
      </c>
      <c r="P368" s="52">
        <v>42722</v>
      </c>
      <c r="Q368" s="52">
        <v>40562</v>
      </c>
    </row>
    <row r="369" spans="1:17" ht="15.75">
      <c r="A369" s="46" t="s">
        <v>840</v>
      </c>
      <c r="B369" s="9">
        <v>30</v>
      </c>
      <c r="C369" s="46" t="s">
        <v>345</v>
      </c>
      <c r="D369" s="52">
        <v>13</v>
      </c>
      <c r="E369" s="52">
        <v>3013</v>
      </c>
      <c r="F369" s="46" t="s">
        <v>1092</v>
      </c>
      <c r="G369" s="46" t="s">
        <v>676</v>
      </c>
      <c r="H369" s="55" t="s">
        <v>2133</v>
      </c>
      <c r="I369" s="52">
        <v>20880</v>
      </c>
      <c r="J369" s="52">
        <v>10680</v>
      </c>
      <c r="K369" s="52">
        <v>10200</v>
      </c>
      <c r="L369" s="52"/>
      <c r="M369" s="52"/>
      <c r="N369" s="52"/>
      <c r="O369" s="52">
        <v>20880</v>
      </c>
      <c r="P369" s="52">
        <v>10680</v>
      </c>
      <c r="Q369" s="52">
        <v>10200</v>
      </c>
    </row>
    <row r="370" spans="1:17" ht="15.75">
      <c r="A370" s="46" t="s">
        <v>840</v>
      </c>
      <c r="B370" s="9">
        <v>30</v>
      </c>
      <c r="C370" s="46" t="s">
        <v>1765</v>
      </c>
      <c r="D370" s="52" t="s">
        <v>393</v>
      </c>
      <c r="E370" s="52">
        <v>3014</v>
      </c>
      <c r="F370" s="46" t="s">
        <v>1093</v>
      </c>
      <c r="G370" s="46" t="s">
        <v>677</v>
      </c>
      <c r="H370" s="55" t="s">
        <v>2134</v>
      </c>
      <c r="I370" s="52">
        <v>27482</v>
      </c>
      <c r="J370" s="52">
        <v>14161</v>
      </c>
      <c r="K370" s="52">
        <v>13321</v>
      </c>
      <c r="L370" s="52"/>
      <c r="M370" s="52"/>
      <c r="N370" s="52"/>
      <c r="O370" s="52">
        <v>27482</v>
      </c>
      <c r="P370" s="52">
        <v>14161</v>
      </c>
      <c r="Q370" s="52">
        <v>13321</v>
      </c>
    </row>
    <row r="371" spans="1:17" ht="15.75">
      <c r="A371" s="46" t="s">
        <v>841</v>
      </c>
      <c r="B371" s="9">
        <v>31</v>
      </c>
      <c r="C371" s="46" t="s">
        <v>2225</v>
      </c>
      <c r="D371" s="52">
        <v>1</v>
      </c>
      <c r="E371" s="52">
        <v>3101</v>
      </c>
      <c r="F371" s="46" t="s">
        <v>1092</v>
      </c>
      <c r="G371" s="46" t="s">
        <v>770</v>
      </c>
      <c r="H371" s="55" t="s">
        <v>2135</v>
      </c>
      <c r="I371" s="52">
        <v>67658</v>
      </c>
      <c r="J371" s="52">
        <v>34623</v>
      </c>
      <c r="K371" s="52">
        <v>33035</v>
      </c>
      <c r="L371" s="52">
        <v>14856</v>
      </c>
      <c r="M371" s="52">
        <v>7622</v>
      </c>
      <c r="N371" s="52">
        <v>7234</v>
      </c>
      <c r="O371" s="52">
        <v>52802</v>
      </c>
      <c r="P371" s="52">
        <v>27001</v>
      </c>
      <c r="Q371" s="52">
        <v>25801</v>
      </c>
    </row>
    <row r="372" spans="1:17" ht="15.75">
      <c r="A372" s="46" t="s">
        <v>841</v>
      </c>
      <c r="B372" s="9">
        <v>31</v>
      </c>
      <c r="C372" s="46" t="s">
        <v>347</v>
      </c>
      <c r="D372" s="52">
        <v>2</v>
      </c>
      <c r="E372" s="52">
        <v>3102</v>
      </c>
      <c r="F372" s="46" t="s">
        <v>1092</v>
      </c>
      <c r="G372" s="46" t="s">
        <v>678</v>
      </c>
      <c r="H372" s="55" t="s">
        <v>2136</v>
      </c>
      <c r="I372" s="52">
        <v>75124</v>
      </c>
      <c r="J372" s="52">
        <v>38402</v>
      </c>
      <c r="K372" s="52">
        <v>36722</v>
      </c>
      <c r="L372" s="52"/>
      <c r="M372" s="52"/>
      <c r="N372" s="52"/>
      <c r="O372" s="52">
        <v>75124</v>
      </c>
      <c r="P372" s="52">
        <v>38402</v>
      </c>
      <c r="Q372" s="52">
        <v>36722</v>
      </c>
    </row>
    <row r="373" spans="1:17" ht="15.75">
      <c r="A373" s="46" t="s">
        <v>841</v>
      </c>
      <c r="B373" s="9">
        <v>31</v>
      </c>
      <c r="C373" s="46" t="s">
        <v>122</v>
      </c>
      <c r="D373" s="52">
        <v>3</v>
      </c>
      <c r="E373" s="52">
        <v>3103</v>
      </c>
      <c r="F373" s="46" t="s">
        <v>1092</v>
      </c>
      <c r="G373" s="46" t="s">
        <v>679</v>
      </c>
      <c r="H373" s="55" t="s">
        <v>1889</v>
      </c>
      <c r="I373" s="52">
        <v>24242</v>
      </c>
      <c r="J373" s="52">
        <v>12361</v>
      </c>
      <c r="K373" s="52">
        <v>11881</v>
      </c>
      <c r="L373" s="52"/>
      <c r="M373" s="52"/>
      <c r="N373" s="52"/>
      <c r="O373" s="52">
        <v>24242</v>
      </c>
      <c r="P373" s="52">
        <v>12361</v>
      </c>
      <c r="Q373" s="52">
        <v>11881</v>
      </c>
    </row>
    <row r="374" spans="1:17" ht="15.75">
      <c r="A374" s="46" t="s">
        <v>841</v>
      </c>
      <c r="B374" s="9">
        <v>31</v>
      </c>
      <c r="C374" s="46" t="s">
        <v>348</v>
      </c>
      <c r="D374" s="52">
        <v>4</v>
      </c>
      <c r="E374" s="52">
        <v>3104</v>
      </c>
      <c r="F374" s="46" t="s">
        <v>1092</v>
      </c>
      <c r="G374" s="46" t="s">
        <v>680</v>
      </c>
      <c r="H374" s="55" t="s">
        <v>2137</v>
      </c>
      <c r="I374" s="52">
        <v>92884</v>
      </c>
      <c r="J374" s="52">
        <v>47882</v>
      </c>
      <c r="K374" s="52">
        <v>45002</v>
      </c>
      <c r="L374" s="52"/>
      <c r="M374" s="52"/>
      <c r="N374" s="52"/>
      <c r="O374" s="52">
        <v>92884</v>
      </c>
      <c r="P374" s="52">
        <v>47882</v>
      </c>
      <c r="Q374" s="52">
        <v>45002</v>
      </c>
    </row>
    <row r="375" spans="1:17">
      <c r="A375" s="46" t="s">
        <v>841</v>
      </c>
      <c r="B375" s="9">
        <v>31</v>
      </c>
      <c r="C375" s="46" t="s">
        <v>349</v>
      </c>
      <c r="D375" s="52">
        <v>5</v>
      </c>
      <c r="E375" s="52">
        <v>3105</v>
      </c>
      <c r="F375" s="46" t="s">
        <v>1092</v>
      </c>
      <c r="G375" s="46" t="s">
        <v>771</v>
      </c>
      <c r="H375" s="60" t="s">
        <v>2138</v>
      </c>
      <c r="I375" s="52">
        <v>99244</v>
      </c>
      <c r="J375" s="52">
        <v>50762</v>
      </c>
      <c r="K375" s="52">
        <v>48482</v>
      </c>
      <c r="L375" s="52"/>
      <c r="M375" s="52"/>
      <c r="N375" s="52"/>
      <c r="O375" s="52">
        <v>99244</v>
      </c>
      <c r="P375" s="52">
        <v>50762</v>
      </c>
      <c r="Q375" s="52">
        <v>48482</v>
      </c>
    </row>
    <row r="376" spans="1:17" ht="15.75">
      <c r="A376" s="46" t="s">
        <v>841</v>
      </c>
      <c r="B376" s="9">
        <v>31</v>
      </c>
      <c r="C376" s="46" t="s">
        <v>350</v>
      </c>
      <c r="D376" s="52">
        <v>6</v>
      </c>
      <c r="E376" s="52">
        <v>3106</v>
      </c>
      <c r="F376" s="46" t="s">
        <v>1092</v>
      </c>
      <c r="G376" s="46" t="s">
        <v>681</v>
      </c>
      <c r="H376" s="55" t="s">
        <v>2139</v>
      </c>
      <c r="I376" s="52">
        <v>80524</v>
      </c>
      <c r="J376" s="52">
        <v>40802</v>
      </c>
      <c r="K376" s="52">
        <v>39722</v>
      </c>
      <c r="L376" s="52"/>
      <c r="M376" s="52"/>
      <c r="N376" s="52"/>
      <c r="O376" s="52">
        <v>80524</v>
      </c>
      <c r="P376" s="52">
        <v>40802</v>
      </c>
      <c r="Q376" s="52">
        <v>39722</v>
      </c>
    </row>
    <row r="377" spans="1:17" ht="15.75">
      <c r="A377" s="46" t="s">
        <v>841</v>
      </c>
      <c r="B377" s="9">
        <v>31</v>
      </c>
      <c r="C377" s="46" t="s">
        <v>351</v>
      </c>
      <c r="D377" s="52">
        <v>7</v>
      </c>
      <c r="E377" s="52">
        <v>3107</v>
      </c>
      <c r="F377" s="46" t="s">
        <v>1092</v>
      </c>
      <c r="G377" s="46" t="s">
        <v>682</v>
      </c>
      <c r="H377" s="55" t="s">
        <v>2140</v>
      </c>
      <c r="I377" s="52">
        <v>56282</v>
      </c>
      <c r="J377" s="52">
        <v>28681</v>
      </c>
      <c r="K377" s="52">
        <v>27601</v>
      </c>
      <c r="L377" s="52"/>
      <c r="M377" s="52"/>
      <c r="N377" s="52"/>
      <c r="O377" s="52">
        <v>56282</v>
      </c>
      <c r="P377" s="52">
        <v>28681</v>
      </c>
      <c r="Q377" s="52">
        <v>27601</v>
      </c>
    </row>
    <row r="378" spans="1:17" ht="15.75">
      <c r="A378" s="46" t="s">
        <v>851</v>
      </c>
      <c r="B378" s="9">
        <v>32</v>
      </c>
      <c r="C378" s="46" t="s">
        <v>2226</v>
      </c>
      <c r="D378" s="52">
        <v>1</v>
      </c>
      <c r="E378" s="52">
        <v>3201</v>
      </c>
      <c r="F378" s="46" t="s">
        <v>1092</v>
      </c>
      <c r="G378" s="46" t="s">
        <v>772</v>
      </c>
      <c r="H378" s="55" t="s">
        <v>2141</v>
      </c>
      <c r="I378" s="52">
        <v>477452</v>
      </c>
      <c r="J378" s="52">
        <v>242493</v>
      </c>
      <c r="K378" s="52">
        <v>234959</v>
      </c>
      <c r="L378" s="52">
        <v>477452</v>
      </c>
      <c r="M378" s="52">
        <v>242493</v>
      </c>
      <c r="N378" s="52">
        <v>234959</v>
      </c>
      <c r="O378" s="52"/>
      <c r="P378" s="52"/>
      <c r="Q378" s="52"/>
    </row>
    <row r="379" spans="1:17" ht="15.75">
      <c r="A379" s="46" t="s">
        <v>851</v>
      </c>
      <c r="B379" s="9">
        <v>32</v>
      </c>
      <c r="C379" s="46" t="s">
        <v>353</v>
      </c>
      <c r="D379" s="52">
        <v>2</v>
      </c>
      <c r="E379" s="52">
        <v>3202</v>
      </c>
      <c r="F379" s="46" t="s">
        <v>1092</v>
      </c>
      <c r="G379" s="46" t="s">
        <v>683</v>
      </c>
      <c r="H379" s="55" t="s">
        <v>2142</v>
      </c>
      <c r="I379" s="52">
        <v>249732</v>
      </c>
      <c r="J379" s="52">
        <v>126966</v>
      </c>
      <c r="K379" s="52">
        <v>122766</v>
      </c>
      <c r="L379" s="52"/>
      <c r="M379" s="52"/>
      <c r="N379" s="52"/>
      <c r="O379" s="52">
        <v>249732</v>
      </c>
      <c r="P379" s="52">
        <v>126966</v>
      </c>
      <c r="Q379" s="52">
        <v>122766</v>
      </c>
    </row>
    <row r="380" spans="1:17" ht="15.75">
      <c r="A380" s="46" t="s">
        <v>851</v>
      </c>
      <c r="B380" s="9">
        <v>32</v>
      </c>
      <c r="C380" s="46" t="s">
        <v>354</v>
      </c>
      <c r="D380" s="52">
        <v>3</v>
      </c>
      <c r="E380" s="52">
        <v>3203</v>
      </c>
      <c r="F380" s="46" t="s">
        <v>1092</v>
      </c>
      <c r="G380" s="46" t="s">
        <v>773</v>
      </c>
      <c r="H380" s="55" t="s">
        <v>2143</v>
      </c>
      <c r="I380" s="52">
        <v>149887</v>
      </c>
      <c r="J380" s="52">
        <v>75963</v>
      </c>
      <c r="K380" s="52">
        <v>73924</v>
      </c>
      <c r="L380" s="52"/>
      <c r="M380" s="52"/>
      <c r="N380" s="52"/>
      <c r="O380" s="52">
        <v>149887</v>
      </c>
      <c r="P380" s="52">
        <v>75963</v>
      </c>
      <c r="Q380" s="52">
        <v>73924</v>
      </c>
    </row>
    <row r="381" spans="1:17" ht="15.75">
      <c r="A381" s="46" t="s">
        <v>851</v>
      </c>
      <c r="B381" s="9">
        <v>32</v>
      </c>
      <c r="C381" s="46" t="s">
        <v>355</v>
      </c>
      <c r="D381" s="52">
        <v>4</v>
      </c>
      <c r="E381" s="52">
        <v>3204</v>
      </c>
      <c r="F381" s="46" t="s">
        <v>1092</v>
      </c>
      <c r="G381" s="46" t="s">
        <v>684</v>
      </c>
      <c r="H381" s="55" t="s">
        <v>2144</v>
      </c>
      <c r="I381" s="52">
        <v>65299</v>
      </c>
      <c r="J381" s="52">
        <v>33019</v>
      </c>
      <c r="K381" s="52">
        <v>32280</v>
      </c>
      <c r="L381" s="52">
        <v>6976</v>
      </c>
      <c r="M381" s="52">
        <v>3617</v>
      </c>
      <c r="N381" s="52">
        <v>3359</v>
      </c>
      <c r="O381" s="52">
        <v>58323</v>
      </c>
      <c r="P381" s="52">
        <v>29402</v>
      </c>
      <c r="Q381" s="52">
        <v>28921</v>
      </c>
    </row>
    <row r="382" spans="1:17" ht="15.75">
      <c r="A382" s="46" t="s">
        <v>851</v>
      </c>
      <c r="B382" s="9">
        <v>32</v>
      </c>
      <c r="C382" s="46" t="s">
        <v>356</v>
      </c>
      <c r="D382" s="52">
        <v>5</v>
      </c>
      <c r="E382" s="52">
        <v>3205</v>
      </c>
      <c r="F382" s="46" t="s">
        <v>1092</v>
      </c>
      <c r="G382" s="46" t="s">
        <v>774</v>
      </c>
      <c r="H382" s="55" t="s">
        <v>2145</v>
      </c>
      <c r="I382" s="52">
        <v>58322</v>
      </c>
      <c r="J382" s="52">
        <v>29281</v>
      </c>
      <c r="K382" s="52">
        <v>29041</v>
      </c>
      <c r="L382" s="52"/>
      <c r="M382" s="52"/>
      <c r="N382" s="52"/>
      <c r="O382" s="52">
        <v>58322</v>
      </c>
      <c r="P382" s="52">
        <v>29281</v>
      </c>
      <c r="Q382" s="52">
        <v>29041</v>
      </c>
    </row>
    <row r="383" spans="1:17" ht="15.75">
      <c r="A383" s="46" t="s">
        <v>851</v>
      </c>
      <c r="B383" s="9">
        <v>32</v>
      </c>
      <c r="C383" s="46" t="s">
        <v>357</v>
      </c>
      <c r="D383" s="52">
        <v>6</v>
      </c>
      <c r="E383" s="52">
        <v>3206</v>
      </c>
      <c r="F383" s="46" t="s">
        <v>1092</v>
      </c>
      <c r="G383" s="46" t="s">
        <v>685</v>
      </c>
      <c r="H383" s="55" t="s">
        <v>2146</v>
      </c>
      <c r="I383" s="52">
        <v>102364</v>
      </c>
      <c r="J383" s="52">
        <v>52202</v>
      </c>
      <c r="K383" s="52">
        <v>50162</v>
      </c>
      <c r="L383" s="52"/>
      <c r="M383" s="52"/>
      <c r="N383" s="52"/>
      <c r="O383" s="52">
        <v>102364</v>
      </c>
      <c r="P383" s="52">
        <v>52202</v>
      </c>
      <c r="Q383" s="52">
        <v>50162</v>
      </c>
    </row>
    <row r="384" spans="1:17" ht="15.75">
      <c r="A384" s="46" t="s">
        <v>851</v>
      </c>
      <c r="B384" s="9">
        <v>32</v>
      </c>
      <c r="C384" s="46" t="s">
        <v>358</v>
      </c>
      <c r="D384" s="52">
        <v>7</v>
      </c>
      <c r="E384" s="52">
        <v>3207</v>
      </c>
      <c r="F384" s="46" t="s">
        <v>1092</v>
      </c>
      <c r="G384" s="46" t="s">
        <v>775</v>
      </c>
      <c r="H384" s="55" t="s">
        <v>2147</v>
      </c>
      <c r="I384" s="52">
        <v>127355</v>
      </c>
      <c r="J384" s="52">
        <v>64338</v>
      </c>
      <c r="K384" s="52">
        <v>63017</v>
      </c>
      <c r="L384" s="52">
        <v>17310</v>
      </c>
      <c r="M384" s="52">
        <v>8655</v>
      </c>
      <c r="N384" s="52">
        <v>8655</v>
      </c>
      <c r="O384" s="52">
        <v>110045</v>
      </c>
      <c r="P384" s="52">
        <v>55683</v>
      </c>
      <c r="Q384" s="52">
        <v>54362</v>
      </c>
    </row>
    <row r="385" spans="1:17" ht="15.75">
      <c r="A385" s="46" t="s">
        <v>851</v>
      </c>
      <c r="B385" s="9">
        <v>32</v>
      </c>
      <c r="C385" s="46" t="s">
        <v>359</v>
      </c>
      <c r="D385" s="52">
        <v>8</v>
      </c>
      <c r="E385" s="52">
        <v>3208</v>
      </c>
      <c r="F385" s="46" t="s">
        <v>1092</v>
      </c>
      <c r="G385" s="46" t="s">
        <v>686</v>
      </c>
      <c r="H385" s="55" t="s">
        <v>2148</v>
      </c>
      <c r="I385" s="52">
        <v>96124</v>
      </c>
      <c r="J385" s="52">
        <v>48122</v>
      </c>
      <c r="K385" s="52">
        <v>48002</v>
      </c>
      <c r="L385" s="52"/>
      <c r="M385" s="52"/>
      <c r="N385" s="52"/>
      <c r="O385" s="52">
        <v>96124</v>
      </c>
      <c r="P385" s="52">
        <v>48122</v>
      </c>
      <c r="Q385" s="52">
        <v>48002</v>
      </c>
    </row>
    <row r="386" spans="1:17" ht="15.75">
      <c r="A386" s="46" t="s">
        <v>851</v>
      </c>
      <c r="B386" s="9">
        <v>32</v>
      </c>
      <c r="C386" s="46" t="s">
        <v>360</v>
      </c>
      <c r="D386" s="52">
        <v>9</v>
      </c>
      <c r="E386" s="52">
        <v>3209</v>
      </c>
      <c r="F386" s="46" t="s">
        <v>1092</v>
      </c>
      <c r="G386" s="46" t="s">
        <v>687</v>
      </c>
      <c r="H386" s="55" t="s">
        <v>2149</v>
      </c>
      <c r="I386" s="52">
        <v>54842</v>
      </c>
      <c r="J386" s="52">
        <v>27601</v>
      </c>
      <c r="K386" s="52">
        <v>27241</v>
      </c>
      <c r="L386" s="52"/>
      <c r="M386" s="52"/>
      <c r="N386" s="52"/>
      <c r="O386" s="52">
        <v>54842</v>
      </c>
      <c r="P386" s="52">
        <v>27601</v>
      </c>
      <c r="Q386" s="52">
        <v>27241</v>
      </c>
    </row>
    <row r="387" spans="1:17" ht="15.75">
      <c r="A387" s="46" t="s">
        <v>851</v>
      </c>
      <c r="B387" s="9">
        <v>32</v>
      </c>
      <c r="C387" s="46" t="s">
        <v>361</v>
      </c>
      <c r="D387" s="52">
        <v>10</v>
      </c>
      <c r="E387" s="52">
        <v>3210</v>
      </c>
      <c r="F387" s="46" t="s">
        <v>1092</v>
      </c>
      <c r="G387" s="46" t="s">
        <v>688</v>
      </c>
      <c r="H387" s="55" t="s">
        <v>2150</v>
      </c>
      <c r="I387" s="52">
        <v>46682</v>
      </c>
      <c r="J387" s="52">
        <v>23641</v>
      </c>
      <c r="K387" s="52">
        <v>23041</v>
      </c>
      <c r="L387" s="52"/>
      <c r="M387" s="52"/>
      <c r="N387" s="52"/>
      <c r="O387" s="52">
        <v>46682</v>
      </c>
      <c r="P387" s="52">
        <v>23641</v>
      </c>
      <c r="Q387" s="52">
        <v>23041</v>
      </c>
    </row>
    <row r="388" spans="1:17" ht="15.75">
      <c r="A388" s="46" t="s">
        <v>851</v>
      </c>
      <c r="B388" s="9">
        <v>32</v>
      </c>
      <c r="C388" s="46" t="s">
        <v>362</v>
      </c>
      <c r="D388" s="52">
        <v>11</v>
      </c>
      <c r="E388" s="52">
        <v>3211</v>
      </c>
      <c r="F388" s="46" t="s">
        <v>1092</v>
      </c>
      <c r="G388" s="46" t="s">
        <v>689</v>
      </c>
      <c r="H388" s="55" t="s">
        <v>2151</v>
      </c>
      <c r="I388" s="52">
        <v>90940</v>
      </c>
      <c r="J388" s="52">
        <v>46157</v>
      </c>
      <c r="K388" s="52">
        <v>44783</v>
      </c>
      <c r="L388" s="52">
        <v>35138</v>
      </c>
      <c r="M388" s="52">
        <v>17956</v>
      </c>
      <c r="N388" s="52">
        <v>17182</v>
      </c>
      <c r="O388" s="52">
        <v>55802</v>
      </c>
      <c r="P388" s="52">
        <v>28201</v>
      </c>
      <c r="Q388" s="52">
        <v>27601</v>
      </c>
    </row>
    <row r="389" spans="1:17" ht="15.75">
      <c r="A389" s="46" t="s">
        <v>851</v>
      </c>
      <c r="B389" s="9">
        <v>32</v>
      </c>
      <c r="C389" s="46" t="s">
        <v>363</v>
      </c>
      <c r="D389" s="52">
        <v>12</v>
      </c>
      <c r="E389" s="52">
        <v>3212</v>
      </c>
      <c r="F389" s="46" t="s">
        <v>1092</v>
      </c>
      <c r="G389" s="46" t="s">
        <v>690</v>
      </c>
      <c r="H389" s="55" t="s">
        <v>2152</v>
      </c>
      <c r="I389" s="52">
        <v>77422</v>
      </c>
      <c r="J389" s="52">
        <v>39371</v>
      </c>
      <c r="K389" s="52">
        <v>38051</v>
      </c>
      <c r="L389" s="52">
        <v>3618</v>
      </c>
      <c r="M389" s="52">
        <v>1809</v>
      </c>
      <c r="N389" s="52">
        <v>1809</v>
      </c>
      <c r="O389" s="52">
        <v>73804</v>
      </c>
      <c r="P389" s="52">
        <v>37562</v>
      </c>
      <c r="Q389" s="52">
        <v>36242</v>
      </c>
    </row>
    <row r="390" spans="1:17" ht="15.75">
      <c r="A390" s="46" t="s">
        <v>851</v>
      </c>
      <c r="B390" s="9">
        <v>32</v>
      </c>
      <c r="C390" s="46" t="s">
        <v>364</v>
      </c>
      <c r="D390" s="52">
        <v>13</v>
      </c>
      <c r="E390" s="52">
        <v>3213</v>
      </c>
      <c r="F390" s="46" t="s">
        <v>1092</v>
      </c>
      <c r="G390" s="46" t="s">
        <v>691</v>
      </c>
      <c r="H390" s="55" t="s">
        <v>2153</v>
      </c>
      <c r="I390" s="52">
        <v>55562</v>
      </c>
      <c r="J390" s="52">
        <v>27841</v>
      </c>
      <c r="K390" s="52">
        <v>27721</v>
      </c>
      <c r="L390" s="52"/>
      <c r="M390" s="52"/>
      <c r="N390" s="52"/>
      <c r="O390" s="52">
        <v>55562</v>
      </c>
      <c r="P390" s="52">
        <v>27841</v>
      </c>
      <c r="Q390" s="52">
        <v>27721</v>
      </c>
    </row>
    <row r="391" spans="1:17" ht="15.75">
      <c r="A391" s="46" t="s">
        <v>851</v>
      </c>
      <c r="B391" s="9">
        <v>32</v>
      </c>
      <c r="C391" s="46" t="s">
        <v>365</v>
      </c>
      <c r="D391" s="52">
        <v>14</v>
      </c>
      <c r="E391" s="52">
        <v>3214</v>
      </c>
      <c r="F391" s="46" t="s">
        <v>1092</v>
      </c>
      <c r="G391" s="46" t="s">
        <v>692</v>
      </c>
      <c r="H391" s="55" t="s">
        <v>2154</v>
      </c>
      <c r="I391" s="52">
        <v>182655</v>
      </c>
      <c r="J391" s="52">
        <v>91997</v>
      </c>
      <c r="K391" s="52">
        <v>90658</v>
      </c>
      <c r="L391" s="52">
        <v>5167</v>
      </c>
      <c r="M391" s="52">
        <v>2713</v>
      </c>
      <c r="N391" s="52">
        <v>2454</v>
      </c>
      <c r="O391" s="52">
        <v>177488</v>
      </c>
      <c r="P391" s="52">
        <v>89284</v>
      </c>
      <c r="Q391" s="52">
        <v>88204</v>
      </c>
    </row>
    <row r="392" spans="1:17" ht="15.75">
      <c r="A392" s="46" t="s">
        <v>851</v>
      </c>
      <c r="B392" s="9">
        <v>32</v>
      </c>
      <c r="C392" s="46" t="s">
        <v>366</v>
      </c>
      <c r="D392" s="52">
        <v>15</v>
      </c>
      <c r="E392" s="52">
        <v>3215</v>
      </c>
      <c r="F392" s="46" t="s">
        <v>1092</v>
      </c>
      <c r="G392" s="46" t="s">
        <v>693</v>
      </c>
      <c r="H392" s="55" t="s">
        <v>2155</v>
      </c>
      <c r="I392" s="52">
        <v>31322</v>
      </c>
      <c r="J392" s="52">
        <v>16201</v>
      </c>
      <c r="K392" s="52">
        <v>15121</v>
      </c>
      <c r="L392" s="52"/>
      <c r="M392" s="52"/>
      <c r="N392" s="52"/>
      <c r="O392" s="52">
        <v>31322</v>
      </c>
      <c r="P392" s="52">
        <v>16201</v>
      </c>
      <c r="Q392" s="52">
        <v>15121</v>
      </c>
    </row>
    <row r="393" spans="1:17" ht="15.75">
      <c r="A393" s="46" t="s">
        <v>851</v>
      </c>
      <c r="B393" s="9">
        <v>32</v>
      </c>
      <c r="C393" s="46" t="s">
        <v>367</v>
      </c>
      <c r="D393" s="52">
        <v>16</v>
      </c>
      <c r="E393" s="52">
        <v>3216</v>
      </c>
      <c r="F393" s="46" t="s">
        <v>1092</v>
      </c>
      <c r="G393" s="46" t="s">
        <v>694</v>
      </c>
      <c r="H393" s="55" t="s">
        <v>2156</v>
      </c>
      <c r="I393" s="52">
        <v>24242</v>
      </c>
      <c r="J393" s="52">
        <v>12361</v>
      </c>
      <c r="K393" s="52">
        <v>11881</v>
      </c>
      <c r="L393" s="52"/>
      <c r="M393" s="52"/>
      <c r="N393" s="52"/>
      <c r="O393" s="52">
        <v>24242</v>
      </c>
      <c r="P393" s="52">
        <v>12361</v>
      </c>
      <c r="Q393" s="52">
        <v>11881</v>
      </c>
    </row>
    <row r="394" spans="1:17" ht="15.75">
      <c r="A394" s="46" t="s">
        <v>843</v>
      </c>
      <c r="B394" s="9">
        <v>33</v>
      </c>
      <c r="C394" s="46" t="s">
        <v>2227</v>
      </c>
      <c r="D394" s="52">
        <v>1</v>
      </c>
      <c r="E394" s="52">
        <v>3301</v>
      </c>
      <c r="F394" s="46" t="s">
        <v>1092</v>
      </c>
      <c r="G394" s="46" t="s">
        <v>776</v>
      </c>
      <c r="H394" s="55" t="s">
        <v>2157</v>
      </c>
      <c r="I394" s="52">
        <v>114508</v>
      </c>
      <c r="J394" s="52">
        <v>58740</v>
      </c>
      <c r="K394" s="52">
        <v>55768</v>
      </c>
      <c r="L394" s="52">
        <v>37464</v>
      </c>
      <c r="M394" s="52">
        <v>19378</v>
      </c>
      <c r="N394" s="52">
        <v>18086</v>
      </c>
      <c r="O394" s="52">
        <v>77044</v>
      </c>
      <c r="P394" s="52">
        <v>39362</v>
      </c>
      <c r="Q394" s="52">
        <v>37682</v>
      </c>
    </row>
    <row r="395" spans="1:17" ht="15.75">
      <c r="A395" s="46" t="s">
        <v>843</v>
      </c>
      <c r="B395" s="9">
        <v>33</v>
      </c>
      <c r="C395" s="46" t="s">
        <v>369</v>
      </c>
      <c r="D395" s="52">
        <v>2</v>
      </c>
      <c r="E395" s="52">
        <v>3302</v>
      </c>
      <c r="F395" s="46" t="s">
        <v>1092</v>
      </c>
      <c r="G395" s="46" t="s">
        <v>695</v>
      </c>
      <c r="H395" s="55" t="s">
        <v>2158</v>
      </c>
      <c r="I395" s="52">
        <v>41522</v>
      </c>
      <c r="J395" s="52">
        <v>21361</v>
      </c>
      <c r="K395" s="52">
        <v>20161</v>
      </c>
      <c r="L395" s="52"/>
      <c r="M395" s="52"/>
      <c r="N395" s="52"/>
      <c r="O395" s="52">
        <v>41522</v>
      </c>
      <c r="P395" s="52">
        <v>21361</v>
      </c>
      <c r="Q395" s="52">
        <v>20161</v>
      </c>
    </row>
    <row r="396" spans="1:17" ht="15.75">
      <c r="A396" s="46" t="s">
        <v>843</v>
      </c>
      <c r="B396" s="9">
        <v>33</v>
      </c>
      <c r="C396" s="46" t="s">
        <v>370</v>
      </c>
      <c r="D396" s="52">
        <v>3</v>
      </c>
      <c r="E396" s="52">
        <v>3303</v>
      </c>
      <c r="F396" s="46" t="s">
        <v>1092</v>
      </c>
      <c r="G396" s="46" t="s">
        <v>696</v>
      </c>
      <c r="H396" s="55" t="s">
        <v>2159</v>
      </c>
      <c r="I396" s="52">
        <v>30961</v>
      </c>
      <c r="J396" s="52">
        <v>15720</v>
      </c>
      <c r="K396" s="52">
        <v>15241</v>
      </c>
      <c r="L396" s="52"/>
      <c r="M396" s="52"/>
      <c r="N396" s="52"/>
      <c r="O396" s="52">
        <v>30961</v>
      </c>
      <c r="P396" s="52">
        <v>15720</v>
      </c>
      <c r="Q396" s="52">
        <v>15241</v>
      </c>
    </row>
    <row r="397" spans="1:17" ht="15.75">
      <c r="A397" s="46" t="s">
        <v>843</v>
      </c>
      <c r="B397" s="9">
        <v>33</v>
      </c>
      <c r="C397" s="46" t="s">
        <v>371</v>
      </c>
      <c r="D397" s="52">
        <v>4</v>
      </c>
      <c r="E397" s="52">
        <v>3304</v>
      </c>
      <c r="F397" s="46" t="s">
        <v>1092</v>
      </c>
      <c r="G397" s="46" t="s">
        <v>697</v>
      </c>
      <c r="H397" s="55" t="s">
        <v>2160</v>
      </c>
      <c r="I397" s="52">
        <v>31442</v>
      </c>
      <c r="J397" s="52">
        <v>15961</v>
      </c>
      <c r="K397" s="52">
        <v>15481</v>
      </c>
      <c r="L397" s="52"/>
      <c r="M397" s="52"/>
      <c r="N397" s="52"/>
      <c r="O397" s="52">
        <v>31442</v>
      </c>
      <c r="P397" s="52">
        <v>15961</v>
      </c>
      <c r="Q397" s="52">
        <v>15481</v>
      </c>
    </row>
    <row r="398" spans="1:17" ht="15.75">
      <c r="A398" s="46" t="s">
        <v>843</v>
      </c>
      <c r="B398" s="9">
        <v>33</v>
      </c>
      <c r="C398" s="46" t="s">
        <v>372</v>
      </c>
      <c r="D398" s="52">
        <v>5</v>
      </c>
      <c r="E398" s="52">
        <v>3305</v>
      </c>
      <c r="F398" s="46" t="s">
        <v>1092</v>
      </c>
      <c r="G398" s="46" t="s">
        <v>698</v>
      </c>
      <c r="H398" s="55" t="s">
        <v>2161</v>
      </c>
      <c r="I398" s="52">
        <v>23881</v>
      </c>
      <c r="J398" s="52">
        <v>12121</v>
      </c>
      <c r="K398" s="52">
        <v>11760</v>
      </c>
      <c r="L398" s="52"/>
      <c r="M398" s="52"/>
      <c r="N398" s="52"/>
      <c r="O398" s="52">
        <v>23881</v>
      </c>
      <c r="P398" s="52">
        <v>12121</v>
      </c>
      <c r="Q398" s="52">
        <v>11760</v>
      </c>
    </row>
    <row r="399" spans="1:17" ht="15.75">
      <c r="A399" s="46" t="s">
        <v>843</v>
      </c>
      <c r="B399" s="9">
        <v>33</v>
      </c>
      <c r="C399" s="46" t="s">
        <v>373</v>
      </c>
      <c r="D399" s="52">
        <v>6</v>
      </c>
      <c r="E399" s="52">
        <v>3306</v>
      </c>
      <c r="F399" s="46" t="s">
        <v>1092</v>
      </c>
      <c r="G399" s="46" t="s">
        <v>699</v>
      </c>
      <c r="H399" s="55" t="s">
        <v>2162</v>
      </c>
      <c r="I399" s="52">
        <v>72963</v>
      </c>
      <c r="J399" s="52">
        <v>37562</v>
      </c>
      <c r="K399" s="52">
        <v>35401</v>
      </c>
      <c r="L399" s="52"/>
      <c r="M399" s="52"/>
      <c r="N399" s="52"/>
      <c r="O399" s="52">
        <v>72963</v>
      </c>
      <c r="P399" s="52">
        <v>37562</v>
      </c>
      <c r="Q399" s="52">
        <v>35401</v>
      </c>
    </row>
    <row r="400" spans="1:17" ht="15.75">
      <c r="A400" s="46" t="s">
        <v>843</v>
      </c>
      <c r="B400" s="9">
        <v>33</v>
      </c>
      <c r="C400" s="46" t="s">
        <v>374</v>
      </c>
      <c r="D400" s="52">
        <v>7</v>
      </c>
      <c r="E400" s="52">
        <v>3307</v>
      </c>
      <c r="F400" s="46" t="s">
        <v>1092</v>
      </c>
      <c r="G400" s="46" t="s">
        <v>700</v>
      </c>
      <c r="H400" s="55" t="s">
        <v>2163</v>
      </c>
      <c r="I400" s="52">
        <v>28441</v>
      </c>
      <c r="J400" s="52">
        <v>14521</v>
      </c>
      <c r="K400" s="52">
        <v>13920</v>
      </c>
      <c r="L400" s="52"/>
      <c r="M400" s="52"/>
      <c r="N400" s="52"/>
      <c r="O400" s="52">
        <v>28441</v>
      </c>
      <c r="P400" s="52">
        <v>14521</v>
      </c>
      <c r="Q400" s="52">
        <v>13920</v>
      </c>
    </row>
    <row r="401" spans="1:17" ht="15.75">
      <c r="A401" s="46" t="s">
        <v>843</v>
      </c>
      <c r="B401" s="9">
        <v>33</v>
      </c>
      <c r="C401" s="46" t="s">
        <v>375</v>
      </c>
      <c r="D401" s="52">
        <v>8</v>
      </c>
      <c r="E401" s="52">
        <v>3308</v>
      </c>
      <c r="F401" s="46" t="s">
        <v>1092</v>
      </c>
      <c r="G401" s="46" t="s">
        <v>701</v>
      </c>
      <c r="H401" s="55" t="s">
        <v>2164</v>
      </c>
      <c r="I401" s="52">
        <v>36242</v>
      </c>
      <c r="J401" s="52">
        <v>18601</v>
      </c>
      <c r="K401" s="52">
        <v>17641</v>
      </c>
      <c r="L401" s="52"/>
      <c r="M401" s="52"/>
      <c r="N401" s="52"/>
      <c r="O401" s="52">
        <v>36242</v>
      </c>
      <c r="P401" s="52">
        <v>18601</v>
      </c>
      <c r="Q401" s="52">
        <v>17641</v>
      </c>
    </row>
    <row r="402" spans="1:17" ht="15.75">
      <c r="A402" s="46" t="s">
        <v>843</v>
      </c>
      <c r="B402" s="9">
        <v>33</v>
      </c>
      <c r="C402" s="46" t="s">
        <v>376</v>
      </c>
      <c r="D402" s="52">
        <v>9</v>
      </c>
      <c r="E402" s="52">
        <v>3309</v>
      </c>
      <c r="F402" s="46" t="s">
        <v>1092</v>
      </c>
      <c r="G402" s="46" t="s">
        <v>702</v>
      </c>
      <c r="H402" s="55" t="s">
        <v>2165</v>
      </c>
      <c r="I402" s="52">
        <v>28561</v>
      </c>
      <c r="J402" s="52">
        <v>14640</v>
      </c>
      <c r="K402" s="52">
        <v>13921</v>
      </c>
      <c r="L402" s="52"/>
      <c r="M402" s="52"/>
      <c r="N402" s="52"/>
      <c r="O402" s="52">
        <v>28561</v>
      </c>
      <c r="P402" s="52">
        <v>14640</v>
      </c>
      <c r="Q402" s="52">
        <v>13921</v>
      </c>
    </row>
    <row r="403" spans="1:17" ht="15.75">
      <c r="A403" s="46" t="s">
        <v>843</v>
      </c>
      <c r="B403" s="9">
        <v>33</v>
      </c>
      <c r="C403" s="46" t="s">
        <v>377</v>
      </c>
      <c r="D403" s="52">
        <v>10</v>
      </c>
      <c r="E403" s="52">
        <v>3310</v>
      </c>
      <c r="F403" s="46" t="s">
        <v>1092</v>
      </c>
      <c r="G403" s="46" t="s">
        <v>703</v>
      </c>
      <c r="H403" s="55" t="s">
        <v>2166</v>
      </c>
      <c r="I403" s="52">
        <v>44282</v>
      </c>
      <c r="J403" s="52">
        <v>22681</v>
      </c>
      <c r="K403" s="52">
        <v>21601</v>
      </c>
      <c r="L403" s="52"/>
      <c r="M403" s="52"/>
      <c r="N403" s="52"/>
      <c r="O403" s="52">
        <v>44282</v>
      </c>
      <c r="P403" s="52">
        <v>22681</v>
      </c>
      <c r="Q403" s="52">
        <v>21601</v>
      </c>
    </row>
    <row r="404" spans="1:17" ht="15.75">
      <c r="A404" s="46" t="s">
        <v>843</v>
      </c>
      <c r="B404" s="9">
        <v>33</v>
      </c>
      <c r="C404" s="46" t="s">
        <v>378</v>
      </c>
      <c r="D404" s="52">
        <v>11</v>
      </c>
      <c r="E404" s="52">
        <v>3311</v>
      </c>
      <c r="F404" s="46" t="s">
        <v>1092</v>
      </c>
      <c r="G404" s="46" t="s">
        <v>704</v>
      </c>
      <c r="H404" s="55" t="s">
        <v>2167</v>
      </c>
      <c r="I404" s="52">
        <v>54602</v>
      </c>
      <c r="J404" s="52">
        <v>28321</v>
      </c>
      <c r="K404" s="52">
        <v>26281</v>
      </c>
      <c r="L404" s="52"/>
      <c r="M404" s="52"/>
      <c r="N404" s="52"/>
      <c r="O404" s="52">
        <v>54602</v>
      </c>
      <c r="P404" s="52">
        <v>28321</v>
      </c>
      <c r="Q404" s="52">
        <v>26281</v>
      </c>
    </row>
    <row r="405" spans="1:17" ht="15.75">
      <c r="A405" s="46" t="s">
        <v>844</v>
      </c>
      <c r="B405" s="9">
        <v>34</v>
      </c>
      <c r="C405" s="46" t="s">
        <v>2228</v>
      </c>
      <c r="D405" s="52">
        <v>1</v>
      </c>
      <c r="E405" s="52">
        <v>3401</v>
      </c>
      <c r="F405" s="46" t="s">
        <v>1092</v>
      </c>
      <c r="G405" s="46" t="s">
        <v>798</v>
      </c>
      <c r="H405" s="55" t="s">
        <v>2168</v>
      </c>
      <c r="I405" s="52">
        <v>58174</v>
      </c>
      <c r="J405" s="52">
        <v>29765</v>
      </c>
      <c r="K405" s="52">
        <v>28409</v>
      </c>
      <c r="L405" s="52">
        <v>26612</v>
      </c>
      <c r="M405" s="52">
        <v>13564</v>
      </c>
      <c r="N405" s="52">
        <v>13048</v>
      </c>
      <c r="O405" s="52">
        <v>31562</v>
      </c>
      <c r="P405" s="52">
        <v>16201</v>
      </c>
      <c r="Q405" s="52">
        <v>15361</v>
      </c>
    </row>
    <row r="406" spans="1:17" ht="15.75">
      <c r="A406" s="46" t="s">
        <v>844</v>
      </c>
      <c r="B406" s="9">
        <v>34</v>
      </c>
      <c r="C406" s="46" t="s">
        <v>380</v>
      </c>
      <c r="D406" s="52">
        <v>2</v>
      </c>
      <c r="E406" s="52">
        <v>3402</v>
      </c>
      <c r="F406" s="46" t="s">
        <v>1092</v>
      </c>
      <c r="G406" s="46" t="s">
        <v>705</v>
      </c>
      <c r="H406" s="55" t="s">
        <v>2169</v>
      </c>
      <c r="I406" s="52">
        <v>22921</v>
      </c>
      <c r="J406" s="52">
        <v>11641</v>
      </c>
      <c r="K406" s="52">
        <v>11280</v>
      </c>
      <c r="L406" s="52"/>
      <c r="M406" s="52"/>
      <c r="N406" s="52"/>
      <c r="O406" s="52">
        <v>22921</v>
      </c>
      <c r="P406" s="52">
        <v>11641</v>
      </c>
      <c r="Q406" s="52">
        <v>11280</v>
      </c>
    </row>
    <row r="407" spans="1:17" ht="15.75">
      <c r="A407" s="46" t="s">
        <v>844</v>
      </c>
      <c r="B407" s="9">
        <v>34</v>
      </c>
      <c r="C407" s="46" t="s">
        <v>381</v>
      </c>
      <c r="D407" s="52">
        <v>3</v>
      </c>
      <c r="E407" s="52">
        <v>3403</v>
      </c>
      <c r="F407" s="46" t="s">
        <v>1092</v>
      </c>
      <c r="G407" s="46" t="s">
        <v>706</v>
      </c>
      <c r="H407" s="55" t="s">
        <v>2170</v>
      </c>
      <c r="I407" s="52">
        <v>24241</v>
      </c>
      <c r="J407" s="52">
        <v>12360</v>
      </c>
      <c r="K407" s="52">
        <v>11881</v>
      </c>
      <c r="L407" s="52"/>
      <c r="M407" s="52"/>
      <c r="N407" s="52"/>
      <c r="O407" s="52">
        <v>24241</v>
      </c>
      <c r="P407" s="52">
        <v>12360</v>
      </c>
      <c r="Q407" s="52">
        <v>11881</v>
      </c>
    </row>
    <row r="408" spans="1:17" ht="15.75">
      <c r="A408" s="46" t="s">
        <v>844</v>
      </c>
      <c r="B408" s="9">
        <v>34</v>
      </c>
      <c r="C408" s="46" t="s">
        <v>382</v>
      </c>
      <c r="D408" s="52">
        <v>4</v>
      </c>
      <c r="E408" s="52">
        <v>3404</v>
      </c>
      <c r="F408" s="46" t="s">
        <v>1092</v>
      </c>
      <c r="G408" s="46" t="s">
        <v>707</v>
      </c>
      <c r="H408" s="55" t="s">
        <v>2171</v>
      </c>
      <c r="I408" s="52">
        <v>27001</v>
      </c>
      <c r="J408" s="52">
        <v>13920</v>
      </c>
      <c r="K408" s="52">
        <v>13081</v>
      </c>
      <c r="L408" s="52"/>
      <c r="M408" s="52"/>
      <c r="N408" s="52"/>
      <c r="O408" s="52">
        <v>27001</v>
      </c>
      <c r="P408" s="52">
        <v>13920</v>
      </c>
      <c r="Q408" s="52">
        <v>13081</v>
      </c>
    </row>
    <row r="409" spans="1:17" ht="15.75">
      <c r="A409" s="46" t="s">
        <v>844</v>
      </c>
      <c r="B409" s="9">
        <v>34</v>
      </c>
      <c r="C409" s="46" t="s">
        <v>383</v>
      </c>
      <c r="D409" s="52">
        <v>5</v>
      </c>
      <c r="E409" s="52">
        <v>3405</v>
      </c>
      <c r="F409" s="46" t="s">
        <v>1092</v>
      </c>
      <c r="G409" s="46" t="s">
        <v>708</v>
      </c>
      <c r="H409" s="55" t="s">
        <v>2172</v>
      </c>
      <c r="I409" s="52">
        <v>25921</v>
      </c>
      <c r="J409" s="52">
        <v>13201</v>
      </c>
      <c r="K409" s="52">
        <v>12720</v>
      </c>
      <c r="L409" s="52"/>
      <c r="M409" s="52"/>
      <c r="N409" s="52"/>
      <c r="O409" s="52">
        <v>25921</v>
      </c>
      <c r="P409" s="52">
        <v>13201</v>
      </c>
      <c r="Q409" s="52">
        <v>12720</v>
      </c>
    </row>
    <row r="410" spans="1:17" ht="15.75">
      <c r="A410" s="46" t="s">
        <v>844</v>
      </c>
      <c r="B410" s="9">
        <v>34</v>
      </c>
      <c r="C410" s="46" t="s">
        <v>1766</v>
      </c>
      <c r="D410" s="52" t="s">
        <v>1845</v>
      </c>
      <c r="E410" s="52">
        <v>3406</v>
      </c>
      <c r="F410" s="46" t="s">
        <v>1093</v>
      </c>
      <c r="G410" s="46" t="s">
        <v>709</v>
      </c>
      <c r="H410" s="56" t="s">
        <v>2173</v>
      </c>
      <c r="I410" s="52">
        <v>6720</v>
      </c>
      <c r="J410" s="52">
        <v>3480</v>
      </c>
      <c r="K410" s="52">
        <v>3240</v>
      </c>
      <c r="L410" s="52"/>
      <c r="M410" s="52"/>
      <c r="N410" s="52"/>
      <c r="O410" s="52">
        <v>6720</v>
      </c>
      <c r="P410" s="52">
        <v>3480</v>
      </c>
      <c r="Q410" s="52">
        <v>3240</v>
      </c>
    </row>
    <row r="411" spans="1:17">
      <c r="I411" s="68"/>
      <c r="J411" s="68"/>
      <c r="K411" s="68"/>
      <c r="L411" s="68"/>
      <c r="M411" s="68"/>
      <c r="N411" s="68"/>
      <c r="O411" s="68"/>
      <c r="P411" s="68"/>
      <c r="Q411" s="68"/>
    </row>
  </sheetData>
  <autoFilter ref="A1:Q411">
    <sortState ref="A2:Q409">
      <sortCondition ref="B1:B409"/>
    </sortState>
  </autoFilter>
  <printOptions horizontalCentered="1"/>
  <pageMargins left="0.7" right="0.7" top="0.75" bottom="0.75" header="0.3" footer="0.3"/>
  <pageSetup paperSize="8" scale="61" fitToHeight="6" orientation="landscape"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11"/>
  <sheetViews>
    <sheetView zoomScale="70" zoomScaleNormal="70" zoomScaleSheetLayoutView="82" workbookViewId="0">
      <pane ySplit="1" topLeftCell="A2" activePane="bottomLeft" state="frozen"/>
      <selection pane="bottomLeft"/>
    </sheetView>
  </sheetViews>
  <sheetFormatPr defaultColWidth="9.140625" defaultRowHeight="15"/>
  <cols>
    <col min="1" max="1" width="25.5703125" style="3" customWidth="1"/>
    <col min="2" max="2" width="23.140625" style="3" customWidth="1"/>
    <col min="3" max="3" width="29.28515625" style="3" customWidth="1"/>
    <col min="4" max="4" width="23.5703125" style="4" bestFit="1" customWidth="1"/>
    <col min="5" max="5" width="21.7109375" style="3" customWidth="1"/>
    <col min="6" max="6" width="20.140625" style="3" customWidth="1"/>
    <col min="7" max="7" width="12.7109375" style="3" customWidth="1"/>
    <col min="8" max="8" width="13.42578125" style="1" customWidth="1"/>
    <col min="9" max="9" width="14.7109375" style="1" customWidth="1"/>
    <col min="10" max="10" width="14.140625" style="3" customWidth="1"/>
    <col min="11" max="11" width="14.28515625" style="3" customWidth="1"/>
    <col min="12" max="12" width="14.5703125" style="3" customWidth="1"/>
    <col min="13" max="13" width="14.28515625" style="3" customWidth="1"/>
    <col min="14" max="14" width="14" style="3" customWidth="1"/>
    <col min="15" max="15" width="14.85546875" style="3" customWidth="1"/>
    <col min="16" max="16" width="35.85546875" style="1" customWidth="1"/>
    <col min="17" max="16384" width="9.140625" style="1"/>
  </cols>
  <sheetData>
    <row r="1" spans="1:16" ht="15.75">
      <c r="A1" s="5" t="s">
        <v>1319</v>
      </c>
      <c r="B1" s="5" t="s">
        <v>1097</v>
      </c>
      <c r="C1" s="5" t="s">
        <v>1320</v>
      </c>
      <c r="D1" s="7" t="s">
        <v>1738</v>
      </c>
      <c r="E1" s="5" t="s">
        <v>1096</v>
      </c>
      <c r="F1" s="5" t="s">
        <v>1091</v>
      </c>
      <c r="G1" s="7" t="s">
        <v>816</v>
      </c>
      <c r="H1" s="7" t="s">
        <v>1283</v>
      </c>
      <c r="I1" s="7" t="s">
        <v>1282</v>
      </c>
      <c r="J1" s="7" t="s">
        <v>854</v>
      </c>
      <c r="K1" s="7" t="s">
        <v>853</v>
      </c>
      <c r="L1" s="7" t="s">
        <v>852</v>
      </c>
      <c r="M1" s="7" t="s">
        <v>857</v>
      </c>
      <c r="N1" s="7" t="s">
        <v>856</v>
      </c>
      <c r="O1" s="7" t="s">
        <v>855</v>
      </c>
      <c r="P1" s="21" t="s">
        <v>1284</v>
      </c>
    </row>
    <row r="2" spans="1:16" ht="15" customHeight="1">
      <c r="A2" s="49" t="s">
        <v>817</v>
      </c>
      <c r="B2" s="50">
        <v>1</v>
      </c>
      <c r="C2" s="49" t="s">
        <v>817</v>
      </c>
      <c r="D2" s="48" t="s">
        <v>1465</v>
      </c>
      <c r="E2" s="50">
        <v>101</v>
      </c>
      <c r="F2" s="49" t="s">
        <v>1092</v>
      </c>
      <c r="G2" s="50">
        <v>3678034</v>
      </c>
      <c r="H2" s="50">
        <v>1903655</v>
      </c>
      <c r="I2" s="50">
        <v>1774379</v>
      </c>
      <c r="J2" s="50">
        <v>3678034</v>
      </c>
      <c r="K2" s="50">
        <v>1903655</v>
      </c>
      <c r="L2" s="50">
        <v>1774379</v>
      </c>
      <c r="M2" s="47"/>
      <c r="N2" s="47"/>
      <c r="O2" s="47"/>
      <c r="P2" s="22"/>
    </row>
    <row r="3" spans="1:16" ht="15" customHeight="1">
      <c r="A3" s="49" t="s">
        <v>817</v>
      </c>
      <c r="B3" s="50">
        <v>1</v>
      </c>
      <c r="C3" s="49" t="s">
        <v>14</v>
      </c>
      <c r="D3" s="48" t="s">
        <v>1464</v>
      </c>
      <c r="E3" s="50">
        <v>104</v>
      </c>
      <c r="F3" s="49" t="s">
        <v>1092</v>
      </c>
      <c r="G3" s="50">
        <v>124436</v>
      </c>
      <c r="H3" s="50">
        <v>64050</v>
      </c>
      <c r="I3" s="50">
        <v>60386</v>
      </c>
      <c r="J3" s="50">
        <v>21832</v>
      </c>
      <c r="K3" s="50">
        <v>11368</v>
      </c>
      <c r="L3" s="50">
        <v>10464</v>
      </c>
      <c r="M3" s="50">
        <v>102604</v>
      </c>
      <c r="N3" s="50">
        <v>52682</v>
      </c>
      <c r="O3" s="50">
        <v>49922</v>
      </c>
      <c r="P3" s="22"/>
    </row>
    <row r="4" spans="1:16" ht="15" customHeight="1">
      <c r="A4" s="49" t="s">
        <v>817</v>
      </c>
      <c r="B4" s="50">
        <v>1</v>
      </c>
      <c r="C4" s="49" t="s">
        <v>1155</v>
      </c>
      <c r="D4" s="48" t="s">
        <v>1466</v>
      </c>
      <c r="E4" s="50">
        <v>105</v>
      </c>
      <c r="F4" s="49" t="s">
        <v>1092</v>
      </c>
      <c r="G4" s="50">
        <v>37442</v>
      </c>
      <c r="H4" s="50">
        <v>19441</v>
      </c>
      <c r="I4" s="50">
        <v>18001</v>
      </c>
      <c r="J4" s="47"/>
      <c r="K4" s="47"/>
      <c r="L4" s="47"/>
      <c r="M4" s="50">
        <v>37442</v>
      </c>
      <c r="N4" s="50">
        <v>19441</v>
      </c>
      <c r="O4" s="50">
        <v>18001</v>
      </c>
      <c r="P4" s="22"/>
    </row>
    <row r="5" spans="1:16" ht="15" customHeight="1">
      <c r="A5" s="49" t="s">
        <v>817</v>
      </c>
      <c r="B5" s="50">
        <v>1</v>
      </c>
      <c r="C5" s="49" t="s">
        <v>16</v>
      </c>
      <c r="D5" s="48" t="s">
        <v>1468</v>
      </c>
      <c r="E5" s="50">
        <v>107</v>
      </c>
      <c r="F5" s="49" t="s">
        <v>1092</v>
      </c>
      <c r="G5" s="50">
        <v>56642</v>
      </c>
      <c r="H5" s="50">
        <v>29041</v>
      </c>
      <c r="I5" s="50">
        <v>27601</v>
      </c>
      <c r="J5" s="47"/>
      <c r="K5" s="47"/>
      <c r="L5" s="47"/>
      <c r="M5" s="50">
        <v>56642</v>
      </c>
      <c r="N5" s="50">
        <v>29041</v>
      </c>
      <c r="O5" s="50">
        <v>27601</v>
      </c>
      <c r="P5" s="22"/>
    </row>
    <row r="6" spans="1:16" ht="15" customHeight="1">
      <c r="A6" s="49" t="s">
        <v>817</v>
      </c>
      <c r="B6" s="50">
        <v>1</v>
      </c>
      <c r="C6" s="49" t="s">
        <v>1157</v>
      </c>
      <c r="D6" s="48" t="s">
        <v>1470</v>
      </c>
      <c r="E6" s="50">
        <v>102</v>
      </c>
      <c r="F6" s="49" t="s">
        <v>1092</v>
      </c>
      <c r="G6" s="50">
        <v>55202</v>
      </c>
      <c r="H6" s="50">
        <v>28321</v>
      </c>
      <c r="I6" s="50">
        <v>26881</v>
      </c>
      <c r="J6" s="47"/>
      <c r="K6" s="47"/>
      <c r="L6" s="47"/>
      <c r="M6" s="50">
        <v>55202</v>
      </c>
      <c r="N6" s="50">
        <v>28321</v>
      </c>
      <c r="O6" s="50">
        <v>26881</v>
      </c>
      <c r="P6" s="22"/>
    </row>
    <row r="7" spans="1:16" ht="15" customHeight="1">
      <c r="A7" s="49" t="s">
        <v>817</v>
      </c>
      <c r="B7" s="50">
        <v>1</v>
      </c>
      <c r="C7" s="49" t="s">
        <v>874</v>
      </c>
      <c r="D7" s="48" t="s">
        <v>1473</v>
      </c>
      <c r="E7" s="50">
        <v>103</v>
      </c>
      <c r="F7" s="49" t="s">
        <v>1092</v>
      </c>
      <c r="G7" s="50">
        <v>84004</v>
      </c>
      <c r="H7" s="50">
        <v>42722</v>
      </c>
      <c r="I7" s="50">
        <v>41282</v>
      </c>
      <c r="J7" s="47"/>
      <c r="K7" s="47"/>
      <c r="L7" s="47"/>
      <c r="M7" s="50">
        <v>84004</v>
      </c>
      <c r="N7" s="50">
        <v>42722</v>
      </c>
      <c r="O7" s="50">
        <v>41282</v>
      </c>
      <c r="P7" s="22"/>
    </row>
    <row r="8" spans="1:16" ht="15" customHeight="1">
      <c r="A8" s="49" t="s">
        <v>817</v>
      </c>
      <c r="B8" s="50">
        <v>1</v>
      </c>
      <c r="C8" s="49" t="s">
        <v>875</v>
      </c>
      <c r="D8" s="48" t="s">
        <v>1467</v>
      </c>
      <c r="E8" s="50">
        <v>106</v>
      </c>
      <c r="F8" s="49" t="s">
        <v>1092</v>
      </c>
      <c r="G8" s="50">
        <v>23882</v>
      </c>
      <c r="H8" s="50">
        <v>12241</v>
      </c>
      <c r="I8" s="50">
        <v>11641</v>
      </c>
      <c r="J8" s="47"/>
      <c r="K8" s="47"/>
      <c r="L8" s="47"/>
      <c r="M8" s="50">
        <v>23882</v>
      </c>
      <c r="N8" s="50">
        <v>12241</v>
      </c>
      <c r="O8" s="50">
        <v>11641</v>
      </c>
      <c r="P8" s="22"/>
    </row>
    <row r="9" spans="1:16" ht="15" customHeight="1">
      <c r="A9" s="49" t="s">
        <v>817</v>
      </c>
      <c r="B9" s="50">
        <v>1</v>
      </c>
      <c r="C9" s="49" t="s">
        <v>1158</v>
      </c>
      <c r="D9" s="48" t="s">
        <v>1472</v>
      </c>
      <c r="E9" s="50">
        <v>110</v>
      </c>
      <c r="F9" s="49" t="s">
        <v>1092</v>
      </c>
      <c r="G9" s="50">
        <v>53402</v>
      </c>
      <c r="H9" s="50">
        <v>27001</v>
      </c>
      <c r="I9" s="50">
        <v>26401</v>
      </c>
      <c r="J9" s="47"/>
      <c r="K9" s="47"/>
      <c r="L9" s="47"/>
      <c r="M9" s="50">
        <v>53402</v>
      </c>
      <c r="N9" s="50">
        <v>27001</v>
      </c>
      <c r="O9" s="50">
        <v>26401</v>
      </c>
      <c r="P9" s="22"/>
    </row>
    <row r="10" spans="1:16" ht="15" customHeight="1">
      <c r="A10" s="49" t="s">
        <v>817</v>
      </c>
      <c r="B10" s="50">
        <v>1</v>
      </c>
      <c r="C10" s="49" t="s">
        <v>2180</v>
      </c>
      <c r="D10" s="48" t="s">
        <v>1469</v>
      </c>
      <c r="E10" s="50">
        <v>112</v>
      </c>
      <c r="F10" s="49" t="s">
        <v>1092</v>
      </c>
      <c r="G10" s="50">
        <v>14640</v>
      </c>
      <c r="H10" s="50">
        <v>7560</v>
      </c>
      <c r="I10" s="50">
        <v>7080</v>
      </c>
      <c r="J10" s="47"/>
      <c r="K10" s="47"/>
      <c r="L10" s="47"/>
      <c r="M10" s="50">
        <v>14640</v>
      </c>
      <c r="N10" s="50">
        <v>7560</v>
      </c>
      <c r="O10" s="50">
        <v>7080</v>
      </c>
      <c r="P10" s="22"/>
    </row>
    <row r="11" spans="1:16" ht="15" customHeight="1">
      <c r="A11" s="49" t="s">
        <v>817</v>
      </c>
      <c r="B11" s="50">
        <v>1</v>
      </c>
      <c r="C11" s="49" t="s">
        <v>878</v>
      </c>
      <c r="D11" s="48" t="s">
        <v>1471</v>
      </c>
      <c r="E11" s="50">
        <v>109</v>
      </c>
      <c r="F11" s="49" t="s">
        <v>1092</v>
      </c>
      <c r="G11" s="50">
        <v>30962</v>
      </c>
      <c r="H11" s="50">
        <v>15841</v>
      </c>
      <c r="I11" s="50">
        <v>15121</v>
      </c>
      <c r="J11" s="47"/>
      <c r="K11" s="47"/>
      <c r="L11" s="47"/>
      <c r="M11" s="50">
        <v>30962</v>
      </c>
      <c r="N11" s="50">
        <v>15841</v>
      </c>
      <c r="O11" s="50">
        <v>15121</v>
      </c>
      <c r="P11" s="22"/>
    </row>
    <row r="12" spans="1:16" ht="15" customHeight="1">
      <c r="A12" s="49" t="s">
        <v>817</v>
      </c>
      <c r="B12" s="50">
        <v>1</v>
      </c>
      <c r="C12" s="49" t="s">
        <v>22</v>
      </c>
      <c r="D12" s="48" t="s">
        <v>1474</v>
      </c>
      <c r="E12" s="50">
        <v>111</v>
      </c>
      <c r="F12" s="49" t="s">
        <v>1092</v>
      </c>
      <c r="G12" s="50">
        <v>23402</v>
      </c>
      <c r="H12" s="50">
        <v>12001</v>
      </c>
      <c r="I12" s="50">
        <v>11401</v>
      </c>
      <c r="J12" s="47"/>
      <c r="K12" s="47"/>
      <c r="L12" s="47"/>
      <c r="M12" s="50">
        <v>23402</v>
      </c>
      <c r="N12" s="50">
        <v>12001</v>
      </c>
      <c r="O12" s="50">
        <v>11401</v>
      </c>
      <c r="P12" s="22"/>
    </row>
    <row r="13" spans="1:16" ht="15" customHeight="1">
      <c r="A13" s="49" t="s">
        <v>817</v>
      </c>
      <c r="B13" s="50">
        <v>1</v>
      </c>
      <c r="C13" s="49" t="s">
        <v>23</v>
      </c>
      <c r="D13" s="48" t="s">
        <v>1475</v>
      </c>
      <c r="E13" s="50">
        <v>115</v>
      </c>
      <c r="F13" s="49" t="s">
        <v>1092</v>
      </c>
      <c r="G13" s="50">
        <v>21961</v>
      </c>
      <c r="H13" s="50">
        <v>11281</v>
      </c>
      <c r="I13" s="50">
        <v>10680</v>
      </c>
      <c r="J13" s="47"/>
      <c r="K13" s="47"/>
      <c r="L13" s="47"/>
      <c r="M13" s="50">
        <v>21961</v>
      </c>
      <c r="N13" s="50">
        <v>11281</v>
      </c>
      <c r="O13" s="50">
        <v>10680</v>
      </c>
      <c r="P13" s="22"/>
    </row>
    <row r="14" spans="1:16" ht="15" customHeight="1">
      <c r="A14" s="49" t="s">
        <v>817</v>
      </c>
      <c r="B14" s="50">
        <v>1</v>
      </c>
      <c r="C14" s="49" t="s">
        <v>24</v>
      </c>
      <c r="D14" s="48" t="s">
        <v>1476</v>
      </c>
      <c r="E14" s="50">
        <v>114</v>
      </c>
      <c r="F14" s="49" t="s">
        <v>1092</v>
      </c>
      <c r="G14" s="50">
        <v>34322</v>
      </c>
      <c r="H14" s="50">
        <v>17521</v>
      </c>
      <c r="I14" s="50">
        <v>16801</v>
      </c>
      <c r="J14" s="47"/>
      <c r="K14" s="47"/>
      <c r="L14" s="47"/>
      <c r="M14" s="50">
        <v>34322</v>
      </c>
      <c r="N14" s="50">
        <v>17521</v>
      </c>
      <c r="O14" s="50">
        <v>16801</v>
      </c>
      <c r="P14" s="22"/>
    </row>
    <row r="15" spans="1:16" ht="15" customHeight="1">
      <c r="A15" s="49" t="s">
        <v>817</v>
      </c>
      <c r="B15" s="50">
        <v>1</v>
      </c>
      <c r="C15" s="49" t="s">
        <v>880</v>
      </c>
      <c r="D15" s="48" t="s">
        <v>1370</v>
      </c>
      <c r="E15" s="50">
        <v>108</v>
      </c>
      <c r="F15" s="49" t="s">
        <v>1092</v>
      </c>
      <c r="G15" s="50">
        <v>78004</v>
      </c>
      <c r="H15" s="50">
        <v>39722</v>
      </c>
      <c r="I15" s="50">
        <v>38282</v>
      </c>
      <c r="J15" s="47"/>
      <c r="K15" s="47"/>
      <c r="L15" s="47"/>
      <c r="M15" s="50">
        <v>78004</v>
      </c>
      <c r="N15" s="50">
        <v>39722</v>
      </c>
      <c r="O15" s="50">
        <v>38282</v>
      </c>
      <c r="P15" s="22"/>
    </row>
    <row r="16" spans="1:16" ht="15" customHeight="1">
      <c r="A16" s="49" t="s">
        <v>817</v>
      </c>
      <c r="B16" s="50">
        <v>1</v>
      </c>
      <c r="C16" s="49" t="s">
        <v>881</v>
      </c>
      <c r="D16" s="48" t="s">
        <v>1482</v>
      </c>
      <c r="E16" s="50">
        <v>113</v>
      </c>
      <c r="F16" s="49" t="s">
        <v>1092</v>
      </c>
      <c r="G16" s="50">
        <v>56642</v>
      </c>
      <c r="H16" s="50">
        <v>28801</v>
      </c>
      <c r="I16" s="50">
        <v>27841</v>
      </c>
      <c r="J16" s="47"/>
      <c r="K16" s="47"/>
      <c r="L16" s="47"/>
      <c r="M16" s="50">
        <v>56642</v>
      </c>
      <c r="N16" s="50">
        <v>28801</v>
      </c>
      <c r="O16" s="50">
        <v>27841</v>
      </c>
      <c r="P16" s="22"/>
    </row>
    <row r="17" spans="1:16" ht="15" customHeight="1">
      <c r="A17" s="49" t="s">
        <v>818</v>
      </c>
      <c r="B17" s="50">
        <v>2</v>
      </c>
      <c r="C17" s="49" t="s">
        <v>2195</v>
      </c>
      <c r="D17" s="48" t="s">
        <v>1492</v>
      </c>
      <c r="E17" s="50">
        <v>201</v>
      </c>
      <c r="F17" s="49" t="s">
        <v>1092</v>
      </c>
      <c r="G17" s="50">
        <v>65632</v>
      </c>
      <c r="H17" s="50">
        <v>33185</v>
      </c>
      <c r="I17" s="50">
        <v>32447</v>
      </c>
      <c r="J17" s="50">
        <v>1550</v>
      </c>
      <c r="K17" s="50">
        <v>904</v>
      </c>
      <c r="L17" s="50">
        <v>646</v>
      </c>
      <c r="M17" s="50">
        <v>64082</v>
      </c>
      <c r="N17" s="50">
        <v>32281</v>
      </c>
      <c r="O17" s="50">
        <v>31801</v>
      </c>
      <c r="P17" s="22"/>
    </row>
    <row r="18" spans="1:16" ht="15" customHeight="1">
      <c r="A18" s="49" t="s">
        <v>818</v>
      </c>
      <c r="B18" s="50">
        <v>2</v>
      </c>
      <c r="C18" s="49" t="s">
        <v>2178</v>
      </c>
      <c r="D18" s="48" t="s">
        <v>1491</v>
      </c>
      <c r="E18" s="50">
        <v>204</v>
      </c>
      <c r="F18" s="49" t="s">
        <v>1092</v>
      </c>
      <c r="G18" s="50">
        <v>45962</v>
      </c>
      <c r="H18" s="50">
        <v>23281</v>
      </c>
      <c r="I18" s="50">
        <v>22681</v>
      </c>
      <c r="J18" s="47"/>
      <c r="K18" s="47"/>
      <c r="L18" s="47"/>
      <c r="M18" s="50">
        <v>45962</v>
      </c>
      <c r="N18" s="50">
        <v>23281</v>
      </c>
      <c r="O18" s="50">
        <v>22681</v>
      </c>
      <c r="P18" s="22"/>
    </row>
    <row r="19" spans="1:16" ht="15" customHeight="1">
      <c r="A19" s="49" t="s">
        <v>818</v>
      </c>
      <c r="B19" s="50">
        <v>2</v>
      </c>
      <c r="C19" s="49" t="s">
        <v>1166</v>
      </c>
      <c r="D19" s="48" t="s">
        <v>1493</v>
      </c>
      <c r="E19" s="50">
        <v>203</v>
      </c>
      <c r="F19" s="49" t="s">
        <v>1092</v>
      </c>
      <c r="G19" s="50">
        <v>24001</v>
      </c>
      <c r="H19" s="50">
        <v>12000</v>
      </c>
      <c r="I19" s="50">
        <v>12001</v>
      </c>
      <c r="J19" s="47"/>
      <c r="K19" s="47"/>
      <c r="L19" s="47"/>
      <c r="M19" s="50">
        <v>24001</v>
      </c>
      <c r="N19" s="50">
        <v>12000</v>
      </c>
      <c r="O19" s="50">
        <v>12001</v>
      </c>
      <c r="P19" s="22"/>
    </row>
    <row r="20" spans="1:16" ht="15" customHeight="1">
      <c r="A20" s="49" t="s">
        <v>818</v>
      </c>
      <c r="B20" s="50">
        <v>2</v>
      </c>
      <c r="C20" s="49" t="s">
        <v>2179</v>
      </c>
      <c r="D20" s="48" t="s">
        <v>1483</v>
      </c>
      <c r="E20" s="50">
        <v>207</v>
      </c>
      <c r="F20" s="49" t="s">
        <v>1092</v>
      </c>
      <c r="G20" s="50">
        <v>69483</v>
      </c>
      <c r="H20" s="50">
        <v>35042</v>
      </c>
      <c r="I20" s="50">
        <v>34441</v>
      </c>
      <c r="J20" s="47"/>
      <c r="K20" s="47"/>
      <c r="L20" s="47"/>
      <c r="M20" s="50">
        <v>69483</v>
      </c>
      <c r="N20" s="50">
        <v>35042</v>
      </c>
      <c r="O20" s="50">
        <v>34441</v>
      </c>
      <c r="P20" s="22"/>
    </row>
    <row r="21" spans="1:16" ht="15" customHeight="1">
      <c r="A21" s="49" t="s">
        <v>818</v>
      </c>
      <c r="B21" s="50">
        <v>2</v>
      </c>
      <c r="C21" s="49" t="s">
        <v>1167</v>
      </c>
      <c r="D21" s="48" t="s">
        <v>1494</v>
      </c>
      <c r="E21" s="50">
        <v>202</v>
      </c>
      <c r="F21" s="49" t="s">
        <v>1092</v>
      </c>
      <c r="G21" s="50">
        <v>114726</v>
      </c>
      <c r="H21" s="50">
        <v>57963</v>
      </c>
      <c r="I21" s="50">
        <v>56763</v>
      </c>
      <c r="J21" s="47"/>
      <c r="K21" s="47"/>
      <c r="L21" s="47"/>
      <c r="M21" s="50">
        <v>114726</v>
      </c>
      <c r="N21" s="50">
        <v>57963</v>
      </c>
      <c r="O21" s="50">
        <v>56763</v>
      </c>
      <c r="P21" s="22"/>
    </row>
    <row r="22" spans="1:16" ht="15" customHeight="1">
      <c r="A22" s="49" t="s">
        <v>818</v>
      </c>
      <c r="B22" s="50">
        <v>2</v>
      </c>
      <c r="C22" s="49" t="s">
        <v>31</v>
      </c>
      <c r="D22" s="48" t="s">
        <v>1495</v>
      </c>
      <c r="E22" s="50">
        <v>205</v>
      </c>
      <c r="F22" s="49" t="s">
        <v>1092</v>
      </c>
      <c r="G22" s="50">
        <v>82564</v>
      </c>
      <c r="H22" s="50">
        <v>41282</v>
      </c>
      <c r="I22" s="50">
        <v>41282</v>
      </c>
      <c r="J22" s="47"/>
      <c r="K22" s="47"/>
      <c r="L22" s="47"/>
      <c r="M22" s="50">
        <v>82564</v>
      </c>
      <c r="N22" s="50">
        <v>41282</v>
      </c>
      <c r="O22" s="50">
        <v>41282</v>
      </c>
      <c r="P22" s="22"/>
    </row>
    <row r="23" spans="1:16" ht="15" customHeight="1">
      <c r="A23" s="49" t="s">
        <v>818</v>
      </c>
      <c r="B23" s="50">
        <v>2</v>
      </c>
      <c r="C23" s="49" t="s">
        <v>885</v>
      </c>
      <c r="D23" s="48" t="s">
        <v>1496</v>
      </c>
      <c r="E23" s="50">
        <v>206</v>
      </c>
      <c r="F23" s="49" t="s">
        <v>1092</v>
      </c>
      <c r="G23" s="50">
        <v>38642</v>
      </c>
      <c r="H23" s="50">
        <v>19801</v>
      </c>
      <c r="I23" s="50">
        <v>18841</v>
      </c>
      <c r="J23" s="47"/>
      <c r="K23" s="47"/>
      <c r="L23" s="47"/>
      <c r="M23" s="50">
        <v>38642</v>
      </c>
      <c r="N23" s="50">
        <v>19801</v>
      </c>
      <c r="O23" s="50">
        <v>18841</v>
      </c>
      <c r="P23" s="22"/>
    </row>
    <row r="24" spans="1:16" ht="15" customHeight="1">
      <c r="A24" s="49" t="s">
        <v>819</v>
      </c>
      <c r="B24" s="50">
        <v>3</v>
      </c>
      <c r="C24" s="49" t="s">
        <v>1159</v>
      </c>
      <c r="D24" s="48" t="s">
        <v>1477</v>
      </c>
      <c r="E24" s="50">
        <v>301</v>
      </c>
      <c r="F24" s="49" t="s">
        <v>1092</v>
      </c>
      <c r="G24" s="50">
        <v>180872</v>
      </c>
      <c r="H24" s="50">
        <v>91959</v>
      </c>
      <c r="I24" s="50">
        <v>88913</v>
      </c>
      <c r="J24" s="50">
        <v>57746</v>
      </c>
      <c r="K24" s="50">
        <v>29196</v>
      </c>
      <c r="L24" s="50">
        <v>28550</v>
      </c>
      <c r="M24" s="50">
        <v>123126</v>
      </c>
      <c r="N24" s="50">
        <v>62763</v>
      </c>
      <c r="O24" s="50">
        <v>60363</v>
      </c>
      <c r="P24" s="22"/>
    </row>
    <row r="25" spans="1:16" ht="15" customHeight="1">
      <c r="A25" s="49" t="s">
        <v>819</v>
      </c>
      <c r="B25" s="50">
        <v>3</v>
      </c>
      <c r="C25" s="49" t="s">
        <v>34</v>
      </c>
      <c r="D25" s="48" t="s">
        <v>1479</v>
      </c>
      <c r="E25" s="50">
        <v>304</v>
      </c>
      <c r="F25" s="49" t="s">
        <v>1092</v>
      </c>
      <c r="G25" s="50">
        <v>105844</v>
      </c>
      <c r="H25" s="50">
        <v>53402</v>
      </c>
      <c r="I25" s="50">
        <v>52442</v>
      </c>
      <c r="J25" s="47"/>
      <c r="K25" s="47"/>
      <c r="L25" s="47"/>
      <c r="M25" s="50">
        <v>105844</v>
      </c>
      <c r="N25" s="50">
        <v>53402</v>
      </c>
      <c r="O25" s="50">
        <v>52442</v>
      </c>
      <c r="P25" s="22"/>
    </row>
    <row r="26" spans="1:16" ht="15" customHeight="1">
      <c r="A26" s="49" t="s">
        <v>819</v>
      </c>
      <c r="B26" s="50">
        <v>3</v>
      </c>
      <c r="C26" s="49" t="s">
        <v>35</v>
      </c>
      <c r="D26" s="48" t="s">
        <v>1556</v>
      </c>
      <c r="E26" s="50">
        <v>303</v>
      </c>
      <c r="F26" s="49" t="s">
        <v>1092</v>
      </c>
      <c r="G26" s="50">
        <v>42002</v>
      </c>
      <c r="H26" s="50">
        <v>21241</v>
      </c>
      <c r="I26" s="50">
        <v>20761</v>
      </c>
      <c r="J26" s="47"/>
      <c r="K26" s="47"/>
      <c r="L26" s="47"/>
      <c r="M26" s="50">
        <v>42002</v>
      </c>
      <c r="N26" s="50">
        <v>21241</v>
      </c>
      <c r="O26" s="50">
        <v>20761</v>
      </c>
      <c r="P26" s="22"/>
    </row>
    <row r="27" spans="1:16" ht="15" customHeight="1">
      <c r="A27" s="49" t="s">
        <v>819</v>
      </c>
      <c r="B27" s="50">
        <v>3</v>
      </c>
      <c r="C27" s="49" t="s">
        <v>1160</v>
      </c>
      <c r="D27" s="48" t="s">
        <v>1480</v>
      </c>
      <c r="E27" s="50">
        <v>305</v>
      </c>
      <c r="F27" s="49" t="s">
        <v>1092</v>
      </c>
      <c r="G27" s="50">
        <v>46562</v>
      </c>
      <c r="H27" s="50">
        <v>23761</v>
      </c>
      <c r="I27" s="50">
        <v>22801</v>
      </c>
      <c r="J27" s="47"/>
      <c r="K27" s="47"/>
      <c r="L27" s="47"/>
      <c r="M27" s="50">
        <v>46562</v>
      </c>
      <c r="N27" s="50">
        <v>23761</v>
      </c>
      <c r="O27" s="50">
        <v>22801</v>
      </c>
      <c r="P27" s="22"/>
    </row>
    <row r="28" spans="1:16" ht="15" customHeight="1">
      <c r="A28" s="49" t="s">
        <v>819</v>
      </c>
      <c r="B28" s="50">
        <v>3</v>
      </c>
      <c r="C28" s="49" t="s">
        <v>888</v>
      </c>
      <c r="D28" s="48" t="s">
        <v>1481</v>
      </c>
      <c r="E28" s="50">
        <v>302</v>
      </c>
      <c r="F28" s="49" t="s">
        <v>1092</v>
      </c>
      <c r="G28" s="50">
        <v>65290</v>
      </c>
      <c r="H28" s="50">
        <v>33065</v>
      </c>
      <c r="I28" s="50">
        <v>32225</v>
      </c>
      <c r="J28" s="50">
        <v>1808</v>
      </c>
      <c r="K28" s="50">
        <v>904</v>
      </c>
      <c r="L28" s="50">
        <v>904</v>
      </c>
      <c r="M28" s="50">
        <v>63482</v>
      </c>
      <c r="N28" s="50">
        <v>32161</v>
      </c>
      <c r="O28" s="50">
        <v>31321</v>
      </c>
      <c r="P28" s="22"/>
    </row>
    <row r="29" spans="1:16" ht="15" customHeight="1">
      <c r="A29" s="49" t="s">
        <v>819</v>
      </c>
      <c r="B29" s="50">
        <v>3</v>
      </c>
      <c r="C29" s="49" t="s">
        <v>38</v>
      </c>
      <c r="D29" s="48" t="s">
        <v>1555</v>
      </c>
      <c r="E29" s="50">
        <v>306</v>
      </c>
      <c r="F29" s="49" t="s">
        <v>1092</v>
      </c>
      <c r="G29" s="50">
        <v>26522</v>
      </c>
      <c r="H29" s="50">
        <v>13321</v>
      </c>
      <c r="I29" s="50">
        <v>13201</v>
      </c>
      <c r="J29" s="47"/>
      <c r="K29" s="47"/>
      <c r="L29" s="47"/>
      <c r="M29" s="50">
        <v>26522</v>
      </c>
      <c r="N29" s="50">
        <v>13321</v>
      </c>
      <c r="O29" s="50">
        <v>13201</v>
      </c>
      <c r="P29" s="22"/>
    </row>
    <row r="30" spans="1:16" ht="15" customHeight="1">
      <c r="A30" s="49" t="s">
        <v>819</v>
      </c>
      <c r="B30" s="50">
        <v>3</v>
      </c>
      <c r="C30" s="49" t="s">
        <v>1191</v>
      </c>
      <c r="D30" s="48" t="s">
        <v>1557</v>
      </c>
      <c r="E30" s="50">
        <v>307</v>
      </c>
      <c r="F30" s="49" t="s">
        <v>1092</v>
      </c>
      <c r="G30" s="50">
        <v>98764</v>
      </c>
      <c r="H30" s="50">
        <v>49322</v>
      </c>
      <c r="I30" s="50">
        <v>49442</v>
      </c>
      <c r="J30" s="47"/>
      <c r="K30" s="47"/>
      <c r="L30" s="47"/>
      <c r="M30" s="50">
        <v>98764</v>
      </c>
      <c r="N30" s="50">
        <v>49322</v>
      </c>
      <c r="O30" s="50">
        <v>49442</v>
      </c>
      <c r="P30" s="22"/>
    </row>
    <row r="31" spans="1:16" ht="15" customHeight="1">
      <c r="A31" s="49" t="s">
        <v>819</v>
      </c>
      <c r="B31" s="50">
        <v>3</v>
      </c>
      <c r="C31" s="49" t="s">
        <v>2182</v>
      </c>
      <c r="D31" s="48" t="s">
        <v>1478</v>
      </c>
      <c r="E31" s="50">
        <v>308</v>
      </c>
      <c r="F31" s="49" t="s">
        <v>1092</v>
      </c>
      <c r="G31" s="50">
        <v>31682</v>
      </c>
      <c r="H31" s="50">
        <v>15961</v>
      </c>
      <c r="I31" s="50">
        <v>15721</v>
      </c>
      <c r="J31" s="47"/>
      <c r="K31" s="47"/>
      <c r="L31" s="47"/>
      <c r="M31" s="50">
        <v>31682</v>
      </c>
      <c r="N31" s="50">
        <v>15961</v>
      </c>
      <c r="O31" s="50">
        <v>15721</v>
      </c>
      <c r="P31" s="22"/>
    </row>
    <row r="32" spans="1:16" ht="15" customHeight="1">
      <c r="A32" s="49" t="s">
        <v>819</v>
      </c>
      <c r="B32" s="50">
        <v>3</v>
      </c>
      <c r="C32" s="49" t="s">
        <v>2181</v>
      </c>
      <c r="D32" s="48" t="s">
        <v>1462</v>
      </c>
      <c r="E32" s="50">
        <v>310</v>
      </c>
      <c r="F32" s="49" t="s">
        <v>1092</v>
      </c>
      <c r="G32" s="50">
        <v>41762</v>
      </c>
      <c r="H32" s="50">
        <v>21241</v>
      </c>
      <c r="I32" s="50">
        <v>20521</v>
      </c>
      <c r="J32" s="47"/>
      <c r="K32" s="47"/>
      <c r="L32" s="47"/>
      <c r="M32" s="50">
        <v>41762</v>
      </c>
      <c r="N32" s="50">
        <v>21241</v>
      </c>
      <c r="O32" s="50">
        <v>20521</v>
      </c>
      <c r="P32" s="22"/>
    </row>
    <row r="33" spans="1:16" ht="15" customHeight="1">
      <c r="A33" s="49" t="s">
        <v>819</v>
      </c>
      <c r="B33" s="50">
        <v>3</v>
      </c>
      <c r="C33" s="49" t="s">
        <v>1192</v>
      </c>
      <c r="D33" s="48" t="s">
        <v>1558</v>
      </c>
      <c r="E33" s="50">
        <v>309</v>
      </c>
      <c r="F33" s="49" t="s">
        <v>1092</v>
      </c>
      <c r="G33" s="50">
        <v>25202</v>
      </c>
      <c r="H33" s="50">
        <v>12841</v>
      </c>
      <c r="I33" s="50">
        <v>12361</v>
      </c>
      <c r="J33" s="47"/>
      <c r="K33" s="47"/>
      <c r="L33" s="47"/>
      <c r="M33" s="50">
        <v>25202</v>
      </c>
      <c r="N33" s="50">
        <v>12841</v>
      </c>
      <c r="O33" s="50">
        <v>12361</v>
      </c>
      <c r="P33" s="22"/>
    </row>
    <row r="34" spans="1:16" ht="15" customHeight="1">
      <c r="A34" s="49" t="s">
        <v>3</v>
      </c>
      <c r="B34" s="50">
        <v>4</v>
      </c>
      <c r="C34" s="49" t="s">
        <v>1142</v>
      </c>
      <c r="D34" s="48" t="s">
        <v>1431</v>
      </c>
      <c r="E34" s="50">
        <v>401</v>
      </c>
      <c r="F34" s="49" t="s">
        <v>1092</v>
      </c>
      <c r="G34" s="50">
        <v>41262</v>
      </c>
      <c r="H34" s="50">
        <v>20991</v>
      </c>
      <c r="I34" s="50">
        <v>20271</v>
      </c>
      <c r="J34" s="50">
        <v>3100</v>
      </c>
      <c r="K34" s="50">
        <v>1550</v>
      </c>
      <c r="L34" s="50">
        <v>1550</v>
      </c>
      <c r="M34" s="50">
        <v>38162</v>
      </c>
      <c r="N34" s="50">
        <v>19441</v>
      </c>
      <c r="O34" s="50">
        <v>18721</v>
      </c>
      <c r="P34" s="22"/>
    </row>
    <row r="35" spans="1:16" ht="15" customHeight="1">
      <c r="A35" s="49" t="s">
        <v>3</v>
      </c>
      <c r="B35" s="50">
        <v>4</v>
      </c>
      <c r="C35" s="49" t="s">
        <v>42</v>
      </c>
      <c r="D35" s="48" t="s">
        <v>1429</v>
      </c>
      <c r="E35" s="50">
        <v>403</v>
      </c>
      <c r="F35" s="49" t="s">
        <v>1092</v>
      </c>
      <c r="G35" s="50">
        <v>58202</v>
      </c>
      <c r="H35" s="50">
        <v>30001</v>
      </c>
      <c r="I35" s="50">
        <v>28201</v>
      </c>
      <c r="J35" s="47"/>
      <c r="K35" s="47"/>
      <c r="L35" s="47"/>
      <c r="M35" s="50">
        <v>58202</v>
      </c>
      <c r="N35" s="50">
        <v>30001</v>
      </c>
      <c r="O35" s="50">
        <v>28201</v>
      </c>
      <c r="P35" s="22"/>
    </row>
    <row r="36" spans="1:16" ht="15" customHeight="1">
      <c r="A36" s="49" t="s">
        <v>3</v>
      </c>
      <c r="B36" s="50">
        <v>4</v>
      </c>
      <c r="C36" s="49" t="s">
        <v>43</v>
      </c>
      <c r="D36" s="48" t="s">
        <v>1432</v>
      </c>
      <c r="E36" s="50">
        <v>402</v>
      </c>
      <c r="F36" s="49" t="s">
        <v>1092</v>
      </c>
      <c r="G36" s="50">
        <v>54122</v>
      </c>
      <c r="H36" s="50">
        <v>27601</v>
      </c>
      <c r="I36" s="50">
        <v>26521</v>
      </c>
      <c r="J36" s="47"/>
      <c r="K36" s="47"/>
      <c r="L36" s="47"/>
      <c r="M36" s="50">
        <v>54122</v>
      </c>
      <c r="N36" s="50">
        <v>27601</v>
      </c>
      <c r="O36" s="50">
        <v>26521</v>
      </c>
      <c r="P36" s="22"/>
    </row>
    <row r="37" spans="1:16" ht="15" customHeight="1">
      <c r="A37" s="49" t="s">
        <v>3</v>
      </c>
      <c r="B37" s="50">
        <v>4</v>
      </c>
      <c r="C37" s="49" t="s">
        <v>1143</v>
      </c>
      <c r="D37" s="48" t="s">
        <v>1434</v>
      </c>
      <c r="E37" s="50">
        <v>406</v>
      </c>
      <c r="F37" s="49" t="s">
        <v>1092</v>
      </c>
      <c r="G37" s="50">
        <v>86164</v>
      </c>
      <c r="H37" s="50">
        <v>44162</v>
      </c>
      <c r="I37" s="50">
        <v>42002</v>
      </c>
      <c r="J37" s="47"/>
      <c r="K37" s="47"/>
      <c r="L37" s="47"/>
      <c r="M37" s="50">
        <v>86164</v>
      </c>
      <c r="N37" s="50">
        <v>44162</v>
      </c>
      <c r="O37" s="50">
        <v>42002</v>
      </c>
      <c r="P37" s="22"/>
    </row>
    <row r="38" spans="1:16" ht="15" customHeight="1">
      <c r="A38" s="49" t="s">
        <v>3</v>
      </c>
      <c r="B38" s="50">
        <v>4</v>
      </c>
      <c r="C38" s="49" t="s">
        <v>896</v>
      </c>
      <c r="D38" s="48" t="s">
        <v>1433</v>
      </c>
      <c r="E38" s="50">
        <v>407</v>
      </c>
      <c r="F38" s="49" t="s">
        <v>1092</v>
      </c>
      <c r="G38" s="50">
        <v>118565</v>
      </c>
      <c r="H38" s="50">
        <v>60723</v>
      </c>
      <c r="I38" s="50">
        <v>57842</v>
      </c>
      <c r="J38" s="47"/>
      <c r="K38" s="47"/>
      <c r="L38" s="47"/>
      <c r="M38" s="50">
        <v>118565</v>
      </c>
      <c r="N38" s="50">
        <v>60723</v>
      </c>
      <c r="O38" s="50">
        <v>57842</v>
      </c>
      <c r="P38" s="22"/>
    </row>
    <row r="39" spans="1:16" ht="15" customHeight="1">
      <c r="A39" s="49" t="s">
        <v>3</v>
      </c>
      <c r="B39" s="50">
        <v>4</v>
      </c>
      <c r="C39" s="49" t="s">
        <v>1144</v>
      </c>
      <c r="D39" s="48" t="s">
        <v>1435</v>
      </c>
      <c r="E39" s="50">
        <v>405</v>
      </c>
      <c r="F39" s="49" t="s">
        <v>1092</v>
      </c>
      <c r="G39" s="50">
        <v>31682</v>
      </c>
      <c r="H39" s="50">
        <v>16081</v>
      </c>
      <c r="I39" s="50">
        <v>15601</v>
      </c>
      <c r="J39" s="47"/>
      <c r="K39" s="47"/>
      <c r="L39" s="47"/>
      <c r="M39" s="50">
        <v>31682</v>
      </c>
      <c r="N39" s="50">
        <v>16081</v>
      </c>
      <c r="O39" s="50">
        <v>15601</v>
      </c>
      <c r="P39" s="22"/>
    </row>
    <row r="40" spans="1:16" ht="15" customHeight="1">
      <c r="A40" s="49" t="s">
        <v>3</v>
      </c>
      <c r="B40" s="50">
        <v>4</v>
      </c>
      <c r="C40" s="49" t="s">
        <v>2183</v>
      </c>
      <c r="D40" s="48" t="s">
        <v>1436</v>
      </c>
      <c r="E40" s="50">
        <v>404</v>
      </c>
      <c r="F40" s="49" t="s">
        <v>1092</v>
      </c>
      <c r="G40" s="50">
        <v>37802</v>
      </c>
      <c r="H40" s="50">
        <v>19201</v>
      </c>
      <c r="I40" s="50">
        <v>18601</v>
      </c>
      <c r="J40" s="47"/>
      <c r="K40" s="47"/>
      <c r="L40" s="47"/>
      <c r="M40" s="50">
        <v>37802</v>
      </c>
      <c r="N40" s="50">
        <v>19201</v>
      </c>
      <c r="O40" s="50">
        <v>18601</v>
      </c>
      <c r="P40" s="22"/>
    </row>
    <row r="41" spans="1:16" ht="15" customHeight="1">
      <c r="A41" s="49" t="s">
        <v>3</v>
      </c>
      <c r="B41" s="50">
        <v>4</v>
      </c>
      <c r="C41" s="49" t="s">
        <v>46</v>
      </c>
      <c r="D41" s="48" t="s">
        <v>1374</v>
      </c>
      <c r="E41" s="50">
        <v>409</v>
      </c>
      <c r="F41" s="49" t="s">
        <v>1092</v>
      </c>
      <c r="G41" s="50">
        <v>46682</v>
      </c>
      <c r="H41" s="50">
        <v>23761</v>
      </c>
      <c r="I41" s="50">
        <v>22921</v>
      </c>
      <c r="J41" s="47"/>
      <c r="K41" s="47"/>
      <c r="L41" s="47"/>
      <c r="M41" s="50">
        <v>46682</v>
      </c>
      <c r="N41" s="50">
        <v>23761</v>
      </c>
      <c r="O41" s="50">
        <v>22921</v>
      </c>
      <c r="P41" s="22"/>
    </row>
    <row r="42" spans="1:16" ht="15" customHeight="1">
      <c r="A42" s="49" t="s">
        <v>3</v>
      </c>
      <c r="B42" s="50">
        <v>4</v>
      </c>
      <c r="C42" s="49" t="s">
        <v>1146</v>
      </c>
      <c r="D42" s="48" t="s">
        <v>1437</v>
      </c>
      <c r="E42" s="50">
        <v>408</v>
      </c>
      <c r="F42" s="49" t="s">
        <v>1092</v>
      </c>
      <c r="G42" s="50">
        <v>121806</v>
      </c>
      <c r="H42" s="50">
        <v>61803</v>
      </c>
      <c r="I42" s="50">
        <v>60003</v>
      </c>
      <c r="J42" s="47"/>
      <c r="K42" s="47"/>
      <c r="L42" s="47"/>
      <c r="M42" s="50">
        <v>121806</v>
      </c>
      <c r="N42" s="50">
        <v>61803</v>
      </c>
      <c r="O42" s="50">
        <v>60003</v>
      </c>
      <c r="P42" s="22"/>
    </row>
    <row r="43" spans="1:16" ht="15" customHeight="1">
      <c r="A43" s="49" t="s">
        <v>820</v>
      </c>
      <c r="B43" s="50">
        <v>5</v>
      </c>
      <c r="C43" s="49" t="s">
        <v>1140</v>
      </c>
      <c r="D43" s="48" t="s">
        <v>1427</v>
      </c>
      <c r="E43" s="50">
        <v>501</v>
      </c>
      <c r="F43" s="49" t="s">
        <v>1092</v>
      </c>
      <c r="G43" s="50">
        <v>108039</v>
      </c>
      <c r="H43" s="50">
        <v>54804</v>
      </c>
      <c r="I43" s="50">
        <v>53235</v>
      </c>
      <c r="J43" s="50">
        <v>5555</v>
      </c>
      <c r="K43" s="50">
        <v>2842</v>
      </c>
      <c r="L43" s="50">
        <v>2713</v>
      </c>
      <c r="M43" s="50">
        <v>102484</v>
      </c>
      <c r="N43" s="50">
        <v>51962</v>
      </c>
      <c r="O43" s="50">
        <v>50522</v>
      </c>
      <c r="P43" s="22"/>
    </row>
    <row r="44" spans="1:16" ht="15" customHeight="1">
      <c r="A44" s="49" t="s">
        <v>820</v>
      </c>
      <c r="B44" s="50">
        <v>5</v>
      </c>
      <c r="C44" s="49" t="s">
        <v>1139</v>
      </c>
      <c r="D44" s="48" t="s">
        <v>1426</v>
      </c>
      <c r="E44" s="50">
        <v>504</v>
      </c>
      <c r="F44" s="49" t="s">
        <v>1092</v>
      </c>
      <c r="G44" s="50">
        <v>89476</v>
      </c>
      <c r="H44" s="50">
        <v>45518</v>
      </c>
      <c r="I44" s="50">
        <v>43958</v>
      </c>
      <c r="J44" s="50">
        <v>4392</v>
      </c>
      <c r="K44" s="50">
        <v>2196</v>
      </c>
      <c r="L44" s="50">
        <v>2196</v>
      </c>
      <c r="M44" s="50">
        <v>85084</v>
      </c>
      <c r="N44" s="50">
        <v>43322</v>
      </c>
      <c r="O44" s="50">
        <v>41762</v>
      </c>
      <c r="P44" s="22"/>
    </row>
    <row r="45" spans="1:16" ht="15" customHeight="1">
      <c r="A45" s="49" t="s">
        <v>820</v>
      </c>
      <c r="B45" s="50">
        <v>5</v>
      </c>
      <c r="C45" s="49" t="s">
        <v>49</v>
      </c>
      <c r="D45" s="48" t="s">
        <v>1425</v>
      </c>
      <c r="E45" s="50">
        <v>505</v>
      </c>
      <c r="F45" s="49" t="s">
        <v>1092</v>
      </c>
      <c r="G45" s="50">
        <v>45362</v>
      </c>
      <c r="H45" s="50">
        <v>23041</v>
      </c>
      <c r="I45" s="50">
        <v>22321</v>
      </c>
      <c r="J45" s="47"/>
      <c r="K45" s="47"/>
      <c r="L45" s="47"/>
      <c r="M45" s="50">
        <v>45362</v>
      </c>
      <c r="N45" s="50">
        <v>23041</v>
      </c>
      <c r="O45" s="50">
        <v>22321</v>
      </c>
      <c r="P45" s="22"/>
    </row>
    <row r="46" spans="1:16" ht="15" customHeight="1">
      <c r="A46" s="49" t="s">
        <v>820</v>
      </c>
      <c r="B46" s="50">
        <v>5</v>
      </c>
      <c r="C46" s="49" t="s">
        <v>901</v>
      </c>
      <c r="D46" s="48" t="s">
        <v>1424</v>
      </c>
      <c r="E46" s="50">
        <v>502</v>
      </c>
      <c r="F46" s="49" t="s">
        <v>1092</v>
      </c>
      <c r="G46" s="50">
        <v>24602</v>
      </c>
      <c r="H46" s="50">
        <v>12481</v>
      </c>
      <c r="I46" s="50">
        <v>12121</v>
      </c>
      <c r="J46" s="47"/>
      <c r="K46" s="47"/>
      <c r="L46" s="47"/>
      <c r="M46" s="50">
        <v>24602</v>
      </c>
      <c r="N46" s="50">
        <v>12481</v>
      </c>
      <c r="O46" s="50">
        <v>12121</v>
      </c>
      <c r="P46" s="22"/>
    </row>
    <row r="47" spans="1:16" ht="15" customHeight="1">
      <c r="A47" s="49" t="s">
        <v>820</v>
      </c>
      <c r="B47" s="50">
        <v>5</v>
      </c>
      <c r="C47" s="49" t="s">
        <v>1141</v>
      </c>
      <c r="D47" s="48" t="s">
        <v>1428</v>
      </c>
      <c r="E47" s="50">
        <v>503</v>
      </c>
      <c r="F47" s="49" t="s">
        <v>1092</v>
      </c>
      <c r="G47" s="50">
        <v>77044</v>
      </c>
      <c r="H47" s="50">
        <v>39362</v>
      </c>
      <c r="I47" s="50">
        <v>37682</v>
      </c>
      <c r="J47" s="47"/>
      <c r="K47" s="47"/>
      <c r="L47" s="47"/>
      <c r="M47" s="50">
        <v>77044</v>
      </c>
      <c r="N47" s="50">
        <v>39362</v>
      </c>
      <c r="O47" s="50">
        <v>37682</v>
      </c>
      <c r="P47" s="22"/>
    </row>
    <row r="48" spans="1:16" ht="15" customHeight="1">
      <c r="A48" s="49" t="s">
        <v>820</v>
      </c>
      <c r="B48" s="50">
        <v>5</v>
      </c>
      <c r="C48" s="49" t="s">
        <v>902</v>
      </c>
      <c r="D48" s="48" t="s">
        <v>1420</v>
      </c>
      <c r="E48" s="50">
        <v>506</v>
      </c>
      <c r="F48" s="49" t="s">
        <v>1092</v>
      </c>
      <c r="G48" s="50">
        <v>26762</v>
      </c>
      <c r="H48" s="50">
        <v>13561</v>
      </c>
      <c r="I48" s="50">
        <v>13201</v>
      </c>
      <c r="J48" s="47"/>
      <c r="K48" s="47"/>
      <c r="L48" s="47"/>
      <c r="M48" s="50">
        <v>26762</v>
      </c>
      <c r="N48" s="50">
        <v>13561</v>
      </c>
      <c r="O48" s="50">
        <v>13201</v>
      </c>
      <c r="P48" s="22"/>
    </row>
    <row r="49" spans="1:16" ht="15" customHeight="1">
      <c r="A49" s="49" t="s">
        <v>820</v>
      </c>
      <c r="B49" s="50">
        <v>5</v>
      </c>
      <c r="C49" s="49" t="s">
        <v>53</v>
      </c>
      <c r="D49" s="48" t="s">
        <v>1423</v>
      </c>
      <c r="E49" s="50">
        <v>507</v>
      </c>
      <c r="F49" s="49" t="s">
        <v>1092</v>
      </c>
      <c r="G49" s="50">
        <v>20760</v>
      </c>
      <c r="H49" s="50">
        <v>10680</v>
      </c>
      <c r="I49" s="50">
        <v>10080</v>
      </c>
      <c r="J49" s="47"/>
      <c r="K49" s="47"/>
      <c r="L49" s="47"/>
      <c r="M49" s="50">
        <v>20760</v>
      </c>
      <c r="N49" s="50">
        <v>10680</v>
      </c>
      <c r="O49" s="50">
        <v>10080</v>
      </c>
      <c r="P49" s="22"/>
    </row>
    <row r="50" spans="1:16" ht="15" customHeight="1">
      <c r="A50" s="49" t="s">
        <v>6</v>
      </c>
      <c r="B50" s="50">
        <v>6</v>
      </c>
      <c r="C50" s="49" t="s">
        <v>903</v>
      </c>
      <c r="D50" s="48" t="s">
        <v>1445</v>
      </c>
      <c r="E50" s="50">
        <v>601</v>
      </c>
      <c r="F50" s="49" t="s">
        <v>1092</v>
      </c>
      <c r="G50" s="50">
        <v>226029</v>
      </c>
      <c r="H50" s="50">
        <v>116363</v>
      </c>
      <c r="I50" s="50">
        <v>109666</v>
      </c>
      <c r="J50" s="50">
        <v>226029</v>
      </c>
      <c r="K50" s="50">
        <v>116363</v>
      </c>
      <c r="L50" s="50">
        <v>109666</v>
      </c>
      <c r="M50" s="47"/>
      <c r="N50" s="47"/>
      <c r="O50" s="47"/>
      <c r="P50" s="22"/>
    </row>
    <row r="51" spans="1:16" ht="15" customHeight="1">
      <c r="A51" s="49" t="s">
        <v>6</v>
      </c>
      <c r="B51" s="50">
        <v>6</v>
      </c>
      <c r="C51" s="49" t="s">
        <v>54</v>
      </c>
      <c r="D51" s="48" t="s">
        <v>1487</v>
      </c>
      <c r="E51" s="50">
        <v>602</v>
      </c>
      <c r="F51" s="49" t="s">
        <v>1092</v>
      </c>
      <c r="G51" s="50">
        <v>116046</v>
      </c>
      <c r="H51" s="50">
        <v>58923</v>
      </c>
      <c r="I51" s="50">
        <v>57123</v>
      </c>
      <c r="J51" s="47"/>
      <c r="K51" s="47"/>
      <c r="L51" s="47"/>
      <c r="M51" s="50">
        <v>116046</v>
      </c>
      <c r="N51" s="50">
        <v>58923</v>
      </c>
      <c r="O51" s="50">
        <v>57123</v>
      </c>
      <c r="P51" s="22"/>
    </row>
    <row r="52" spans="1:16" ht="15" customHeight="1">
      <c r="A52" s="49" t="s">
        <v>6</v>
      </c>
      <c r="B52" s="50">
        <v>6</v>
      </c>
      <c r="C52" s="49" t="s">
        <v>1150</v>
      </c>
      <c r="D52" s="48" t="s">
        <v>1444</v>
      </c>
      <c r="E52" s="50">
        <v>603</v>
      </c>
      <c r="F52" s="49" t="s">
        <v>1092</v>
      </c>
      <c r="G52" s="50">
        <v>123006</v>
      </c>
      <c r="H52" s="50">
        <v>63363</v>
      </c>
      <c r="I52" s="50">
        <v>59643</v>
      </c>
      <c r="J52" s="47"/>
      <c r="K52" s="47"/>
      <c r="L52" s="47"/>
      <c r="M52" s="50">
        <v>123006</v>
      </c>
      <c r="N52" s="50">
        <v>63363</v>
      </c>
      <c r="O52" s="50">
        <v>59643</v>
      </c>
      <c r="P52" s="22"/>
    </row>
    <row r="53" spans="1:16" ht="15" customHeight="1">
      <c r="A53" s="49" t="s">
        <v>6</v>
      </c>
      <c r="B53" s="50">
        <v>6</v>
      </c>
      <c r="C53" s="49" t="s">
        <v>906</v>
      </c>
      <c r="D53" s="48" t="s">
        <v>1443</v>
      </c>
      <c r="E53" s="50">
        <v>605</v>
      </c>
      <c r="F53" s="49" t="s">
        <v>1092</v>
      </c>
      <c r="G53" s="50">
        <v>61562</v>
      </c>
      <c r="H53" s="50">
        <v>31321</v>
      </c>
      <c r="I53" s="50">
        <v>30241</v>
      </c>
      <c r="J53" s="47"/>
      <c r="K53" s="47"/>
      <c r="L53" s="47"/>
      <c r="M53" s="50">
        <v>61562</v>
      </c>
      <c r="N53" s="50">
        <v>31321</v>
      </c>
      <c r="O53" s="50">
        <v>30241</v>
      </c>
      <c r="P53" s="22"/>
    </row>
    <row r="54" spans="1:16" ht="15" customHeight="1">
      <c r="A54" s="49" t="s">
        <v>6</v>
      </c>
      <c r="B54" s="50">
        <v>6</v>
      </c>
      <c r="C54" s="49" t="s">
        <v>57</v>
      </c>
      <c r="D54" s="48" t="s">
        <v>1488</v>
      </c>
      <c r="E54" s="50">
        <v>607</v>
      </c>
      <c r="F54" s="49" t="s">
        <v>1092</v>
      </c>
      <c r="G54" s="50">
        <v>78484</v>
      </c>
      <c r="H54" s="50">
        <v>40202</v>
      </c>
      <c r="I54" s="50">
        <v>38282</v>
      </c>
      <c r="J54" s="47"/>
      <c r="K54" s="47"/>
      <c r="L54" s="47"/>
      <c r="M54" s="50">
        <v>78484</v>
      </c>
      <c r="N54" s="50">
        <v>40202</v>
      </c>
      <c r="O54" s="50">
        <v>38282</v>
      </c>
      <c r="P54" s="22"/>
    </row>
    <row r="55" spans="1:16" ht="15" customHeight="1">
      <c r="A55" s="49" t="s">
        <v>6</v>
      </c>
      <c r="B55" s="50">
        <v>6</v>
      </c>
      <c r="C55" s="49" t="s">
        <v>58</v>
      </c>
      <c r="D55" s="48" t="s">
        <v>1489</v>
      </c>
      <c r="E55" s="50">
        <v>608</v>
      </c>
      <c r="F55" s="49" t="s">
        <v>1092</v>
      </c>
      <c r="G55" s="50">
        <v>56162</v>
      </c>
      <c r="H55" s="50">
        <v>28921</v>
      </c>
      <c r="I55" s="50">
        <v>27241</v>
      </c>
      <c r="J55" s="47"/>
      <c r="K55" s="47"/>
      <c r="L55" s="47"/>
      <c r="M55" s="50">
        <v>56162</v>
      </c>
      <c r="N55" s="50">
        <v>28921</v>
      </c>
      <c r="O55" s="50">
        <v>27241</v>
      </c>
      <c r="P55" s="22"/>
    </row>
    <row r="56" spans="1:16" ht="15" customHeight="1">
      <c r="A56" s="49" t="s">
        <v>6</v>
      </c>
      <c r="B56" s="50">
        <v>6</v>
      </c>
      <c r="C56" s="49" t="s">
        <v>59</v>
      </c>
      <c r="D56" s="48" t="s">
        <v>1450</v>
      </c>
      <c r="E56" s="50">
        <v>606</v>
      </c>
      <c r="F56" s="49" t="s">
        <v>1092</v>
      </c>
      <c r="G56" s="50">
        <v>70563</v>
      </c>
      <c r="H56" s="50">
        <v>36242</v>
      </c>
      <c r="I56" s="50">
        <v>34321</v>
      </c>
      <c r="J56" s="47"/>
      <c r="K56" s="47"/>
      <c r="L56" s="47"/>
      <c r="M56" s="50">
        <v>70563</v>
      </c>
      <c r="N56" s="50">
        <v>36242</v>
      </c>
      <c r="O56" s="50">
        <v>34321</v>
      </c>
      <c r="P56" s="22"/>
    </row>
    <row r="57" spans="1:16" ht="15" customHeight="1">
      <c r="A57" s="49" t="s">
        <v>6</v>
      </c>
      <c r="B57" s="50">
        <v>6</v>
      </c>
      <c r="C57" s="49" t="s">
        <v>1148</v>
      </c>
      <c r="D57" s="48" t="s">
        <v>1441</v>
      </c>
      <c r="E57" s="50">
        <v>604</v>
      </c>
      <c r="F57" s="49" t="s">
        <v>1092</v>
      </c>
      <c r="G57" s="50">
        <v>133306</v>
      </c>
      <c r="H57" s="50">
        <v>68458</v>
      </c>
      <c r="I57" s="50">
        <v>64848</v>
      </c>
      <c r="J57" s="50">
        <v>4780</v>
      </c>
      <c r="K57" s="50">
        <v>2455</v>
      </c>
      <c r="L57" s="50">
        <v>2325</v>
      </c>
      <c r="M57" s="50">
        <v>128526</v>
      </c>
      <c r="N57" s="50">
        <v>66003</v>
      </c>
      <c r="O57" s="50">
        <v>62523</v>
      </c>
      <c r="P57" s="22"/>
    </row>
    <row r="58" spans="1:16" ht="15" customHeight="1">
      <c r="A58" s="49" t="s">
        <v>6</v>
      </c>
      <c r="B58" s="50">
        <v>6</v>
      </c>
      <c r="C58" s="49" t="s">
        <v>1198</v>
      </c>
      <c r="D58" s="48" t="s">
        <v>1569</v>
      </c>
      <c r="E58" s="50">
        <v>615</v>
      </c>
      <c r="F58" s="49" t="s">
        <v>1092</v>
      </c>
      <c r="G58" s="50">
        <v>77284</v>
      </c>
      <c r="H58" s="50">
        <v>39362</v>
      </c>
      <c r="I58" s="50">
        <v>37922</v>
      </c>
      <c r="J58" s="47"/>
      <c r="K58" s="47"/>
      <c r="L58" s="47"/>
      <c r="M58" s="50">
        <v>77284</v>
      </c>
      <c r="N58" s="50">
        <v>39362</v>
      </c>
      <c r="O58" s="50">
        <v>37922</v>
      </c>
      <c r="P58" s="22"/>
    </row>
    <row r="59" spans="1:16" ht="15" customHeight="1">
      <c r="A59" s="49" t="s">
        <v>6</v>
      </c>
      <c r="B59" s="50">
        <v>6</v>
      </c>
      <c r="C59" s="49" t="s">
        <v>1149</v>
      </c>
      <c r="D59" s="48" t="s">
        <v>1442</v>
      </c>
      <c r="E59" s="50">
        <v>613</v>
      </c>
      <c r="F59" s="49" t="s">
        <v>1092</v>
      </c>
      <c r="G59" s="50">
        <v>41162</v>
      </c>
      <c r="H59" s="50">
        <v>21121</v>
      </c>
      <c r="I59" s="50">
        <v>20041</v>
      </c>
      <c r="J59" s="47"/>
      <c r="K59" s="47"/>
      <c r="L59" s="47"/>
      <c r="M59" s="50">
        <v>41162</v>
      </c>
      <c r="N59" s="50">
        <v>21121</v>
      </c>
      <c r="O59" s="50">
        <v>20041</v>
      </c>
      <c r="P59" s="22"/>
    </row>
    <row r="60" spans="1:16" ht="15" customHeight="1">
      <c r="A60" s="49" t="s">
        <v>6</v>
      </c>
      <c r="B60" s="50">
        <v>6</v>
      </c>
      <c r="C60" s="49" t="s">
        <v>1179</v>
      </c>
      <c r="D60" s="48" t="s">
        <v>1529</v>
      </c>
      <c r="E60" s="50">
        <v>612</v>
      </c>
      <c r="F60" s="49" t="s">
        <v>1092</v>
      </c>
      <c r="G60" s="50">
        <v>43442</v>
      </c>
      <c r="H60" s="50">
        <v>22321</v>
      </c>
      <c r="I60" s="50">
        <v>21121</v>
      </c>
      <c r="J60" s="47"/>
      <c r="K60" s="47"/>
      <c r="L60" s="47"/>
      <c r="M60" s="50">
        <v>43442</v>
      </c>
      <c r="N60" s="50">
        <v>22321</v>
      </c>
      <c r="O60" s="50">
        <v>21121</v>
      </c>
      <c r="P60" s="22"/>
    </row>
    <row r="61" spans="1:16" ht="15" customHeight="1">
      <c r="A61" s="49" t="s">
        <v>6</v>
      </c>
      <c r="B61" s="50">
        <v>6</v>
      </c>
      <c r="C61" s="49" t="s">
        <v>1163</v>
      </c>
      <c r="D61" s="48" t="s">
        <v>1490</v>
      </c>
      <c r="E61" s="50">
        <v>609</v>
      </c>
      <c r="F61" s="49" t="s">
        <v>1092</v>
      </c>
      <c r="G61" s="50">
        <v>41162</v>
      </c>
      <c r="H61" s="50">
        <v>21001</v>
      </c>
      <c r="I61" s="50">
        <v>20161</v>
      </c>
      <c r="J61" s="47"/>
      <c r="K61" s="47"/>
      <c r="L61" s="47"/>
      <c r="M61" s="50">
        <v>41162</v>
      </c>
      <c r="N61" s="50">
        <v>21001</v>
      </c>
      <c r="O61" s="50">
        <v>20161</v>
      </c>
      <c r="P61" s="22"/>
    </row>
    <row r="62" spans="1:16" ht="15" customHeight="1">
      <c r="A62" s="49" t="s">
        <v>6</v>
      </c>
      <c r="B62" s="50">
        <v>6</v>
      </c>
      <c r="C62" s="49" t="s">
        <v>67</v>
      </c>
      <c r="D62" s="48" t="s">
        <v>1447</v>
      </c>
      <c r="E62" s="50">
        <v>614</v>
      </c>
      <c r="F62" s="49" t="s">
        <v>1092</v>
      </c>
      <c r="G62" s="50">
        <v>53162</v>
      </c>
      <c r="H62" s="50">
        <v>26881</v>
      </c>
      <c r="I62" s="50">
        <v>26281</v>
      </c>
      <c r="J62" s="47"/>
      <c r="K62" s="47"/>
      <c r="L62" s="47"/>
      <c r="M62" s="50">
        <v>53162</v>
      </c>
      <c r="N62" s="50">
        <v>26881</v>
      </c>
      <c r="O62" s="50">
        <v>26281</v>
      </c>
      <c r="P62" s="22"/>
    </row>
    <row r="63" spans="1:16" ht="15" customHeight="1">
      <c r="A63" s="49" t="s">
        <v>6</v>
      </c>
      <c r="B63" s="50">
        <v>6</v>
      </c>
      <c r="C63" s="49" t="s">
        <v>69</v>
      </c>
      <c r="D63" s="48" t="s">
        <v>1486</v>
      </c>
      <c r="E63" s="50">
        <v>616</v>
      </c>
      <c r="F63" s="49" t="s">
        <v>1092</v>
      </c>
      <c r="G63" s="50">
        <v>27842</v>
      </c>
      <c r="H63" s="50">
        <v>14161</v>
      </c>
      <c r="I63" s="50">
        <v>13681</v>
      </c>
      <c r="J63" s="47"/>
      <c r="K63" s="47"/>
      <c r="L63" s="47"/>
      <c r="M63" s="50">
        <v>27842</v>
      </c>
      <c r="N63" s="50">
        <v>14161</v>
      </c>
      <c r="O63" s="50">
        <v>13681</v>
      </c>
      <c r="P63" s="22"/>
    </row>
    <row r="64" spans="1:16" ht="15" customHeight="1">
      <c r="A64" s="49" t="s">
        <v>6</v>
      </c>
      <c r="B64" s="50">
        <v>6</v>
      </c>
      <c r="C64" s="49" t="s">
        <v>71</v>
      </c>
      <c r="D64" s="48" t="s">
        <v>1446</v>
      </c>
      <c r="E64" s="50">
        <v>617</v>
      </c>
      <c r="F64" s="49" t="s">
        <v>1092</v>
      </c>
      <c r="G64" s="50">
        <v>102364</v>
      </c>
      <c r="H64" s="50">
        <v>52082</v>
      </c>
      <c r="I64" s="50">
        <v>50282</v>
      </c>
      <c r="J64" s="47"/>
      <c r="K64" s="47"/>
      <c r="L64" s="47"/>
      <c r="M64" s="50">
        <v>102364</v>
      </c>
      <c r="N64" s="50">
        <v>52082</v>
      </c>
      <c r="O64" s="50">
        <v>50282</v>
      </c>
      <c r="P64" s="22"/>
    </row>
    <row r="65" spans="1:16" ht="15" customHeight="1">
      <c r="A65" s="49" t="s">
        <v>6</v>
      </c>
      <c r="B65" s="50">
        <v>6</v>
      </c>
      <c r="C65" s="49" t="s">
        <v>72</v>
      </c>
      <c r="D65" s="48" t="s">
        <v>1449</v>
      </c>
      <c r="E65" s="50">
        <v>618</v>
      </c>
      <c r="F65" s="49" t="s">
        <v>1092</v>
      </c>
      <c r="G65" s="50">
        <v>61202</v>
      </c>
      <c r="H65" s="50">
        <v>31201</v>
      </c>
      <c r="I65" s="50">
        <v>30001</v>
      </c>
      <c r="J65" s="47"/>
      <c r="K65" s="47"/>
      <c r="L65" s="47"/>
      <c r="M65" s="50">
        <v>61202</v>
      </c>
      <c r="N65" s="50">
        <v>31201</v>
      </c>
      <c r="O65" s="50">
        <v>30001</v>
      </c>
      <c r="P65" s="22"/>
    </row>
    <row r="66" spans="1:16" ht="15" customHeight="1">
      <c r="A66" s="49" t="s">
        <v>6</v>
      </c>
      <c r="B66" s="50">
        <v>6</v>
      </c>
      <c r="C66" s="49" t="s">
        <v>914</v>
      </c>
      <c r="D66" s="48" t="s">
        <v>1452</v>
      </c>
      <c r="E66" s="50">
        <v>619</v>
      </c>
      <c r="F66" s="49" t="s">
        <v>1092</v>
      </c>
      <c r="G66" s="50">
        <v>45842</v>
      </c>
      <c r="H66" s="50">
        <v>23521</v>
      </c>
      <c r="I66" s="50">
        <v>22321</v>
      </c>
      <c r="J66" s="47"/>
      <c r="K66" s="47"/>
      <c r="L66" s="47"/>
      <c r="M66" s="50">
        <v>45842</v>
      </c>
      <c r="N66" s="50">
        <v>23521</v>
      </c>
      <c r="O66" s="50">
        <v>22321</v>
      </c>
      <c r="P66" s="22"/>
    </row>
    <row r="67" spans="1:16" ht="15" customHeight="1">
      <c r="A67" s="49" t="s">
        <v>6</v>
      </c>
      <c r="B67" s="50">
        <v>6</v>
      </c>
      <c r="C67" s="49" t="s">
        <v>1162</v>
      </c>
      <c r="D67" s="48" t="s">
        <v>1485</v>
      </c>
      <c r="E67" s="50">
        <v>620</v>
      </c>
      <c r="F67" s="49" t="s">
        <v>1092</v>
      </c>
      <c r="G67" s="50">
        <v>20880</v>
      </c>
      <c r="H67" s="50">
        <v>10680</v>
      </c>
      <c r="I67" s="50">
        <v>10200</v>
      </c>
      <c r="J67" s="47"/>
      <c r="K67" s="47"/>
      <c r="L67" s="47"/>
      <c r="M67" s="50">
        <v>20880</v>
      </c>
      <c r="N67" s="50">
        <v>10680</v>
      </c>
      <c r="O67" s="50">
        <v>10200</v>
      </c>
      <c r="P67" s="22"/>
    </row>
    <row r="68" spans="1:16" ht="15" customHeight="1">
      <c r="A68" s="49" t="s">
        <v>6</v>
      </c>
      <c r="B68" s="50">
        <v>6</v>
      </c>
      <c r="C68" s="49" t="s">
        <v>1147</v>
      </c>
      <c r="D68" s="48" t="s">
        <v>1440</v>
      </c>
      <c r="E68" s="50">
        <v>611</v>
      </c>
      <c r="F68" s="49" t="s">
        <v>1092</v>
      </c>
      <c r="G68" s="50">
        <v>67684</v>
      </c>
      <c r="H68" s="50">
        <v>34442</v>
      </c>
      <c r="I68" s="50">
        <v>33242</v>
      </c>
      <c r="J68" s="47"/>
      <c r="K68" s="47"/>
      <c r="L68" s="47"/>
      <c r="M68" s="50">
        <v>67684</v>
      </c>
      <c r="N68" s="50">
        <v>34442</v>
      </c>
      <c r="O68" s="50">
        <v>33242</v>
      </c>
      <c r="P68" s="22"/>
    </row>
    <row r="69" spans="1:16" ht="15" customHeight="1">
      <c r="A69" s="49" t="s">
        <v>6</v>
      </c>
      <c r="B69" s="50">
        <v>6</v>
      </c>
      <c r="C69" s="49" t="s">
        <v>76</v>
      </c>
      <c r="D69" s="48" t="s">
        <v>1448</v>
      </c>
      <c r="E69" s="50">
        <v>621</v>
      </c>
      <c r="F69" s="49" t="s">
        <v>1092</v>
      </c>
      <c r="G69" s="50">
        <v>15000</v>
      </c>
      <c r="H69" s="50">
        <v>7800</v>
      </c>
      <c r="I69" s="50">
        <v>7200</v>
      </c>
      <c r="J69" s="47"/>
      <c r="K69" s="47"/>
      <c r="L69" s="47"/>
      <c r="M69" s="50">
        <v>15000</v>
      </c>
      <c r="N69" s="50">
        <v>7800</v>
      </c>
      <c r="O69" s="50">
        <v>7200</v>
      </c>
      <c r="P69" s="22"/>
    </row>
    <row r="70" spans="1:16" ht="15" customHeight="1">
      <c r="A70" s="49" t="s">
        <v>6</v>
      </c>
      <c r="B70" s="50">
        <v>6</v>
      </c>
      <c r="C70" s="49" t="s">
        <v>77</v>
      </c>
      <c r="D70" s="48" t="s">
        <v>1438</v>
      </c>
      <c r="E70" s="50">
        <v>610</v>
      </c>
      <c r="F70" s="49" t="s">
        <v>1092</v>
      </c>
      <c r="G70" s="50">
        <v>31442</v>
      </c>
      <c r="H70" s="50">
        <v>16081</v>
      </c>
      <c r="I70" s="50">
        <v>15361</v>
      </c>
      <c r="J70" s="47"/>
      <c r="K70" s="47"/>
      <c r="L70" s="47"/>
      <c r="M70" s="50">
        <v>31442</v>
      </c>
      <c r="N70" s="50">
        <v>16081</v>
      </c>
      <c r="O70" s="50">
        <v>15361</v>
      </c>
      <c r="P70" s="22"/>
    </row>
    <row r="71" spans="1:16" ht="15" customHeight="1">
      <c r="A71" s="49" t="s">
        <v>6</v>
      </c>
      <c r="B71" s="50">
        <v>6</v>
      </c>
      <c r="C71" s="49" t="s">
        <v>1151</v>
      </c>
      <c r="D71" s="48" t="s">
        <v>1451</v>
      </c>
      <c r="E71" s="50">
        <v>622</v>
      </c>
      <c r="F71" s="49" t="s">
        <v>1092</v>
      </c>
      <c r="G71" s="50">
        <v>23762</v>
      </c>
      <c r="H71" s="50">
        <v>12241</v>
      </c>
      <c r="I71" s="50">
        <v>11521</v>
      </c>
      <c r="J71" s="47"/>
      <c r="K71" s="47"/>
      <c r="L71" s="47"/>
      <c r="M71" s="50">
        <v>23762</v>
      </c>
      <c r="N71" s="50">
        <v>12241</v>
      </c>
      <c r="O71" s="50">
        <v>11521</v>
      </c>
      <c r="P71" s="22"/>
    </row>
    <row r="72" spans="1:16" ht="15" customHeight="1">
      <c r="A72" s="49" t="s">
        <v>821</v>
      </c>
      <c r="B72" s="50">
        <v>7</v>
      </c>
      <c r="C72" s="49" t="s">
        <v>1170</v>
      </c>
      <c r="D72" s="48" t="s">
        <v>1501</v>
      </c>
      <c r="E72" s="50">
        <v>701</v>
      </c>
      <c r="F72" s="49" t="s">
        <v>1092</v>
      </c>
      <c r="G72" s="50">
        <v>132374</v>
      </c>
      <c r="H72" s="50">
        <v>67996</v>
      </c>
      <c r="I72" s="50">
        <v>64378</v>
      </c>
      <c r="J72" s="50">
        <v>5168</v>
      </c>
      <c r="K72" s="50">
        <v>2713</v>
      </c>
      <c r="L72" s="50">
        <v>2455</v>
      </c>
      <c r="M72" s="50">
        <v>127206</v>
      </c>
      <c r="N72" s="50">
        <v>65283</v>
      </c>
      <c r="O72" s="50">
        <v>61923</v>
      </c>
      <c r="P72" s="22"/>
    </row>
    <row r="73" spans="1:16" ht="15" customHeight="1">
      <c r="A73" s="49" t="s">
        <v>821</v>
      </c>
      <c r="B73" s="50">
        <v>7</v>
      </c>
      <c r="C73" s="49" t="s">
        <v>919</v>
      </c>
      <c r="D73" s="48" t="s">
        <v>1500</v>
      </c>
      <c r="E73" s="50">
        <v>703</v>
      </c>
      <c r="F73" s="49" t="s">
        <v>1092</v>
      </c>
      <c r="G73" s="50">
        <v>100084</v>
      </c>
      <c r="H73" s="50">
        <v>51242</v>
      </c>
      <c r="I73" s="50">
        <v>48842</v>
      </c>
      <c r="J73" s="47"/>
      <c r="K73" s="47"/>
      <c r="L73" s="47"/>
      <c r="M73" s="50">
        <v>100084</v>
      </c>
      <c r="N73" s="50">
        <v>51242</v>
      </c>
      <c r="O73" s="50">
        <v>48842</v>
      </c>
      <c r="P73" s="22"/>
    </row>
    <row r="74" spans="1:16" ht="15" customHeight="1">
      <c r="A74" s="49" t="s">
        <v>821</v>
      </c>
      <c r="B74" s="50">
        <v>7</v>
      </c>
      <c r="C74" s="49" t="s">
        <v>1169</v>
      </c>
      <c r="D74" s="48" t="s">
        <v>1499</v>
      </c>
      <c r="E74" s="50">
        <v>702</v>
      </c>
      <c r="F74" s="49" t="s">
        <v>1092</v>
      </c>
      <c r="G74" s="50">
        <v>72844</v>
      </c>
      <c r="H74" s="50">
        <v>37202</v>
      </c>
      <c r="I74" s="50">
        <v>35642</v>
      </c>
      <c r="J74" s="47"/>
      <c r="K74" s="47"/>
      <c r="L74" s="47"/>
      <c r="M74" s="50">
        <v>72844</v>
      </c>
      <c r="N74" s="50">
        <v>37202</v>
      </c>
      <c r="O74" s="50">
        <v>35642</v>
      </c>
      <c r="P74" s="22"/>
    </row>
    <row r="75" spans="1:16" ht="15" customHeight="1">
      <c r="A75" s="49" t="s">
        <v>821</v>
      </c>
      <c r="B75" s="50">
        <v>7</v>
      </c>
      <c r="C75" s="49" t="s">
        <v>82</v>
      </c>
      <c r="D75" s="48" t="s">
        <v>1502</v>
      </c>
      <c r="E75" s="50">
        <v>704</v>
      </c>
      <c r="F75" s="49" t="s">
        <v>1092</v>
      </c>
      <c r="G75" s="50">
        <v>98764</v>
      </c>
      <c r="H75" s="50">
        <v>50642</v>
      </c>
      <c r="I75" s="50">
        <v>48122</v>
      </c>
      <c r="J75" s="47"/>
      <c r="K75" s="47"/>
      <c r="L75" s="47"/>
      <c r="M75" s="50">
        <v>98764</v>
      </c>
      <c r="N75" s="50">
        <v>50642</v>
      </c>
      <c r="O75" s="50">
        <v>48122</v>
      </c>
      <c r="P75" s="22"/>
    </row>
    <row r="76" spans="1:16" ht="15" customHeight="1">
      <c r="A76" s="49" t="s">
        <v>821</v>
      </c>
      <c r="B76" s="50">
        <v>7</v>
      </c>
      <c r="C76" s="49" t="s">
        <v>1168</v>
      </c>
      <c r="D76" s="48" t="s">
        <v>1497</v>
      </c>
      <c r="E76" s="50">
        <v>705</v>
      </c>
      <c r="F76" s="49" t="s">
        <v>1092</v>
      </c>
      <c r="G76" s="50">
        <v>33962</v>
      </c>
      <c r="H76" s="50">
        <v>17401</v>
      </c>
      <c r="I76" s="50">
        <v>16561</v>
      </c>
      <c r="J76" s="47"/>
      <c r="K76" s="47"/>
      <c r="L76" s="47"/>
      <c r="M76" s="50">
        <v>33962</v>
      </c>
      <c r="N76" s="50">
        <v>17401</v>
      </c>
      <c r="O76" s="50">
        <v>16561</v>
      </c>
      <c r="P76" s="22"/>
    </row>
    <row r="77" spans="1:16" ht="15" customHeight="1">
      <c r="A77" s="49" t="s">
        <v>821</v>
      </c>
      <c r="B77" s="50">
        <v>7</v>
      </c>
      <c r="C77" s="49" t="s">
        <v>1281</v>
      </c>
      <c r="D77" s="48" t="s">
        <v>1281</v>
      </c>
      <c r="E77" s="50">
        <v>9999</v>
      </c>
      <c r="F77" s="49" t="s">
        <v>1093</v>
      </c>
      <c r="G77" s="50">
        <v>7560</v>
      </c>
      <c r="H77" s="50">
        <v>3840</v>
      </c>
      <c r="I77" s="50">
        <v>3720</v>
      </c>
      <c r="J77" s="47"/>
      <c r="K77" s="47"/>
      <c r="L77" s="47"/>
      <c r="M77" s="50">
        <v>7560</v>
      </c>
      <c r="N77" s="50">
        <v>3840</v>
      </c>
      <c r="O77" s="50">
        <v>3720</v>
      </c>
      <c r="P77" s="22"/>
    </row>
    <row r="78" spans="1:16" ht="15" customHeight="1">
      <c r="A78" s="49" t="s">
        <v>9</v>
      </c>
      <c r="B78" s="50">
        <v>8</v>
      </c>
      <c r="C78" s="49" t="s">
        <v>921</v>
      </c>
      <c r="D78" s="48" t="s">
        <v>1544</v>
      </c>
      <c r="E78" s="50">
        <v>801</v>
      </c>
      <c r="F78" s="49" t="s">
        <v>1092</v>
      </c>
      <c r="G78" s="50">
        <v>19201</v>
      </c>
      <c r="H78" s="50">
        <v>9840</v>
      </c>
      <c r="I78" s="50">
        <v>9361</v>
      </c>
      <c r="J78" s="47"/>
      <c r="K78" s="47"/>
      <c r="L78" s="47"/>
      <c r="M78" s="50">
        <v>19201</v>
      </c>
      <c r="N78" s="50">
        <v>9840</v>
      </c>
      <c r="O78" s="50">
        <v>9361</v>
      </c>
      <c r="P78" s="22"/>
    </row>
    <row r="79" spans="1:16" ht="15" customHeight="1">
      <c r="A79" s="49" t="s">
        <v>9</v>
      </c>
      <c r="B79" s="50">
        <v>8</v>
      </c>
      <c r="C79" s="49" t="s">
        <v>87</v>
      </c>
      <c r="D79" s="48" t="s">
        <v>1505</v>
      </c>
      <c r="E79" s="50">
        <v>803</v>
      </c>
      <c r="F79" s="49" t="s">
        <v>1092</v>
      </c>
      <c r="G79" s="50">
        <v>23401</v>
      </c>
      <c r="H79" s="50">
        <v>12000</v>
      </c>
      <c r="I79" s="50">
        <v>11401</v>
      </c>
      <c r="J79" s="47"/>
      <c r="K79" s="47"/>
      <c r="L79" s="47"/>
      <c r="M79" s="50">
        <v>23401</v>
      </c>
      <c r="N79" s="50">
        <v>12000</v>
      </c>
      <c r="O79" s="50">
        <v>11401</v>
      </c>
      <c r="P79" s="22"/>
    </row>
    <row r="80" spans="1:16" ht="15" customHeight="1">
      <c r="A80" s="49" t="s">
        <v>9</v>
      </c>
      <c r="B80" s="50">
        <v>8</v>
      </c>
      <c r="C80" s="49" t="s">
        <v>922</v>
      </c>
      <c r="D80" s="48" t="s">
        <v>1506</v>
      </c>
      <c r="E80" s="50">
        <v>804</v>
      </c>
      <c r="F80" s="49" t="s">
        <v>1092</v>
      </c>
      <c r="G80" s="50">
        <v>14161</v>
      </c>
      <c r="H80" s="50">
        <v>7201</v>
      </c>
      <c r="I80" s="50">
        <v>6960</v>
      </c>
      <c r="J80" s="47"/>
      <c r="K80" s="47"/>
      <c r="L80" s="47"/>
      <c r="M80" s="50">
        <v>14161</v>
      </c>
      <c r="N80" s="50">
        <v>7201</v>
      </c>
      <c r="O80" s="50">
        <v>6960</v>
      </c>
      <c r="P80" s="22"/>
    </row>
    <row r="81" spans="1:16" ht="15" customHeight="1">
      <c r="A81" s="49" t="s">
        <v>9</v>
      </c>
      <c r="B81" s="50">
        <v>8</v>
      </c>
      <c r="C81" s="49" t="s">
        <v>1190</v>
      </c>
      <c r="D81" s="48" t="s">
        <v>1554</v>
      </c>
      <c r="E81" s="50">
        <v>805</v>
      </c>
      <c r="F81" s="49" t="s">
        <v>1092</v>
      </c>
      <c r="G81" s="50">
        <v>40802</v>
      </c>
      <c r="H81" s="50">
        <v>20881</v>
      </c>
      <c r="I81" s="50">
        <v>19921</v>
      </c>
      <c r="J81" s="47"/>
      <c r="K81" s="47"/>
      <c r="L81" s="47"/>
      <c r="M81" s="50">
        <v>40802</v>
      </c>
      <c r="N81" s="50">
        <v>20881</v>
      </c>
      <c r="O81" s="50">
        <v>19921</v>
      </c>
      <c r="P81" s="22"/>
    </row>
    <row r="82" spans="1:16" ht="15" customHeight="1">
      <c r="A82" s="49" t="s">
        <v>9</v>
      </c>
      <c r="B82" s="50">
        <v>8</v>
      </c>
      <c r="C82" s="49" t="s">
        <v>1171</v>
      </c>
      <c r="D82" s="48" t="s">
        <v>1503</v>
      </c>
      <c r="E82" s="50">
        <v>806</v>
      </c>
      <c r="F82" s="49" t="s">
        <v>1092</v>
      </c>
      <c r="G82" s="50">
        <v>18361</v>
      </c>
      <c r="H82" s="50">
        <v>9481</v>
      </c>
      <c r="I82" s="50">
        <v>8880</v>
      </c>
      <c r="J82" s="47"/>
      <c r="K82" s="47"/>
      <c r="L82" s="47"/>
      <c r="M82" s="50">
        <v>18361</v>
      </c>
      <c r="N82" s="50">
        <v>9481</v>
      </c>
      <c r="O82" s="50">
        <v>8880</v>
      </c>
      <c r="P82" s="22"/>
    </row>
    <row r="83" spans="1:16" ht="15" customHeight="1">
      <c r="A83" s="49" t="s">
        <v>9</v>
      </c>
      <c r="B83" s="50">
        <v>8</v>
      </c>
      <c r="C83" s="49" t="s">
        <v>90</v>
      </c>
      <c r="D83" s="48" t="s">
        <v>1545</v>
      </c>
      <c r="E83" s="50">
        <v>802</v>
      </c>
      <c r="F83" s="49" t="s">
        <v>1092</v>
      </c>
      <c r="G83" s="50">
        <v>11160</v>
      </c>
      <c r="H83" s="50">
        <v>5640</v>
      </c>
      <c r="I83" s="50">
        <v>5520</v>
      </c>
      <c r="J83" s="47"/>
      <c r="K83" s="47"/>
      <c r="L83" s="47"/>
      <c r="M83" s="50">
        <v>11160</v>
      </c>
      <c r="N83" s="50">
        <v>5640</v>
      </c>
      <c r="O83" s="50">
        <v>5520</v>
      </c>
      <c r="P83" s="22"/>
    </row>
    <row r="84" spans="1:16" ht="15" customHeight="1">
      <c r="A84" s="49" t="s">
        <v>9</v>
      </c>
      <c r="B84" s="50">
        <v>8</v>
      </c>
      <c r="C84" s="49" t="s">
        <v>91</v>
      </c>
      <c r="D84" s="48" t="s">
        <v>1553</v>
      </c>
      <c r="E84" s="50">
        <v>807</v>
      </c>
      <c r="F84" s="49" t="s">
        <v>1092</v>
      </c>
      <c r="G84" s="50">
        <v>15121</v>
      </c>
      <c r="H84" s="50">
        <v>7681</v>
      </c>
      <c r="I84" s="50">
        <v>7440</v>
      </c>
      <c r="J84" s="47"/>
      <c r="K84" s="47"/>
      <c r="L84" s="47"/>
      <c r="M84" s="50">
        <v>15121</v>
      </c>
      <c r="N84" s="50">
        <v>7681</v>
      </c>
      <c r="O84" s="50">
        <v>7440</v>
      </c>
      <c r="P84" s="22"/>
    </row>
    <row r="85" spans="1:16" ht="15" customHeight="1">
      <c r="A85" s="49" t="s">
        <v>9</v>
      </c>
      <c r="B85" s="50">
        <v>8</v>
      </c>
      <c r="C85" s="49" t="s">
        <v>1281</v>
      </c>
      <c r="D85" s="48" t="s">
        <v>1281</v>
      </c>
      <c r="E85" s="50">
        <v>9999</v>
      </c>
      <c r="F85" s="49" t="s">
        <v>1093</v>
      </c>
      <c r="G85" s="50">
        <v>11280</v>
      </c>
      <c r="H85" s="50">
        <v>5760</v>
      </c>
      <c r="I85" s="50">
        <v>5520</v>
      </c>
      <c r="J85" s="47"/>
      <c r="K85" s="47"/>
      <c r="L85" s="47"/>
      <c r="M85" s="50">
        <v>11280</v>
      </c>
      <c r="N85" s="50">
        <v>5760</v>
      </c>
      <c r="O85" s="50">
        <v>5520</v>
      </c>
      <c r="P85" s="22"/>
    </row>
    <row r="86" spans="1:16" ht="15" customHeight="1">
      <c r="A86" s="49" t="s">
        <v>822</v>
      </c>
      <c r="B86" s="50">
        <v>9</v>
      </c>
      <c r="C86" s="49" t="s">
        <v>1241</v>
      </c>
      <c r="D86" s="48" t="s">
        <v>1661</v>
      </c>
      <c r="E86" s="50">
        <v>901</v>
      </c>
      <c r="F86" s="49" t="s">
        <v>1092</v>
      </c>
      <c r="G86" s="50">
        <v>216030</v>
      </c>
      <c r="H86" s="50">
        <v>110872</v>
      </c>
      <c r="I86" s="50">
        <v>105158</v>
      </c>
      <c r="J86" s="50">
        <v>108385</v>
      </c>
      <c r="K86" s="50">
        <v>55549</v>
      </c>
      <c r="L86" s="50">
        <v>52836</v>
      </c>
      <c r="M86" s="50">
        <v>107645</v>
      </c>
      <c r="N86" s="50">
        <v>55323</v>
      </c>
      <c r="O86" s="50">
        <v>52322</v>
      </c>
      <c r="P86" s="22"/>
    </row>
    <row r="87" spans="1:16" ht="15" customHeight="1">
      <c r="A87" s="49" t="s">
        <v>822</v>
      </c>
      <c r="B87" s="50">
        <v>9</v>
      </c>
      <c r="C87" s="49" t="s">
        <v>1240</v>
      </c>
      <c r="D87" s="48" t="s">
        <v>1660</v>
      </c>
      <c r="E87" s="50">
        <v>903</v>
      </c>
      <c r="F87" s="49" t="s">
        <v>1092</v>
      </c>
      <c r="G87" s="50">
        <v>60121</v>
      </c>
      <c r="H87" s="50">
        <v>30905</v>
      </c>
      <c r="I87" s="50">
        <v>29216</v>
      </c>
      <c r="J87" s="50">
        <v>1679</v>
      </c>
      <c r="K87" s="50">
        <v>904</v>
      </c>
      <c r="L87" s="50">
        <v>775</v>
      </c>
      <c r="M87" s="50">
        <v>58442</v>
      </c>
      <c r="N87" s="50">
        <v>30001</v>
      </c>
      <c r="O87" s="50">
        <v>28441</v>
      </c>
      <c r="P87" s="22"/>
    </row>
    <row r="88" spans="1:16" ht="15" customHeight="1">
      <c r="A88" s="49" t="s">
        <v>822</v>
      </c>
      <c r="B88" s="50">
        <v>9</v>
      </c>
      <c r="C88" s="49" t="s">
        <v>1242</v>
      </c>
      <c r="D88" s="48" t="s">
        <v>1662</v>
      </c>
      <c r="E88" s="50">
        <v>904</v>
      </c>
      <c r="F88" s="49" t="s">
        <v>1092</v>
      </c>
      <c r="G88" s="50">
        <v>68283</v>
      </c>
      <c r="H88" s="50">
        <v>34922</v>
      </c>
      <c r="I88" s="50">
        <v>33361</v>
      </c>
      <c r="J88" s="47"/>
      <c r="K88" s="47"/>
      <c r="L88" s="47"/>
      <c r="M88" s="50">
        <v>68283</v>
      </c>
      <c r="N88" s="50">
        <v>34922</v>
      </c>
      <c r="O88" s="50">
        <v>33361</v>
      </c>
      <c r="P88" s="22"/>
    </row>
    <row r="89" spans="1:16" ht="15" customHeight="1">
      <c r="A89" s="49" t="s">
        <v>822</v>
      </c>
      <c r="B89" s="50">
        <v>9</v>
      </c>
      <c r="C89" s="49" t="s">
        <v>926</v>
      </c>
      <c r="D89" s="48" t="s">
        <v>1663</v>
      </c>
      <c r="E89" s="50">
        <v>905</v>
      </c>
      <c r="F89" s="49" t="s">
        <v>1092</v>
      </c>
      <c r="G89" s="50">
        <v>70690</v>
      </c>
      <c r="H89" s="50">
        <v>36315</v>
      </c>
      <c r="I89" s="50">
        <v>34375</v>
      </c>
      <c r="J89" s="50">
        <v>5167</v>
      </c>
      <c r="K89" s="50">
        <v>2713</v>
      </c>
      <c r="L89" s="50">
        <v>2454</v>
      </c>
      <c r="M89" s="50">
        <v>65523</v>
      </c>
      <c r="N89" s="50">
        <v>33602</v>
      </c>
      <c r="O89" s="50">
        <v>31921</v>
      </c>
      <c r="P89" s="22"/>
    </row>
    <row r="90" spans="1:16" ht="15" customHeight="1">
      <c r="A90" s="49" t="s">
        <v>822</v>
      </c>
      <c r="B90" s="50">
        <v>9</v>
      </c>
      <c r="C90" s="49" t="s">
        <v>1239</v>
      </c>
      <c r="D90" s="48" t="s">
        <v>1657</v>
      </c>
      <c r="E90" s="50">
        <v>902</v>
      </c>
      <c r="F90" s="49" t="s">
        <v>1092</v>
      </c>
      <c r="G90" s="50">
        <v>177044</v>
      </c>
      <c r="H90" s="50">
        <v>89731</v>
      </c>
      <c r="I90" s="50">
        <v>87313</v>
      </c>
      <c r="J90" s="50">
        <v>69760</v>
      </c>
      <c r="K90" s="50">
        <v>35009</v>
      </c>
      <c r="L90" s="50">
        <v>34751</v>
      </c>
      <c r="M90" s="50">
        <v>107284</v>
      </c>
      <c r="N90" s="50">
        <v>54722</v>
      </c>
      <c r="O90" s="50">
        <v>52562</v>
      </c>
      <c r="P90" s="22"/>
    </row>
    <row r="91" spans="1:16" ht="15" customHeight="1">
      <c r="A91" s="49" t="s">
        <v>822</v>
      </c>
      <c r="B91" s="50">
        <v>9</v>
      </c>
      <c r="C91" s="49" t="s">
        <v>1244</v>
      </c>
      <c r="D91" s="48" t="s">
        <v>1666</v>
      </c>
      <c r="E91" s="50">
        <v>907</v>
      </c>
      <c r="F91" s="49" t="s">
        <v>1092</v>
      </c>
      <c r="G91" s="50">
        <v>31082</v>
      </c>
      <c r="H91" s="50">
        <v>15841</v>
      </c>
      <c r="I91" s="50">
        <v>15241</v>
      </c>
      <c r="J91" s="47"/>
      <c r="K91" s="47"/>
      <c r="L91" s="47"/>
      <c r="M91" s="50">
        <v>31082</v>
      </c>
      <c r="N91" s="50">
        <v>15841</v>
      </c>
      <c r="O91" s="50">
        <v>15241</v>
      </c>
      <c r="P91" s="22"/>
    </row>
    <row r="92" spans="1:16" ht="15" customHeight="1">
      <c r="A92" s="49" t="s">
        <v>822</v>
      </c>
      <c r="B92" s="50">
        <v>9</v>
      </c>
      <c r="C92" s="49" t="s">
        <v>95</v>
      </c>
      <c r="D92" s="48" t="s">
        <v>1665</v>
      </c>
      <c r="E92" s="50">
        <v>908</v>
      </c>
      <c r="F92" s="49" t="s">
        <v>1092</v>
      </c>
      <c r="G92" s="50">
        <v>26042</v>
      </c>
      <c r="H92" s="50">
        <v>13321</v>
      </c>
      <c r="I92" s="50">
        <v>12721</v>
      </c>
      <c r="J92" s="47"/>
      <c r="K92" s="47"/>
      <c r="L92" s="47"/>
      <c r="M92" s="50">
        <v>26042</v>
      </c>
      <c r="N92" s="50">
        <v>13321</v>
      </c>
      <c r="O92" s="50">
        <v>12721</v>
      </c>
      <c r="P92" s="22"/>
    </row>
    <row r="93" spans="1:16" ht="15" customHeight="1">
      <c r="A93" s="49" t="s">
        <v>822</v>
      </c>
      <c r="B93" s="50">
        <v>9</v>
      </c>
      <c r="C93" s="49" t="s">
        <v>1248</v>
      </c>
      <c r="D93" s="48" t="s">
        <v>1670</v>
      </c>
      <c r="E93" s="50">
        <v>912</v>
      </c>
      <c r="F93" s="49" t="s">
        <v>1092</v>
      </c>
      <c r="G93" s="50">
        <v>32642</v>
      </c>
      <c r="H93" s="50">
        <v>16921</v>
      </c>
      <c r="I93" s="50">
        <v>15721</v>
      </c>
      <c r="J93" s="47"/>
      <c r="K93" s="47"/>
      <c r="L93" s="47"/>
      <c r="M93" s="50">
        <v>32642</v>
      </c>
      <c r="N93" s="50">
        <v>16921</v>
      </c>
      <c r="O93" s="50">
        <v>15721</v>
      </c>
      <c r="P93" s="22"/>
    </row>
    <row r="94" spans="1:16" ht="15" customHeight="1">
      <c r="A94" s="49" t="s">
        <v>822</v>
      </c>
      <c r="B94" s="50">
        <v>9</v>
      </c>
      <c r="C94" s="49" t="s">
        <v>1243</v>
      </c>
      <c r="D94" s="48" t="s">
        <v>1664</v>
      </c>
      <c r="E94" s="50">
        <v>909</v>
      </c>
      <c r="F94" s="49" t="s">
        <v>1092</v>
      </c>
      <c r="G94" s="50">
        <v>24361</v>
      </c>
      <c r="H94" s="50">
        <v>12600</v>
      </c>
      <c r="I94" s="50">
        <v>11761</v>
      </c>
      <c r="J94" s="47"/>
      <c r="K94" s="47"/>
      <c r="L94" s="47"/>
      <c r="M94" s="50">
        <v>24361</v>
      </c>
      <c r="N94" s="50">
        <v>12600</v>
      </c>
      <c r="O94" s="50">
        <v>11761</v>
      </c>
      <c r="P94" s="22"/>
    </row>
    <row r="95" spans="1:16" ht="15" customHeight="1">
      <c r="A95" s="49" t="s">
        <v>822</v>
      </c>
      <c r="B95" s="50">
        <v>9</v>
      </c>
      <c r="C95" s="49" t="s">
        <v>97</v>
      </c>
      <c r="D95" s="48" t="s">
        <v>1659</v>
      </c>
      <c r="E95" s="50">
        <v>910</v>
      </c>
      <c r="F95" s="49" t="s">
        <v>1092</v>
      </c>
      <c r="G95" s="50">
        <v>53762</v>
      </c>
      <c r="H95" s="50">
        <v>27601</v>
      </c>
      <c r="I95" s="50">
        <v>26161</v>
      </c>
      <c r="J95" s="47"/>
      <c r="K95" s="47"/>
      <c r="L95" s="47"/>
      <c r="M95" s="50">
        <v>53762</v>
      </c>
      <c r="N95" s="50">
        <v>27601</v>
      </c>
      <c r="O95" s="50">
        <v>26161</v>
      </c>
      <c r="P95" s="22"/>
    </row>
    <row r="96" spans="1:16" ht="15" customHeight="1">
      <c r="A96" s="49" t="s">
        <v>822</v>
      </c>
      <c r="B96" s="50">
        <v>9</v>
      </c>
      <c r="C96" s="49" t="s">
        <v>1245</v>
      </c>
      <c r="D96" s="48" t="s">
        <v>1667</v>
      </c>
      <c r="E96" s="50">
        <v>906</v>
      </c>
      <c r="F96" s="49" t="s">
        <v>1092</v>
      </c>
      <c r="G96" s="50">
        <v>30842</v>
      </c>
      <c r="H96" s="50">
        <v>15961</v>
      </c>
      <c r="I96" s="50">
        <v>14881</v>
      </c>
      <c r="J96" s="47"/>
      <c r="K96" s="47"/>
      <c r="L96" s="47"/>
      <c r="M96" s="50">
        <v>30842</v>
      </c>
      <c r="N96" s="50">
        <v>15961</v>
      </c>
      <c r="O96" s="50">
        <v>14881</v>
      </c>
      <c r="P96" s="22"/>
    </row>
    <row r="97" spans="1:16" ht="15" customHeight="1">
      <c r="A97" s="49" t="s">
        <v>822</v>
      </c>
      <c r="B97" s="50">
        <v>9</v>
      </c>
      <c r="C97" s="49" t="s">
        <v>1270</v>
      </c>
      <c r="D97" s="48" t="s">
        <v>1714</v>
      </c>
      <c r="E97" s="50">
        <v>911</v>
      </c>
      <c r="F97" s="49" t="s">
        <v>1092</v>
      </c>
      <c r="G97" s="50">
        <v>28201</v>
      </c>
      <c r="H97" s="50">
        <v>14640</v>
      </c>
      <c r="I97" s="50">
        <v>13561</v>
      </c>
      <c r="J97" s="47"/>
      <c r="K97" s="47"/>
      <c r="L97" s="47"/>
      <c r="M97" s="50">
        <v>28201</v>
      </c>
      <c r="N97" s="50">
        <v>14640</v>
      </c>
      <c r="O97" s="50">
        <v>13561</v>
      </c>
      <c r="P97" s="22"/>
    </row>
    <row r="98" spans="1:16" ht="15" customHeight="1">
      <c r="A98" s="49" t="s">
        <v>822</v>
      </c>
      <c r="B98" s="50">
        <v>9</v>
      </c>
      <c r="C98" s="49" t="s">
        <v>1269</v>
      </c>
      <c r="D98" s="48" t="s">
        <v>1713</v>
      </c>
      <c r="E98" s="50">
        <v>913</v>
      </c>
      <c r="F98" s="49" t="s">
        <v>1092</v>
      </c>
      <c r="G98" s="50">
        <v>64443</v>
      </c>
      <c r="H98" s="50">
        <v>33122</v>
      </c>
      <c r="I98" s="50">
        <v>31321</v>
      </c>
      <c r="J98" s="47"/>
      <c r="K98" s="47"/>
      <c r="L98" s="47"/>
      <c r="M98" s="50">
        <v>64443</v>
      </c>
      <c r="N98" s="50">
        <v>33122</v>
      </c>
      <c r="O98" s="50">
        <v>31321</v>
      </c>
      <c r="P98" s="22"/>
    </row>
    <row r="99" spans="1:16" ht="15" customHeight="1">
      <c r="A99" s="49" t="s">
        <v>822</v>
      </c>
      <c r="B99" s="50">
        <v>9</v>
      </c>
      <c r="C99" s="49" t="s">
        <v>2184</v>
      </c>
      <c r="D99" s="48" t="s">
        <v>1668</v>
      </c>
      <c r="E99" s="50">
        <v>914</v>
      </c>
      <c r="F99" s="49" t="s">
        <v>1092</v>
      </c>
      <c r="G99" s="50">
        <v>10320</v>
      </c>
      <c r="H99" s="50">
        <v>5400</v>
      </c>
      <c r="I99" s="50">
        <v>4920</v>
      </c>
      <c r="J99" s="47"/>
      <c r="K99" s="47"/>
      <c r="L99" s="47"/>
      <c r="M99" s="50">
        <v>10320</v>
      </c>
      <c r="N99" s="50">
        <v>5400</v>
      </c>
      <c r="O99" s="50">
        <v>4920</v>
      </c>
      <c r="P99" s="22"/>
    </row>
    <row r="100" spans="1:16" ht="15" customHeight="1">
      <c r="A100" s="49" t="s">
        <v>822</v>
      </c>
      <c r="B100" s="50">
        <v>9</v>
      </c>
      <c r="C100" s="49" t="s">
        <v>1247</v>
      </c>
      <c r="D100" s="48" t="s">
        <v>1669</v>
      </c>
      <c r="E100" s="50">
        <v>915</v>
      </c>
      <c r="F100" s="49" t="s">
        <v>1092</v>
      </c>
      <c r="G100" s="50">
        <v>16921</v>
      </c>
      <c r="H100" s="50">
        <v>8640</v>
      </c>
      <c r="I100" s="50">
        <v>8281</v>
      </c>
      <c r="J100" s="47"/>
      <c r="K100" s="47"/>
      <c r="L100" s="47"/>
      <c r="M100" s="50">
        <v>16921</v>
      </c>
      <c r="N100" s="50">
        <v>8640</v>
      </c>
      <c r="O100" s="50">
        <v>8281</v>
      </c>
      <c r="P100" s="22"/>
    </row>
    <row r="101" spans="1:16" ht="15" customHeight="1">
      <c r="A101" s="49" t="s">
        <v>12</v>
      </c>
      <c r="B101" s="50">
        <v>10</v>
      </c>
      <c r="C101" s="49" t="s">
        <v>12</v>
      </c>
      <c r="D101" s="48" t="s">
        <v>1459</v>
      </c>
      <c r="E101" s="50">
        <v>1001</v>
      </c>
      <c r="F101" s="49" t="s">
        <v>1092</v>
      </c>
      <c r="G101" s="50">
        <v>85281</v>
      </c>
      <c r="H101" s="50">
        <v>42580</v>
      </c>
      <c r="I101" s="50">
        <v>42701</v>
      </c>
      <c r="J101" s="50">
        <v>12918</v>
      </c>
      <c r="K101" s="50">
        <v>6459</v>
      </c>
      <c r="L101" s="50">
        <v>6459</v>
      </c>
      <c r="M101" s="50">
        <v>72363</v>
      </c>
      <c r="N101" s="50">
        <v>36121</v>
      </c>
      <c r="O101" s="50">
        <v>36242</v>
      </c>
      <c r="P101" s="22"/>
    </row>
    <row r="102" spans="1:16" ht="15" customHeight="1">
      <c r="A102" s="49" t="s">
        <v>12</v>
      </c>
      <c r="B102" s="50">
        <v>10</v>
      </c>
      <c r="C102" s="49" t="s">
        <v>933</v>
      </c>
      <c r="D102" s="48" t="s">
        <v>1559</v>
      </c>
      <c r="E102" s="50">
        <v>1005</v>
      </c>
      <c r="F102" s="49" t="s">
        <v>1092</v>
      </c>
      <c r="G102" s="50">
        <v>30122</v>
      </c>
      <c r="H102" s="50">
        <v>15601</v>
      </c>
      <c r="I102" s="50">
        <v>14521</v>
      </c>
      <c r="J102" s="47"/>
      <c r="K102" s="47"/>
      <c r="L102" s="47"/>
      <c r="M102" s="50">
        <v>30122</v>
      </c>
      <c r="N102" s="50">
        <v>15601</v>
      </c>
      <c r="O102" s="50">
        <v>14521</v>
      </c>
      <c r="P102" s="22"/>
    </row>
    <row r="103" spans="1:16" ht="15" customHeight="1">
      <c r="A103" s="49" t="s">
        <v>12</v>
      </c>
      <c r="B103" s="50">
        <v>10</v>
      </c>
      <c r="C103" s="49" t="s">
        <v>934</v>
      </c>
      <c r="D103" s="48" t="s">
        <v>1461</v>
      </c>
      <c r="E103" s="50">
        <v>1002</v>
      </c>
      <c r="F103" s="49" t="s">
        <v>1092</v>
      </c>
      <c r="G103" s="50">
        <v>24481</v>
      </c>
      <c r="H103" s="50">
        <v>12481</v>
      </c>
      <c r="I103" s="50">
        <v>12000</v>
      </c>
      <c r="J103" s="47"/>
      <c r="K103" s="47"/>
      <c r="L103" s="47"/>
      <c r="M103" s="50">
        <v>24481</v>
      </c>
      <c r="N103" s="50">
        <v>12481</v>
      </c>
      <c r="O103" s="50">
        <v>12000</v>
      </c>
      <c r="P103" s="22"/>
    </row>
    <row r="104" spans="1:16" ht="15" customHeight="1">
      <c r="A104" s="49" t="s">
        <v>12</v>
      </c>
      <c r="B104" s="50">
        <v>10</v>
      </c>
      <c r="C104" s="49" t="s">
        <v>105</v>
      </c>
      <c r="D104" s="48" t="s">
        <v>1560</v>
      </c>
      <c r="E104" s="50">
        <v>1006</v>
      </c>
      <c r="F104" s="49" t="s">
        <v>1092</v>
      </c>
      <c r="G104" s="50">
        <v>37082</v>
      </c>
      <c r="H104" s="50">
        <v>18961</v>
      </c>
      <c r="I104" s="50">
        <v>18121</v>
      </c>
      <c r="J104" s="47"/>
      <c r="K104" s="47"/>
      <c r="L104" s="47"/>
      <c r="M104" s="50">
        <v>37082</v>
      </c>
      <c r="N104" s="50">
        <v>18961</v>
      </c>
      <c r="O104" s="50">
        <v>18121</v>
      </c>
      <c r="P104" s="22"/>
    </row>
    <row r="105" spans="1:16" ht="15" customHeight="1">
      <c r="A105" s="49" t="s">
        <v>12</v>
      </c>
      <c r="B105" s="50">
        <v>10</v>
      </c>
      <c r="C105" s="49" t="s">
        <v>106</v>
      </c>
      <c r="D105" s="48" t="s">
        <v>1561</v>
      </c>
      <c r="E105" s="50">
        <v>1003</v>
      </c>
      <c r="F105" s="49" t="s">
        <v>1092</v>
      </c>
      <c r="G105" s="50">
        <v>62162</v>
      </c>
      <c r="H105" s="50">
        <v>31441</v>
      </c>
      <c r="I105" s="50">
        <v>30721</v>
      </c>
      <c r="J105" s="47"/>
      <c r="K105" s="47"/>
      <c r="L105" s="47"/>
      <c r="M105" s="50">
        <v>62162</v>
      </c>
      <c r="N105" s="50">
        <v>31441</v>
      </c>
      <c r="O105" s="50">
        <v>30721</v>
      </c>
      <c r="P105" s="22"/>
    </row>
    <row r="106" spans="1:16" ht="15" customHeight="1">
      <c r="A106" s="49" t="s">
        <v>12</v>
      </c>
      <c r="B106" s="50">
        <v>10</v>
      </c>
      <c r="C106" s="49" t="s">
        <v>107</v>
      </c>
      <c r="D106" s="48" t="s">
        <v>1460</v>
      </c>
      <c r="E106" s="50">
        <v>1004</v>
      </c>
      <c r="F106" s="49" t="s">
        <v>1092</v>
      </c>
      <c r="G106" s="50">
        <v>69604</v>
      </c>
      <c r="H106" s="50">
        <v>35162</v>
      </c>
      <c r="I106" s="50">
        <v>34442</v>
      </c>
      <c r="J106" s="47"/>
      <c r="K106" s="47"/>
      <c r="L106" s="47"/>
      <c r="M106" s="50">
        <v>69604</v>
      </c>
      <c r="N106" s="50">
        <v>35162</v>
      </c>
      <c r="O106" s="50">
        <v>34442</v>
      </c>
      <c r="P106" s="22"/>
    </row>
    <row r="107" spans="1:16" ht="15" customHeight="1">
      <c r="A107" s="49" t="s">
        <v>12</v>
      </c>
      <c r="B107" s="50">
        <v>10</v>
      </c>
      <c r="C107" s="49" t="s">
        <v>108</v>
      </c>
      <c r="D107" s="48" t="s">
        <v>1458</v>
      </c>
      <c r="E107" s="50">
        <v>1007</v>
      </c>
      <c r="F107" s="49" t="s">
        <v>1092</v>
      </c>
      <c r="G107" s="50">
        <v>111365</v>
      </c>
      <c r="H107" s="50">
        <v>56523</v>
      </c>
      <c r="I107" s="50">
        <v>54842</v>
      </c>
      <c r="J107" s="47"/>
      <c r="K107" s="47"/>
      <c r="L107" s="47"/>
      <c r="M107" s="50">
        <v>111365</v>
      </c>
      <c r="N107" s="50">
        <v>56523</v>
      </c>
      <c r="O107" s="50">
        <v>54842</v>
      </c>
      <c r="P107" s="22"/>
    </row>
    <row r="108" spans="1:16" ht="15" customHeight="1">
      <c r="A108" s="65" t="s">
        <v>12</v>
      </c>
      <c r="B108" s="50">
        <v>10</v>
      </c>
      <c r="C108" s="65" t="s">
        <v>2247</v>
      </c>
      <c r="D108" s="48" t="s">
        <v>2250</v>
      </c>
      <c r="E108" s="50">
        <v>9999</v>
      </c>
      <c r="F108" s="65" t="s">
        <v>1093</v>
      </c>
      <c r="G108" s="50">
        <v>27121</v>
      </c>
      <c r="H108" s="50">
        <v>13920</v>
      </c>
      <c r="I108" s="50">
        <v>13201</v>
      </c>
      <c r="J108" s="47"/>
      <c r="K108" s="47"/>
      <c r="L108" s="47"/>
      <c r="M108" s="50">
        <v>27121</v>
      </c>
      <c r="N108" s="50">
        <v>13920</v>
      </c>
      <c r="O108" s="50">
        <v>13201</v>
      </c>
      <c r="P108" s="22"/>
    </row>
    <row r="109" spans="1:16" ht="15" customHeight="1">
      <c r="A109" s="49" t="s">
        <v>823</v>
      </c>
      <c r="B109" s="50">
        <v>11</v>
      </c>
      <c r="C109" s="49" t="s">
        <v>823</v>
      </c>
      <c r="D109" s="48" t="s">
        <v>1364</v>
      </c>
      <c r="E109" s="50">
        <v>1101</v>
      </c>
      <c r="F109" s="49" t="s">
        <v>1092</v>
      </c>
      <c r="G109" s="50">
        <v>166783</v>
      </c>
      <c r="H109" s="50">
        <v>84878</v>
      </c>
      <c r="I109" s="50">
        <v>81905</v>
      </c>
      <c r="J109" s="50">
        <v>60458</v>
      </c>
      <c r="K109" s="50">
        <v>30875</v>
      </c>
      <c r="L109" s="50">
        <v>29583</v>
      </c>
      <c r="M109" s="50">
        <v>106325</v>
      </c>
      <c r="N109" s="50">
        <v>54003</v>
      </c>
      <c r="O109" s="50">
        <v>52322</v>
      </c>
      <c r="P109" s="22"/>
    </row>
    <row r="110" spans="1:16" ht="15" customHeight="1">
      <c r="A110" s="49" t="s">
        <v>823</v>
      </c>
      <c r="B110" s="50">
        <v>11</v>
      </c>
      <c r="C110" s="49" t="s">
        <v>2185</v>
      </c>
      <c r="D110" s="48" t="s">
        <v>1373</v>
      </c>
      <c r="E110" s="50">
        <v>1103</v>
      </c>
      <c r="F110" s="49" t="s">
        <v>1092</v>
      </c>
      <c r="G110" s="50">
        <v>20521</v>
      </c>
      <c r="H110" s="50">
        <v>10560</v>
      </c>
      <c r="I110" s="50">
        <v>9961</v>
      </c>
      <c r="J110" s="47"/>
      <c r="K110" s="47"/>
      <c r="L110" s="47"/>
      <c r="M110" s="50">
        <v>20521</v>
      </c>
      <c r="N110" s="50">
        <v>10560</v>
      </c>
      <c r="O110" s="50">
        <v>9961</v>
      </c>
      <c r="P110" s="22"/>
    </row>
    <row r="111" spans="1:16" ht="15" customHeight="1">
      <c r="A111" s="49" t="s">
        <v>823</v>
      </c>
      <c r="B111" s="50">
        <v>11</v>
      </c>
      <c r="C111" s="49" t="s">
        <v>1115</v>
      </c>
      <c r="D111" s="48" t="s">
        <v>1378</v>
      </c>
      <c r="E111" s="50">
        <v>1102</v>
      </c>
      <c r="F111" s="49" t="s">
        <v>1092</v>
      </c>
      <c r="G111" s="50">
        <v>19321</v>
      </c>
      <c r="H111" s="50">
        <v>9721</v>
      </c>
      <c r="I111" s="50">
        <v>9600</v>
      </c>
      <c r="J111" s="47"/>
      <c r="K111" s="47"/>
      <c r="L111" s="47"/>
      <c r="M111" s="50">
        <v>19321</v>
      </c>
      <c r="N111" s="50">
        <v>9721</v>
      </c>
      <c r="O111" s="50">
        <v>9600</v>
      </c>
      <c r="P111" s="22"/>
    </row>
    <row r="112" spans="1:16" ht="15" customHeight="1">
      <c r="A112" s="49" t="s">
        <v>823</v>
      </c>
      <c r="B112" s="50">
        <v>11</v>
      </c>
      <c r="C112" s="49" t="s">
        <v>112</v>
      </c>
      <c r="D112" s="48" t="s">
        <v>1372</v>
      </c>
      <c r="E112" s="50">
        <v>1104</v>
      </c>
      <c r="F112" s="49" t="s">
        <v>1092</v>
      </c>
      <c r="G112" s="50">
        <v>39362</v>
      </c>
      <c r="H112" s="50">
        <v>20281</v>
      </c>
      <c r="I112" s="50">
        <v>19081</v>
      </c>
      <c r="J112" s="47"/>
      <c r="K112" s="47"/>
      <c r="L112" s="47"/>
      <c r="M112" s="50">
        <v>39362</v>
      </c>
      <c r="N112" s="50">
        <v>20281</v>
      </c>
      <c r="O112" s="50">
        <v>19081</v>
      </c>
      <c r="P112" s="22"/>
    </row>
    <row r="113" spans="1:16" ht="15" customHeight="1">
      <c r="A113" s="49" t="s">
        <v>823</v>
      </c>
      <c r="B113" s="50">
        <v>11</v>
      </c>
      <c r="C113" s="49" t="s">
        <v>1114</v>
      </c>
      <c r="D113" s="48" t="s">
        <v>1376</v>
      </c>
      <c r="E113" s="50">
        <v>1106</v>
      </c>
      <c r="F113" s="49" t="s">
        <v>1092</v>
      </c>
      <c r="G113" s="50">
        <v>49922</v>
      </c>
      <c r="H113" s="50">
        <v>25441</v>
      </c>
      <c r="I113" s="50">
        <v>24481</v>
      </c>
      <c r="J113" s="47"/>
      <c r="K113" s="47"/>
      <c r="L113" s="47"/>
      <c r="M113" s="50">
        <v>49922</v>
      </c>
      <c r="N113" s="50">
        <v>25441</v>
      </c>
      <c r="O113" s="50">
        <v>24481</v>
      </c>
      <c r="P113" s="22"/>
    </row>
    <row r="114" spans="1:16" ht="15" customHeight="1">
      <c r="A114" s="49" t="s">
        <v>823</v>
      </c>
      <c r="B114" s="50">
        <v>11</v>
      </c>
      <c r="C114" s="49" t="s">
        <v>46</v>
      </c>
      <c r="D114" s="48" t="s">
        <v>1374</v>
      </c>
      <c r="E114" s="50">
        <v>1109</v>
      </c>
      <c r="F114" s="49" t="s">
        <v>1092</v>
      </c>
      <c r="G114" s="50">
        <v>32402</v>
      </c>
      <c r="H114" s="50">
        <v>16561</v>
      </c>
      <c r="I114" s="50">
        <v>15841</v>
      </c>
      <c r="J114" s="47"/>
      <c r="K114" s="47"/>
      <c r="L114" s="47"/>
      <c r="M114" s="50">
        <v>32402</v>
      </c>
      <c r="N114" s="50">
        <v>16561</v>
      </c>
      <c r="O114" s="50">
        <v>15841</v>
      </c>
      <c r="P114" s="22"/>
    </row>
    <row r="115" spans="1:16" ht="15" customHeight="1">
      <c r="A115" s="49" t="s">
        <v>823</v>
      </c>
      <c r="B115" s="50">
        <v>11</v>
      </c>
      <c r="C115" s="49" t="s">
        <v>114</v>
      </c>
      <c r="D115" s="48" t="s">
        <v>1371</v>
      </c>
      <c r="E115" s="50">
        <v>1105</v>
      </c>
      <c r="F115" s="49" t="s">
        <v>1092</v>
      </c>
      <c r="G115" s="50">
        <v>127326</v>
      </c>
      <c r="H115" s="50">
        <v>65403</v>
      </c>
      <c r="I115" s="50">
        <v>61923</v>
      </c>
      <c r="J115" s="47"/>
      <c r="K115" s="47"/>
      <c r="L115" s="47"/>
      <c r="M115" s="50">
        <v>127326</v>
      </c>
      <c r="N115" s="50">
        <v>65403</v>
      </c>
      <c r="O115" s="50">
        <v>61923</v>
      </c>
      <c r="P115" s="22"/>
    </row>
    <row r="116" spans="1:16" ht="15" customHeight="1">
      <c r="A116" s="49" t="s">
        <v>823</v>
      </c>
      <c r="B116" s="50">
        <v>11</v>
      </c>
      <c r="C116" s="49" t="s">
        <v>115</v>
      </c>
      <c r="D116" s="48" t="s">
        <v>1377</v>
      </c>
      <c r="E116" s="50">
        <v>1107</v>
      </c>
      <c r="F116" s="49" t="s">
        <v>1092</v>
      </c>
      <c r="G116" s="50">
        <v>12840</v>
      </c>
      <c r="H116" s="50">
        <v>6600</v>
      </c>
      <c r="I116" s="50">
        <v>6240</v>
      </c>
      <c r="J116" s="47"/>
      <c r="K116" s="47"/>
      <c r="L116" s="47"/>
      <c r="M116" s="50">
        <v>12840</v>
      </c>
      <c r="N116" s="50">
        <v>6600</v>
      </c>
      <c r="O116" s="50">
        <v>6240</v>
      </c>
      <c r="P116" s="22"/>
    </row>
    <row r="117" spans="1:16" ht="15" customHeight="1">
      <c r="A117" s="49" t="s">
        <v>823</v>
      </c>
      <c r="B117" s="50">
        <v>11</v>
      </c>
      <c r="C117" s="49" t="s">
        <v>116</v>
      </c>
      <c r="D117" s="48" t="s">
        <v>1375</v>
      </c>
      <c r="E117" s="50">
        <v>1108</v>
      </c>
      <c r="F117" s="49" t="s">
        <v>1092</v>
      </c>
      <c r="G117" s="50">
        <v>18360</v>
      </c>
      <c r="H117" s="50">
        <v>9360</v>
      </c>
      <c r="I117" s="50">
        <v>9000</v>
      </c>
      <c r="J117" s="47"/>
      <c r="K117" s="47"/>
      <c r="L117" s="47"/>
      <c r="M117" s="50">
        <v>18360</v>
      </c>
      <c r="N117" s="50">
        <v>9360</v>
      </c>
      <c r="O117" s="50">
        <v>9000</v>
      </c>
      <c r="P117" s="22"/>
    </row>
    <row r="118" spans="1:16" ht="15" customHeight="1">
      <c r="A118" s="49" t="s">
        <v>823</v>
      </c>
      <c r="B118" s="50">
        <v>11</v>
      </c>
      <c r="C118" s="49" t="s">
        <v>117</v>
      </c>
      <c r="D118" s="48" t="s">
        <v>1380</v>
      </c>
      <c r="E118" s="50">
        <v>1112</v>
      </c>
      <c r="F118" s="49" t="s">
        <v>1092</v>
      </c>
      <c r="G118" s="50">
        <v>96604</v>
      </c>
      <c r="H118" s="50">
        <v>49082</v>
      </c>
      <c r="I118" s="50">
        <v>47522</v>
      </c>
      <c r="J118" s="47"/>
      <c r="K118" s="47"/>
      <c r="L118" s="47"/>
      <c r="M118" s="50">
        <v>96604</v>
      </c>
      <c r="N118" s="50">
        <v>49082</v>
      </c>
      <c r="O118" s="50">
        <v>47522</v>
      </c>
      <c r="P118" s="22"/>
    </row>
    <row r="119" spans="1:16" ht="15" customHeight="1">
      <c r="A119" s="49" t="s">
        <v>823</v>
      </c>
      <c r="B119" s="50">
        <v>11</v>
      </c>
      <c r="C119" s="49" t="s">
        <v>880</v>
      </c>
      <c r="D119" s="48" t="s">
        <v>1370</v>
      </c>
      <c r="E119" s="50">
        <v>1110</v>
      </c>
      <c r="F119" s="49" t="s">
        <v>1092</v>
      </c>
      <c r="G119" s="50">
        <v>145806</v>
      </c>
      <c r="H119" s="50">
        <v>74523</v>
      </c>
      <c r="I119" s="50">
        <v>71283</v>
      </c>
      <c r="J119" s="47"/>
      <c r="K119" s="47"/>
      <c r="L119" s="47"/>
      <c r="M119" s="50">
        <v>145806</v>
      </c>
      <c r="N119" s="50">
        <v>74523</v>
      </c>
      <c r="O119" s="50">
        <v>71283</v>
      </c>
      <c r="P119" s="22"/>
    </row>
    <row r="120" spans="1:16" ht="15" customHeight="1">
      <c r="A120" s="49" t="s">
        <v>823</v>
      </c>
      <c r="B120" s="50">
        <v>11</v>
      </c>
      <c r="C120" s="49" t="s">
        <v>119</v>
      </c>
      <c r="D120" s="48" t="s">
        <v>1369</v>
      </c>
      <c r="E120" s="50">
        <v>1111</v>
      </c>
      <c r="F120" s="49" t="s">
        <v>1092</v>
      </c>
      <c r="G120" s="50">
        <v>37322</v>
      </c>
      <c r="H120" s="50">
        <v>19441</v>
      </c>
      <c r="I120" s="50">
        <v>17881</v>
      </c>
      <c r="J120" s="47"/>
      <c r="K120" s="47"/>
      <c r="L120" s="47"/>
      <c r="M120" s="50">
        <v>37322</v>
      </c>
      <c r="N120" s="50">
        <v>19441</v>
      </c>
      <c r="O120" s="50">
        <v>17881</v>
      </c>
      <c r="P120" s="22"/>
    </row>
    <row r="121" spans="1:16" ht="15" customHeight="1">
      <c r="A121" s="49" t="s">
        <v>823</v>
      </c>
      <c r="B121" s="50">
        <v>11</v>
      </c>
      <c r="C121" s="49" t="s">
        <v>1112</v>
      </c>
      <c r="D121" s="48" t="s">
        <v>1368</v>
      </c>
      <c r="E121" s="50">
        <v>1115</v>
      </c>
      <c r="F121" s="49" t="s">
        <v>1092</v>
      </c>
      <c r="G121" s="50">
        <v>28082</v>
      </c>
      <c r="H121" s="50">
        <v>14521</v>
      </c>
      <c r="I121" s="50">
        <v>13561</v>
      </c>
      <c r="J121" s="47"/>
      <c r="K121" s="47"/>
      <c r="L121" s="47"/>
      <c r="M121" s="50">
        <v>28082</v>
      </c>
      <c r="N121" s="50">
        <v>14521</v>
      </c>
      <c r="O121" s="50">
        <v>13561</v>
      </c>
      <c r="P121" s="22"/>
    </row>
    <row r="122" spans="1:16" ht="15" customHeight="1">
      <c r="A122" s="49" t="s">
        <v>823</v>
      </c>
      <c r="B122" s="50">
        <v>11</v>
      </c>
      <c r="C122" s="49" t="s">
        <v>121</v>
      </c>
      <c r="D122" s="48" t="s">
        <v>1367</v>
      </c>
      <c r="E122" s="50">
        <v>1113</v>
      </c>
      <c r="F122" s="49" t="s">
        <v>1092</v>
      </c>
      <c r="G122" s="50">
        <v>180248</v>
      </c>
      <c r="H122" s="50">
        <v>91804</v>
      </c>
      <c r="I122" s="50">
        <v>88444</v>
      </c>
      <c r="J122" s="47"/>
      <c r="K122" s="47"/>
      <c r="L122" s="47"/>
      <c r="M122" s="50">
        <v>180248</v>
      </c>
      <c r="N122" s="50">
        <v>91804</v>
      </c>
      <c r="O122" s="50">
        <v>88444</v>
      </c>
      <c r="P122" s="22"/>
    </row>
    <row r="123" spans="1:16" ht="15" customHeight="1">
      <c r="A123" s="49" t="s">
        <v>823</v>
      </c>
      <c r="B123" s="50">
        <v>11</v>
      </c>
      <c r="C123" s="49" t="s">
        <v>122</v>
      </c>
      <c r="D123" s="48" t="s">
        <v>1366</v>
      </c>
      <c r="E123" s="50">
        <v>1114</v>
      </c>
      <c r="F123" s="49" t="s">
        <v>1092</v>
      </c>
      <c r="G123" s="50">
        <v>51362</v>
      </c>
      <c r="H123" s="50">
        <v>26641</v>
      </c>
      <c r="I123" s="50">
        <v>24721</v>
      </c>
      <c r="J123" s="47"/>
      <c r="K123" s="47"/>
      <c r="L123" s="47"/>
      <c r="M123" s="50">
        <v>51362</v>
      </c>
      <c r="N123" s="50">
        <v>26641</v>
      </c>
      <c r="O123" s="50">
        <v>24721</v>
      </c>
      <c r="P123" s="22"/>
    </row>
    <row r="124" spans="1:16" ht="15" customHeight="1">
      <c r="A124" s="49" t="s">
        <v>823</v>
      </c>
      <c r="B124" s="50">
        <v>11</v>
      </c>
      <c r="C124" s="49" t="s">
        <v>1111</v>
      </c>
      <c r="D124" s="48" t="s">
        <v>1363</v>
      </c>
      <c r="E124" s="50">
        <v>1117</v>
      </c>
      <c r="F124" s="49" t="s">
        <v>1092</v>
      </c>
      <c r="G124" s="50">
        <v>83764</v>
      </c>
      <c r="H124" s="50">
        <v>42122</v>
      </c>
      <c r="I124" s="50">
        <v>41642</v>
      </c>
      <c r="J124" s="47"/>
      <c r="K124" s="47"/>
      <c r="L124" s="47"/>
      <c r="M124" s="50">
        <v>83764</v>
      </c>
      <c r="N124" s="50">
        <v>42122</v>
      </c>
      <c r="O124" s="50">
        <v>41642</v>
      </c>
      <c r="P124" s="22"/>
    </row>
    <row r="125" spans="1:16" ht="15" customHeight="1">
      <c r="A125" s="49" t="s">
        <v>823</v>
      </c>
      <c r="B125" s="50">
        <v>11</v>
      </c>
      <c r="C125" s="49" t="s">
        <v>124</v>
      </c>
      <c r="D125" s="48" t="s">
        <v>1365</v>
      </c>
      <c r="E125" s="50">
        <v>1118</v>
      </c>
      <c r="F125" s="49" t="s">
        <v>1092</v>
      </c>
      <c r="G125" s="50">
        <v>59042</v>
      </c>
      <c r="H125" s="50">
        <v>30241</v>
      </c>
      <c r="I125" s="50">
        <v>28801</v>
      </c>
      <c r="J125" s="47"/>
      <c r="K125" s="47"/>
      <c r="L125" s="47"/>
      <c r="M125" s="50">
        <v>59042</v>
      </c>
      <c r="N125" s="50">
        <v>30241</v>
      </c>
      <c r="O125" s="50">
        <v>28801</v>
      </c>
      <c r="P125" s="22"/>
    </row>
    <row r="126" spans="1:16" ht="15" customHeight="1">
      <c r="A126" s="49" t="s">
        <v>823</v>
      </c>
      <c r="B126" s="50">
        <v>11</v>
      </c>
      <c r="C126" s="49" t="s">
        <v>1279</v>
      </c>
      <c r="D126" s="48" t="s">
        <v>1733</v>
      </c>
      <c r="E126" s="50">
        <v>1116</v>
      </c>
      <c r="F126" s="49" t="s">
        <v>1092</v>
      </c>
      <c r="G126" s="50">
        <v>29402</v>
      </c>
      <c r="H126" s="50">
        <v>15121</v>
      </c>
      <c r="I126" s="50">
        <v>14281</v>
      </c>
      <c r="J126" s="47"/>
      <c r="K126" s="47"/>
      <c r="L126" s="47"/>
      <c r="M126" s="50">
        <v>29402</v>
      </c>
      <c r="N126" s="50">
        <v>15121</v>
      </c>
      <c r="O126" s="50">
        <v>14281</v>
      </c>
      <c r="P126" s="22"/>
    </row>
    <row r="127" spans="1:16" ht="15" customHeight="1">
      <c r="A127" s="49" t="s">
        <v>823</v>
      </c>
      <c r="B127" s="50">
        <v>11</v>
      </c>
      <c r="C127" s="49" t="s">
        <v>126</v>
      </c>
      <c r="D127" s="48" t="s">
        <v>1381</v>
      </c>
      <c r="E127" s="50">
        <v>1119</v>
      </c>
      <c r="F127" s="49" t="s">
        <v>1092</v>
      </c>
      <c r="G127" s="50">
        <v>30362</v>
      </c>
      <c r="H127" s="50">
        <v>15601</v>
      </c>
      <c r="I127" s="50">
        <v>14761</v>
      </c>
      <c r="J127" s="47"/>
      <c r="K127" s="47"/>
      <c r="L127" s="47"/>
      <c r="M127" s="50">
        <v>30362</v>
      </c>
      <c r="N127" s="50">
        <v>15601</v>
      </c>
      <c r="O127" s="50">
        <v>14761</v>
      </c>
      <c r="P127" s="22"/>
    </row>
    <row r="128" spans="1:16" ht="15" customHeight="1">
      <c r="A128" s="49" t="s">
        <v>825</v>
      </c>
      <c r="B128" s="50">
        <v>12</v>
      </c>
      <c r="C128" s="49" t="s">
        <v>1138</v>
      </c>
      <c r="D128" s="48" t="s">
        <v>1422</v>
      </c>
      <c r="E128" s="50">
        <v>1201</v>
      </c>
      <c r="F128" s="49" t="s">
        <v>1092</v>
      </c>
      <c r="G128" s="50">
        <v>85645</v>
      </c>
      <c r="H128" s="50">
        <v>43741</v>
      </c>
      <c r="I128" s="50">
        <v>41904</v>
      </c>
      <c r="J128" s="50">
        <v>24803</v>
      </c>
      <c r="K128" s="50">
        <v>12660</v>
      </c>
      <c r="L128" s="50">
        <v>12143</v>
      </c>
      <c r="M128" s="50">
        <v>60842</v>
      </c>
      <c r="N128" s="50">
        <v>31081</v>
      </c>
      <c r="O128" s="50">
        <v>29761</v>
      </c>
      <c r="P128" s="22"/>
    </row>
    <row r="129" spans="1:16" ht="15" customHeight="1">
      <c r="A129" s="49" t="s">
        <v>825</v>
      </c>
      <c r="B129" s="50">
        <v>12</v>
      </c>
      <c r="C129" s="49" t="s">
        <v>146</v>
      </c>
      <c r="D129" s="48" t="s">
        <v>1415</v>
      </c>
      <c r="E129" s="50">
        <v>1203</v>
      </c>
      <c r="F129" s="49" t="s">
        <v>1092</v>
      </c>
      <c r="G129" s="50">
        <v>28441</v>
      </c>
      <c r="H129" s="50">
        <v>14280</v>
      </c>
      <c r="I129" s="50">
        <v>14161</v>
      </c>
      <c r="J129" s="47"/>
      <c r="K129" s="47"/>
      <c r="L129" s="47"/>
      <c r="M129" s="50">
        <v>28441</v>
      </c>
      <c r="N129" s="50">
        <v>14280</v>
      </c>
      <c r="O129" s="50">
        <v>14161</v>
      </c>
      <c r="P129" s="22"/>
    </row>
    <row r="130" spans="1:16" ht="15" customHeight="1">
      <c r="A130" s="49" t="s">
        <v>825</v>
      </c>
      <c r="B130" s="50">
        <v>12</v>
      </c>
      <c r="C130" s="49" t="s">
        <v>147</v>
      </c>
      <c r="D130" s="48" t="s">
        <v>1419</v>
      </c>
      <c r="E130" s="50">
        <v>1204</v>
      </c>
      <c r="F130" s="49" t="s">
        <v>1092</v>
      </c>
      <c r="G130" s="50">
        <v>109805</v>
      </c>
      <c r="H130" s="50">
        <v>56163</v>
      </c>
      <c r="I130" s="50">
        <v>53642</v>
      </c>
      <c r="J130" s="47"/>
      <c r="K130" s="47"/>
      <c r="L130" s="47"/>
      <c r="M130" s="50">
        <v>109805</v>
      </c>
      <c r="N130" s="50">
        <v>56163</v>
      </c>
      <c r="O130" s="50">
        <v>53642</v>
      </c>
      <c r="P130" s="22"/>
    </row>
    <row r="131" spans="1:16" ht="15" customHeight="1">
      <c r="A131" s="49" t="s">
        <v>825</v>
      </c>
      <c r="B131" s="50">
        <v>12</v>
      </c>
      <c r="C131" s="49" t="s">
        <v>950</v>
      </c>
      <c r="D131" s="48" t="s">
        <v>1418</v>
      </c>
      <c r="E131" s="50">
        <v>1205</v>
      </c>
      <c r="F131" s="49" t="s">
        <v>1092</v>
      </c>
      <c r="G131" s="50">
        <v>5640</v>
      </c>
      <c r="H131" s="50">
        <v>2880</v>
      </c>
      <c r="I131" s="50">
        <v>2760</v>
      </c>
      <c r="J131" s="47"/>
      <c r="K131" s="47"/>
      <c r="L131" s="47"/>
      <c r="M131" s="50">
        <v>5640</v>
      </c>
      <c r="N131" s="50">
        <v>2880</v>
      </c>
      <c r="O131" s="50">
        <v>2760</v>
      </c>
      <c r="P131" s="22"/>
    </row>
    <row r="132" spans="1:16" ht="15" customHeight="1">
      <c r="A132" s="49" t="s">
        <v>825</v>
      </c>
      <c r="B132" s="50">
        <v>12</v>
      </c>
      <c r="C132" s="49" t="s">
        <v>951</v>
      </c>
      <c r="D132" s="48" t="s">
        <v>1417</v>
      </c>
      <c r="E132" s="50">
        <v>1206</v>
      </c>
      <c r="F132" s="49" t="s">
        <v>1092</v>
      </c>
      <c r="G132" s="50">
        <v>36242</v>
      </c>
      <c r="H132" s="50">
        <v>18721</v>
      </c>
      <c r="I132" s="50">
        <v>17521</v>
      </c>
      <c r="J132" s="47"/>
      <c r="K132" s="47"/>
      <c r="L132" s="47"/>
      <c r="M132" s="50">
        <v>36242</v>
      </c>
      <c r="N132" s="50">
        <v>18721</v>
      </c>
      <c r="O132" s="50">
        <v>17521</v>
      </c>
      <c r="P132" s="22"/>
    </row>
    <row r="133" spans="1:16" ht="15" customHeight="1">
      <c r="A133" s="49" t="s">
        <v>825</v>
      </c>
      <c r="B133" s="50">
        <v>12</v>
      </c>
      <c r="C133" s="49" t="s">
        <v>1137</v>
      </c>
      <c r="D133" s="48" t="s">
        <v>1416</v>
      </c>
      <c r="E133" s="50">
        <v>1202</v>
      </c>
      <c r="F133" s="49" t="s">
        <v>1092</v>
      </c>
      <c r="G133" s="50">
        <v>56882</v>
      </c>
      <c r="H133" s="50">
        <v>29161</v>
      </c>
      <c r="I133" s="50">
        <v>27721</v>
      </c>
      <c r="J133" s="47"/>
      <c r="K133" s="47"/>
      <c r="L133" s="47"/>
      <c r="M133" s="50">
        <v>56882</v>
      </c>
      <c r="N133" s="50">
        <v>29161</v>
      </c>
      <c r="O133" s="50">
        <v>27721</v>
      </c>
      <c r="P133" s="22"/>
    </row>
    <row r="134" spans="1:16" ht="15" customHeight="1">
      <c r="A134" s="49" t="s">
        <v>825</v>
      </c>
      <c r="B134" s="50">
        <v>12</v>
      </c>
      <c r="C134" s="49" t="s">
        <v>1135</v>
      </c>
      <c r="D134" s="48" t="s">
        <v>1413</v>
      </c>
      <c r="E134" s="50">
        <v>1208</v>
      </c>
      <c r="F134" s="49" t="s">
        <v>1092</v>
      </c>
      <c r="G134" s="50">
        <v>64323</v>
      </c>
      <c r="H134" s="50">
        <v>33002</v>
      </c>
      <c r="I134" s="50">
        <v>31321</v>
      </c>
      <c r="J134" s="47"/>
      <c r="K134" s="47"/>
      <c r="L134" s="47"/>
      <c r="M134" s="50">
        <v>64323</v>
      </c>
      <c r="N134" s="50">
        <v>33002</v>
      </c>
      <c r="O134" s="50">
        <v>31321</v>
      </c>
      <c r="P134" s="22"/>
    </row>
    <row r="135" spans="1:16" ht="15" customHeight="1">
      <c r="A135" s="49" t="s">
        <v>825</v>
      </c>
      <c r="B135" s="50">
        <v>12</v>
      </c>
      <c r="C135" s="49" t="s">
        <v>1136</v>
      </c>
      <c r="D135" s="48" t="s">
        <v>1414</v>
      </c>
      <c r="E135" s="50">
        <v>1207</v>
      </c>
      <c r="F135" s="49" t="s">
        <v>1092</v>
      </c>
      <c r="G135" s="50">
        <v>23282</v>
      </c>
      <c r="H135" s="50">
        <v>12001</v>
      </c>
      <c r="I135" s="50">
        <v>11281</v>
      </c>
      <c r="J135" s="47"/>
      <c r="K135" s="47"/>
      <c r="L135" s="47"/>
      <c r="M135" s="50">
        <v>23282</v>
      </c>
      <c r="N135" s="50">
        <v>12001</v>
      </c>
      <c r="O135" s="50">
        <v>11281</v>
      </c>
      <c r="P135" s="22"/>
    </row>
    <row r="136" spans="1:16" ht="15" customHeight="1">
      <c r="A136" s="49" t="s">
        <v>825</v>
      </c>
      <c r="B136" s="50">
        <v>12</v>
      </c>
      <c r="C136" s="49" t="s">
        <v>1120</v>
      </c>
      <c r="D136" s="48" t="s">
        <v>1388</v>
      </c>
      <c r="E136" s="50">
        <v>1209</v>
      </c>
      <c r="F136" s="49" t="s">
        <v>1092</v>
      </c>
      <c r="G136" s="50">
        <v>35642</v>
      </c>
      <c r="H136" s="50">
        <v>18361</v>
      </c>
      <c r="I136" s="50">
        <v>17281</v>
      </c>
      <c r="J136" s="47"/>
      <c r="K136" s="47"/>
      <c r="L136" s="47"/>
      <c r="M136" s="50">
        <v>35642</v>
      </c>
      <c r="N136" s="50">
        <v>18361</v>
      </c>
      <c r="O136" s="50">
        <v>17281</v>
      </c>
      <c r="P136" s="22"/>
    </row>
    <row r="137" spans="1:16" ht="15" customHeight="1">
      <c r="A137" s="49" t="s">
        <v>825</v>
      </c>
      <c r="B137" s="50">
        <v>12</v>
      </c>
      <c r="C137" s="49" t="s">
        <v>956</v>
      </c>
      <c r="D137" s="48" t="s">
        <v>1412</v>
      </c>
      <c r="E137" s="50">
        <v>1210</v>
      </c>
      <c r="F137" s="49" t="s">
        <v>1092</v>
      </c>
      <c r="G137" s="50">
        <v>51002</v>
      </c>
      <c r="H137" s="50">
        <v>25681</v>
      </c>
      <c r="I137" s="50">
        <v>25321</v>
      </c>
      <c r="J137" s="47"/>
      <c r="K137" s="47"/>
      <c r="L137" s="47"/>
      <c r="M137" s="50">
        <v>51002</v>
      </c>
      <c r="N137" s="50">
        <v>25681</v>
      </c>
      <c r="O137" s="50">
        <v>25321</v>
      </c>
      <c r="P137" s="22"/>
    </row>
    <row r="138" spans="1:16" ht="15" customHeight="1">
      <c r="A138" s="49" t="s">
        <v>825</v>
      </c>
      <c r="B138" s="50">
        <v>12</v>
      </c>
      <c r="C138" s="49" t="s">
        <v>1134</v>
      </c>
      <c r="D138" s="48" t="s">
        <v>1410</v>
      </c>
      <c r="E138" s="50">
        <v>1211</v>
      </c>
      <c r="F138" s="49" t="s">
        <v>1092</v>
      </c>
      <c r="G138" s="50">
        <v>27122</v>
      </c>
      <c r="H138" s="50">
        <v>13921</v>
      </c>
      <c r="I138" s="50">
        <v>13201</v>
      </c>
      <c r="J138" s="47"/>
      <c r="K138" s="47"/>
      <c r="L138" s="47"/>
      <c r="M138" s="50">
        <v>27122</v>
      </c>
      <c r="N138" s="50">
        <v>13921</v>
      </c>
      <c r="O138" s="50">
        <v>13201</v>
      </c>
      <c r="P138" s="22"/>
    </row>
    <row r="139" spans="1:16" ht="15" customHeight="1">
      <c r="A139" s="49" t="s">
        <v>825</v>
      </c>
      <c r="B139" s="50">
        <v>12</v>
      </c>
      <c r="C139" s="49" t="s">
        <v>1281</v>
      </c>
      <c r="D139" s="48" t="s">
        <v>1281</v>
      </c>
      <c r="E139" s="50">
        <v>9999</v>
      </c>
      <c r="F139" s="49" t="s">
        <v>1093</v>
      </c>
      <c r="G139" s="50">
        <v>19201</v>
      </c>
      <c r="H139" s="50">
        <v>9720</v>
      </c>
      <c r="I139" s="50">
        <v>9481</v>
      </c>
      <c r="J139" s="47"/>
      <c r="K139" s="47"/>
      <c r="L139" s="47"/>
      <c r="M139" s="50">
        <v>19201</v>
      </c>
      <c r="N139" s="50">
        <v>9720</v>
      </c>
      <c r="O139" s="50">
        <v>9481</v>
      </c>
      <c r="P139" s="22"/>
    </row>
    <row r="140" spans="1:16" ht="15" customHeight="1">
      <c r="A140" s="49" t="s">
        <v>825</v>
      </c>
      <c r="B140" s="50">
        <v>12</v>
      </c>
      <c r="C140" s="49" t="s">
        <v>1281</v>
      </c>
      <c r="D140" s="48" t="s">
        <v>1281</v>
      </c>
      <c r="E140" s="50">
        <v>9999</v>
      </c>
      <c r="F140" s="49" t="s">
        <v>1093</v>
      </c>
      <c r="G140" s="50">
        <v>8760</v>
      </c>
      <c r="H140" s="50">
        <v>4560</v>
      </c>
      <c r="I140" s="50">
        <v>4200</v>
      </c>
      <c r="J140" s="47"/>
      <c r="K140" s="47"/>
      <c r="L140" s="47"/>
      <c r="M140" s="50">
        <v>8760</v>
      </c>
      <c r="N140" s="50">
        <v>4560</v>
      </c>
      <c r="O140" s="50">
        <v>4200</v>
      </c>
      <c r="P140" s="22"/>
    </row>
    <row r="141" spans="1:16" ht="15" customHeight="1">
      <c r="A141" s="49" t="s">
        <v>846</v>
      </c>
      <c r="B141" s="50">
        <v>13</v>
      </c>
      <c r="C141" s="49" t="s">
        <v>967</v>
      </c>
      <c r="D141" s="48" t="s">
        <v>1517</v>
      </c>
      <c r="E141" s="50">
        <v>1301</v>
      </c>
      <c r="F141" s="49" t="s">
        <v>1092</v>
      </c>
      <c r="G141" s="50">
        <v>34232</v>
      </c>
      <c r="H141" s="50">
        <v>17674</v>
      </c>
      <c r="I141" s="50">
        <v>16558</v>
      </c>
      <c r="J141">
        <v>13952</v>
      </c>
      <c r="K141" s="50">
        <v>7234</v>
      </c>
      <c r="L141" s="50">
        <v>6718</v>
      </c>
      <c r="M141" s="50">
        <v>20280</v>
      </c>
      <c r="N141" s="50">
        <v>10440</v>
      </c>
      <c r="O141" s="50">
        <v>9840</v>
      </c>
      <c r="P141" s="22"/>
    </row>
    <row r="142" spans="1:16" ht="15" customHeight="1">
      <c r="A142" s="49" t="s">
        <v>846</v>
      </c>
      <c r="B142" s="50">
        <v>13</v>
      </c>
      <c r="C142" s="49" t="s">
        <v>968</v>
      </c>
      <c r="D142" s="48" t="s">
        <v>1515</v>
      </c>
      <c r="E142" s="50">
        <v>1305</v>
      </c>
      <c r="F142" s="49" t="s">
        <v>1092</v>
      </c>
      <c r="G142" s="50">
        <v>20880</v>
      </c>
      <c r="H142" s="50">
        <v>10560</v>
      </c>
      <c r="I142" s="50">
        <v>10320</v>
      </c>
      <c r="J142" s="47"/>
      <c r="K142" s="47"/>
      <c r="L142" s="47"/>
      <c r="M142" s="50">
        <v>20880</v>
      </c>
      <c r="N142" s="50">
        <v>10560</v>
      </c>
      <c r="O142" s="50">
        <v>10320</v>
      </c>
      <c r="P142" s="22"/>
    </row>
    <row r="143" spans="1:16" ht="15" customHeight="1">
      <c r="A143" s="49" t="s">
        <v>846</v>
      </c>
      <c r="B143" s="50">
        <v>13</v>
      </c>
      <c r="C143" s="49" t="s">
        <v>1175</v>
      </c>
      <c r="D143" s="48" t="s">
        <v>1519</v>
      </c>
      <c r="E143" s="50">
        <v>1302</v>
      </c>
      <c r="F143" s="49" t="s">
        <v>1092</v>
      </c>
      <c r="G143" s="50">
        <v>27961</v>
      </c>
      <c r="H143" s="50">
        <v>14280</v>
      </c>
      <c r="I143" s="50">
        <v>13681</v>
      </c>
      <c r="J143" s="47"/>
      <c r="K143" s="47"/>
      <c r="L143" s="47"/>
      <c r="M143" s="50">
        <v>27961</v>
      </c>
      <c r="N143" s="50">
        <v>14280</v>
      </c>
      <c r="O143" s="50">
        <v>13681</v>
      </c>
      <c r="P143" s="22"/>
    </row>
    <row r="144" spans="1:16" ht="15" customHeight="1">
      <c r="A144" s="49" t="s">
        <v>846</v>
      </c>
      <c r="B144" s="50">
        <v>13</v>
      </c>
      <c r="C144" s="49" t="s">
        <v>970</v>
      </c>
      <c r="D144" s="48" t="s">
        <v>1514</v>
      </c>
      <c r="E144" s="50">
        <v>1303</v>
      </c>
      <c r="F144" s="49" t="s">
        <v>1092</v>
      </c>
      <c r="G144" s="50">
        <v>30842</v>
      </c>
      <c r="H144" s="50">
        <v>15721</v>
      </c>
      <c r="I144" s="50">
        <v>15121</v>
      </c>
      <c r="J144" s="47"/>
      <c r="K144" s="47"/>
      <c r="L144" s="47"/>
      <c r="M144" s="50">
        <v>30842</v>
      </c>
      <c r="N144" s="50">
        <v>15721</v>
      </c>
      <c r="O144" s="50">
        <v>15121</v>
      </c>
      <c r="P144" s="22"/>
    </row>
    <row r="145" spans="1:16" ht="15" customHeight="1">
      <c r="A145" s="49" t="s">
        <v>846</v>
      </c>
      <c r="B145" s="50">
        <v>13</v>
      </c>
      <c r="C145" s="49" t="s">
        <v>971</v>
      </c>
      <c r="D145" s="48" t="s">
        <v>1512</v>
      </c>
      <c r="E145" s="50">
        <v>1304</v>
      </c>
      <c r="F145" s="49" t="s">
        <v>1092</v>
      </c>
      <c r="G145" s="50">
        <v>27842</v>
      </c>
      <c r="H145" s="50">
        <v>14161</v>
      </c>
      <c r="I145" s="50">
        <v>13681</v>
      </c>
      <c r="J145" s="47"/>
      <c r="K145" s="47"/>
      <c r="L145" s="47"/>
      <c r="M145" s="50">
        <v>27842</v>
      </c>
      <c r="N145" s="50">
        <v>14161</v>
      </c>
      <c r="O145" s="50">
        <v>13681</v>
      </c>
      <c r="P145" s="22"/>
    </row>
    <row r="146" spans="1:16" ht="15" customHeight="1">
      <c r="A146" s="49" t="s">
        <v>846</v>
      </c>
      <c r="B146" s="50">
        <v>13</v>
      </c>
      <c r="C146" s="49" t="s">
        <v>1176</v>
      </c>
      <c r="D146" s="48" t="s">
        <v>1520</v>
      </c>
      <c r="E146" s="50">
        <v>1306</v>
      </c>
      <c r="F146" s="49" t="s">
        <v>1092</v>
      </c>
      <c r="G146" s="50">
        <v>29882</v>
      </c>
      <c r="H146" s="50">
        <v>15241</v>
      </c>
      <c r="I146" s="50">
        <v>14641</v>
      </c>
      <c r="J146" s="47"/>
      <c r="K146" s="47"/>
      <c r="L146" s="47"/>
      <c r="M146" s="50">
        <v>29882</v>
      </c>
      <c r="N146" s="50">
        <v>15241</v>
      </c>
      <c r="O146" s="50">
        <v>14641</v>
      </c>
      <c r="P146" s="22"/>
    </row>
    <row r="147" spans="1:16" ht="15" customHeight="1">
      <c r="A147" s="49" t="s">
        <v>846</v>
      </c>
      <c r="B147" s="50">
        <v>13</v>
      </c>
      <c r="C147" s="49" t="s">
        <v>1174</v>
      </c>
      <c r="D147" s="48" t="s">
        <v>1518</v>
      </c>
      <c r="E147" s="50">
        <v>1307</v>
      </c>
      <c r="F147" s="49" t="s">
        <v>1092</v>
      </c>
      <c r="G147" s="50">
        <v>55802</v>
      </c>
      <c r="H147" s="50">
        <v>28681</v>
      </c>
      <c r="I147" s="50">
        <v>27121</v>
      </c>
      <c r="J147" s="47"/>
      <c r="K147" s="47"/>
      <c r="L147" s="47"/>
      <c r="M147" s="50">
        <v>55802</v>
      </c>
      <c r="N147" s="50">
        <v>28681</v>
      </c>
      <c r="O147" s="50">
        <v>27121</v>
      </c>
      <c r="P147" s="22"/>
    </row>
    <row r="148" spans="1:16" ht="15" customHeight="1">
      <c r="A148" s="49" t="s">
        <v>846</v>
      </c>
      <c r="B148" s="50">
        <v>13</v>
      </c>
      <c r="C148" s="49" t="s">
        <v>1177</v>
      </c>
      <c r="D148" s="48" t="s">
        <v>1523</v>
      </c>
      <c r="E148" s="50">
        <v>1311</v>
      </c>
      <c r="F148" s="49" t="s">
        <v>1092</v>
      </c>
      <c r="G148" s="50">
        <v>22441</v>
      </c>
      <c r="H148" s="50">
        <v>11401</v>
      </c>
      <c r="I148" s="50">
        <v>11040</v>
      </c>
      <c r="J148" s="47"/>
      <c r="K148" s="47"/>
      <c r="L148" s="47"/>
      <c r="M148" s="50">
        <v>22441</v>
      </c>
      <c r="N148" s="50">
        <v>11401</v>
      </c>
      <c r="O148" s="50">
        <v>11040</v>
      </c>
      <c r="P148" s="22"/>
    </row>
    <row r="149" spans="1:16" ht="15" customHeight="1">
      <c r="A149" s="49" t="s">
        <v>846</v>
      </c>
      <c r="B149" s="50">
        <v>13</v>
      </c>
      <c r="C149" s="49" t="s">
        <v>975</v>
      </c>
      <c r="D149" s="48" t="s">
        <v>1513</v>
      </c>
      <c r="E149" s="50">
        <v>1308</v>
      </c>
      <c r="F149" s="49" t="s">
        <v>1092</v>
      </c>
      <c r="G149" s="50">
        <v>36482</v>
      </c>
      <c r="H149" s="50">
        <v>18721</v>
      </c>
      <c r="I149" s="50">
        <v>17761</v>
      </c>
      <c r="J149" s="47"/>
      <c r="K149" s="47"/>
      <c r="L149" s="47"/>
      <c r="M149" s="50">
        <v>36482</v>
      </c>
      <c r="N149" s="50">
        <v>18721</v>
      </c>
      <c r="O149" s="50">
        <v>17761</v>
      </c>
      <c r="P149" s="22"/>
    </row>
    <row r="150" spans="1:16" ht="15" customHeight="1">
      <c r="A150" s="49" t="s">
        <v>846</v>
      </c>
      <c r="B150" s="50">
        <v>13</v>
      </c>
      <c r="C150" s="49" t="s">
        <v>1172</v>
      </c>
      <c r="D150" s="48" t="s">
        <v>1511</v>
      </c>
      <c r="E150" s="50">
        <v>1309</v>
      </c>
      <c r="F150" s="49" t="s">
        <v>1092</v>
      </c>
      <c r="G150" s="50">
        <v>35762</v>
      </c>
      <c r="H150" s="50">
        <v>18121</v>
      </c>
      <c r="I150" s="50">
        <v>17641</v>
      </c>
      <c r="J150" s="47"/>
      <c r="K150" s="47"/>
      <c r="L150" s="47"/>
      <c r="M150" s="50">
        <v>35762</v>
      </c>
      <c r="N150" s="50">
        <v>18121</v>
      </c>
      <c r="O150" s="50">
        <v>17641</v>
      </c>
      <c r="P150" s="22"/>
    </row>
    <row r="151" spans="1:16" ht="15" customHeight="1">
      <c r="A151" s="49" t="s">
        <v>846</v>
      </c>
      <c r="B151" s="50">
        <v>13</v>
      </c>
      <c r="C151" s="49" t="s">
        <v>977</v>
      </c>
      <c r="D151" s="48" t="s">
        <v>1524</v>
      </c>
      <c r="E151" s="50">
        <v>1312</v>
      </c>
      <c r="F151" s="49" t="s">
        <v>1092</v>
      </c>
      <c r="G151" s="50">
        <v>19080</v>
      </c>
      <c r="H151" s="50">
        <v>9720</v>
      </c>
      <c r="I151" s="50">
        <v>9360</v>
      </c>
      <c r="J151" s="47"/>
      <c r="K151" s="47"/>
      <c r="L151" s="47"/>
      <c r="M151" s="50">
        <v>19080</v>
      </c>
      <c r="N151" s="50">
        <v>9720</v>
      </c>
      <c r="O151" s="50">
        <v>9360</v>
      </c>
      <c r="P151" s="22"/>
    </row>
    <row r="152" spans="1:16" ht="15" customHeight="1">
      <c r="A152" s="49" t="s">
        <v>846</v>
      </c>
      <c r="B152" s="50">
        <v>13</v>
      </c>
      <c r="C152" s="49" t="s">
        <v>178</v>
      </c>
      <c r="D152" s="48" t="s">
        <v>1521</v>
      </c>
      <c r="E152" s="50">
        <v>1310</v>
      </c>
      <c r="F152" s="49" t="s">
        <v>1092</v>
      </c>
      <c r="G152" s="50">
        <v>17280</v>
      </c>
      <c r="H152" s="50">
        <v>8880</v>
      </c>
      <c r="I152" s="50">
        <v>8400</v>
      </c>
      <c r="J152" s="47"/>
      <c r="K152" s="47"/>
      <c r="L152" s="47"/>
      <c r="M152" s="50">
        <v>17280</v>
      </c>
      <c r="N152" s="50">
        <v>8880</v>
      </c>
      <c r="O152" s="50">
        <v>8400</v>
      </c>
      <c r="P152" s="22"/>
    </row>
    <row r="153" spans="1:16" ht="15" customHeight="1">
      <c r="A153" s="49" t="s">
        <v>846</v>
      </c>
      <c r="B153" s="50">
        <v>13</v>
      </c>
      <c r="C153" s="49" t="s">
        <v>1173</v>
      </c>
      <c r="D153" s="48" t="s">
        <v>1516</v>
      </c>
      <c r="E153" s="50">
        <v>1313</v>
      </c>
      <c r="F153" s="49" t="s">
        <v>1092</v>
      </c>
      <c r="G153" s="50">
        <v>31682</v>
      </c>
      <c r="H153" s="50">
        <v>16321</v>
      </c>
      <c r="I153" s="50">
        <v>15361</v>
      </c>
      <c r="J153" s="47"/>
      <c r="K153" s="47"/>
      <c r="L153" s="47"/>
      <c r="M153" s="50">
        <v>31682</v>
      </c>
      <c r="N153" s="50">
        <v>16321</v>
      </c>
      <c r="O153" s="50">
        <v>15361</v>
      </c>
      <c r="P153" s="22"/>
    </row>
    <row r="154" spans="1:16" ht="15" customHeight="1">
      <c r="A154" s="49" t="s">
        <v>846</v>
      </c>
      <c r="B154" s="50">
        <v>13</v>
      </c>
      <c r="C154" s="49" t="s">
        <v>978</v>
      </c>
      <c r="D154" s="48" t="s">
        <v>1509</v>
      </c>
      <c r="E154" s="50">
        <v>1314</v>
      </c>
      <c r="F154" s="49" t="s">
        <v>1092</v>
      </c>
      <c r="G154" s="50">
        <v>32282</v>
      </c>
      <c r="H154" s="50">
        <v>16681</v>
      </c>
      <c r="I154" s="50">
        <v>15601</v>
      </c>
      <c r="J154" s="47"/>
      <c r="K154" s="47"/>
      <c r="L154" s="47"/>
      <c r="M154" s="50">
        <v>32282</v>
      </c>
      <c r="N154" s="50">
        <v>16681</v>
      </c>
      <c r="O154" s="50">
        <v>15601</v>
      </c>
      <c r="P154" s="22"/>
    </row>
    <row r="155" spans="1:16" ht="15" customHeight="1">
      <c r="A155" s="49" t="s">
        <v>846</v>
      </c>
      <c r="B155" s="50">
        <v>13</v>
      </c>
      <c r="C155" s="49" t="s">
        <v>181</v>
      </c>
      <c r="D155" s="48" t="s">
        <v>1522</v>
      </c>
      <c r="E155" s="50">
        <v>1315</v>
      </c>
      <c r="F155" s="49" t="s">
        <v>1092</v>
      </c>
      <c r="G155" s="50">
        <v>28202</v>
      </c>
      <c r="H155" s="50">
        <v>14521</v>
      </c>
      <c r="I155" s="50">
        <v>13681</v>
      </c>
      <c r="J155" s="47"/>
      <c r="K155" s="47"/>
      <c r="L155" s="47"/>
      <c r="M155" s="50">
        <v>28202</v>
      </c>
      <c r="N155" s="50">
        <v>14521</v>
      </c>
      <c r="O155" s="50">
        <v>13681</v>
      </c>
      <c r="P155" s="22"/>
    </row>
    <row r="156" spans="1:16" ht="15" customHeight="1">
      <c r="A156" s="49" t="s">
        <v>847</v>
      </c>
      <c r="B156" s="50">
        <v>14</v>
      </c>
      <c r="C156" s="49" t="s">
        <v>1189</v>
      </c>
      <c r="D156" s="48" t="s">
        <v>1551</v>
      </c>
      <c r="E156" s="50">
        <v>1401</v>
      </c>
      <c r="F156" s="49" t="s">
        <v>1092</v>
      </c>
      <c r="G156" s="50">
        <v>13800</v>
      </c>
      <c r="H156" s="50">
        <v>7080</v>
      </c>
      <c r="I156" s="50">
        <v>6720</v>
      </c>
      <c r="J156" s="47"/>
      <c r="K156" s="47"/>
      <c r="L156" s="47"/>
      <c r="M156" s="50">
        <v>13800</v>
      </c>
      <c r="N156" s="50">
        <v>7080</v>
      </c>
      <c r="O156" s="50">
        <v>6720</v>
      </c>
      <c r="P156" s="22"/>
    </row>
    <row r="157" spans="1:16" ht="15" customHeight="1">
      <c r="A157" s="49" t="s">
        <v>847</v>
      </c>
      <c r="B157" s="50">
        <v>14</v>
      </c>
      <c r="C157" s="49" t="s">
        <v>183</v>
      </c>
      <c r="D157" s="48" t="s">
        <v>1527</v>
      </c>
      <c r="E157" s="50">
        <v>1406</v>
      </c>
      <c r="F157" s="49" t="s">
        <v>1092</v>
      </c>
      <c r="G157" s="50">
        <v>20041</v>
      </c>
      <c r="H157" s="50">
        <v>10560</v>
      </c>
      <c r="I157" s="50">
        <v>9481</v>
      </c>
      <c r="J157" s="47"/>
      <c r="K157" s="47"/>
      <c r="L157" s="47"/>
      <c r="M157" s="50">
        <v>20041</v>
      </c>
      <c r="N157" s="50">
        <v>10560</v>
      </c>
      <c r="O157" s="50">
        <v>9481</v>
      </c>
      <c r="P157" s="22"/>
    </row>
    <row r="158" spans="1:16" ht="15" customHeight="1">
      <c r="A158" s="49" t="s">
        <v>847</v>
      </c>
      <c r="B158" s="50">
        <v>14</v>
      </c>
      <c r="C158" s="49" t="s">
        <v>184</v>
      </c>
      <c r="D158" s="48" t="s">
        <v>1525</v>
      </c>
      <c r="E158" s="50">
        <v>1405</v>
      </c>
      <c r="F158" s="49" t="s">
        <v>1092</v>
      </c>
      <c r="G158" s="50">
        <v>11280</v>
      </c>
      <c r="H158" s="50">
        <v>5760</v>
      </c>
      <c r="I158" s="50">
        <v>5520</v>
      </c>
      <c r="J158" s="47"/>
      <c r="K158" s="47"/>
      <c r="L158" s="47"/>
      <c r="M158" s="50">
        <v>11280</v>
      </c>
      <c r="N158" s="50">
        <v>5760</v>
      </c>
      <c r="O158" s="50">
        <v>5520</v>
      </c>
      <c r="P158" s="22"/>
    </row>
    <row r="159" spans="1:16" ht="15" customHeight="1">
      <c r="A159" s="49" t="s">
        <v>847</v>
      </c>
      <c r="B159" s="50">
        <v>14</v>
      </c>
      <c r="C159" s="49" t="s">
        <v>1178</v>
      </c>
      <c r="D159" s="48" t="s">
        <v>1526</v>
      </c>
      <c r="E159" s="50">
        <v>1404</v>
      </c>
      <c r="F159" s="49" t="s">
        <v>1092</v>
      </c>
      <c r="G159" s="50">
        <v>33002</v>
      </c>
      <c r="H159" s="50">
        <v>16921</v>
      </c>
      <c r="I159" s="50">
        <v>16081</v>
      </c>
      <c r="J159" s="47"/>
      <c r="K159" s="47"/>
      <c r="L159" s="47"/>
      <c r="M159" s="50">
        <v>33002</v>
      </c>
      <c r="N159" s="50">
        <v>16921</v>
      </c>
      <c r="O159" s="50">
        <v>16081</v>
      </c>
      <c r="P159" s="22"/>
    </row>
    <row r="160" spans="1:16" ht="15" customHeight="1">
      <c r="A160" s="49" t="s">
        <v>847</v>
      </c>
      <c r="B160" s="50">
        <v>14</v>
      </c>
      <c r="C160" s="49" t="s">
        <v>186</v>
      </c>
      <c r="D160" s="48" t="s">
        <v>1507</v>
      </c>
      <c r="E160" s="50">
        <v>1403</v>
      </c>
      <c r="F160" s="49" t="s">
        <v>1092</v>
      </c>
      <c r="G160" s="50">
        <v>8040</v>
      </c>
      <c r="H160" s="50">
        <v>3960</v>
      </c>
      <c r="I160" s="50">
        <v>4080</v>
      </c>
      <c r="J160" s="47"/>
      <c r="K160" s="47"/>
      <c r="L160" s="47"/>
      <c r="M160" s="50">
        <v>8040</v>
      </c>
      <c r="N160" s="50">
        <v>3960</v>
      </c>
      <c r="O160" s="50">
        <v>4080</v>
      </c>
      <c r="P160" s="22"/>
    </row>
    <row r="161" spans="1:16" ht="15" customHeight="1">
      <c r="A161" s="49" t="s">
        <v>847</v>
      </c>
      <c r="B161" s="50">
        <v>14</v>
      </c>
      <c r="C161" s="49" t="s">
        <v>187</v>
      </c>
      <c r="D161" s="48" t="s">
        <v>1528</v>
      </c>
      <c r="E161" s="50">
        <v>1407</v>
      </c>
      <c r="F161" s="49" t="s">
        <v>1092</v>
      </c>
      <c r="G161" s="50">
        <v>25802</v>
      </c>
      <c r="H161" s="50">
        <v>12841</v>
      </c>
      <c r="I161" s="50">
        <v>12961</v>
      </c>
      <c r="J161" s="47"/>
      <c r="K161" s="47"/>
      <c r="L161" s="47"/>
      <c r="M161" s="50">
        <v>25802</v>
      </c>
      <c r="N161" s="50">
        <v>12841</v>
      </c>
      <c r="O161" s="50">
        <v>12961</v>
      </c>
      <c r="P161" s="22"/>
    </row>
    <row r="162" spans="1:16" ht="15" customHeight="1">
      <c r="A162" s="49" t="s">
        <v>847</v>
      </c>
      <c r="B162" s="50">
        <v>14</v>
      </c>
      <c r="C162" s="49" t="s">
        <v>188</v>
      </c>
      <c r="D162" s="48" t="s">
        <v>1552</v>
      </c>
      <c r="E162" s="50">
        <v>1402</v>
      </c>
      <c r="F162" s="49" t="s">
        <v>1092</v>
      </c>
      <c r="G162" s="50">
        <v>20161</v>
      </c>
      <c r="H162" s="50">
        <v>10441</v>
      </c>
      <c r="I162" s="50">
        <v>9720</v>
      </c>
      <c r="J162" s="47"/>
      <c r="K162" s="47"/>
      <c r="L162" s="47"/>
      <c r="M162" s="50">
        <v>20161</v>
      </c>
      <c r="N162" s="50">
        <v>10441</v>
      </c>
      <c r="O162" s="50">
        <v>9720</v>
      </c>
      <c r="P162" s="22"/>
    </row>
    <row r="163" spans="1:16" ht="15" customHeight="1">
      <c r="A163" s="49" t="s">
        <v>847</v>
      </c>
      <c r="B163" s="50">
        <v>14</v>
      </c>
      <c r="C163" s="49" t="s">
        <v>2186</v>
      </c>
      <c r="D163" s="48" t="s">
        <v>1550</v>
      </c>
      <c r="E163" s="50">
        <v>1408</v>
      </c>
      <c r="F163" s="49" t="s">
        <v>1092</v>
      </c>
      <c r="G163" s="50">
        <v>15841</v>
      </c>
      <c r="H163" s="50">
        <v>7921</v>
      </c>
      <c r="I163" s="50">
        <v>7920</v>
      </c>
      <c r="J163" s="47"/>
      <c r="K163" s="47"/>
      <c r="L163" s="47"/>
      <c r="M163" s="50">
        <v>15841</v>
      </c>
      <c r="N163" s="50">
        <v>7921</v>
      </c>
      <c r="O163" s="50">
        <v>7920</v>
      </c>
      <c r="P163" s="22"/>
    </row>
    <row r="164" spans="1:16">
      <c r="A164" s="49" t="s">
        <v>829</v>
      </c>
      <c r="B164" s="50">
        <v>15</v>
      </c>
      <c r="C164" s="49" t="s">
        <v>982</v>
      </c>
      <c r="D164" s="48" t="s">
        <v>1611</v>
      </c>
      <c r="E164" s="50">
        <v>1501</v>
      </c>
      <c r="F164" s="49" t="s">
        <v>1092</v>
      </c>
      <c r="G164" s="50">
        <v>68648</v>
      </c>
      <c r="H164" s="50">
        <v>34951</v>
      </c>
      <c r="I164" s="50">
        <v>33697</v>
      </c>
      <c r="J164" s="50">
        <v>33846</v>
      </c>
      <c r="K164" s="50">
        <v>17310</v>
      </c>
      <c r="L164" s="50">
        <v>16536</v>
      </c>
      <c r="M164" s="50">
        <v>34802</v>
      </c>
      <c r="N164" s="50">
        <v>17641</v>
      </c>
      <c r="O164" s="50">
        <v>17161</v>
      </c>
      <c r="P164" s="22"/>
    </row>
    <row r="165" spans="1:16">
      <c r="A165" s="49" t="s">
        <v>829</v>
      </c>
      <c r="B165" s="50">
        <v>15</v>
      </c>
      <c r="C165" s="49" t="s">
        <v>190</v>
      </c>
      <c r="D165" s="48" t="s">
        <v>1701</v>
      </c>
      <c r="E165" s="50">
        <v>1503</v>
      </c>
      <c r="F165" s="49" t="s">
        <v>1092</v>
      </c>
      <c r="G165" s="50">
        <v>80044</v>
      </c>
      <c r="H165" s="50">
        <v>41162</v>
      </c>
      <c r="I165" s="50">
        <v>38882</v>
      </c>
      <c r="J165" s="47"/>
      <c r="K165" s="47"/>
      <c r="L165" s="47"/>
      <c r="M165" s="50">
        <v>80044</v>
      </c>
      <c r="N165" s="50">
        <v>41162</v>
      </c>
      <c r="O165" s="50">
        <v>38882</v>
      </c>
      <c r="P165" s="22"/>
    </row>
    <row r="166" spans="1:16">
      <c r="A166" s="49" t="s">
        <v>829</v>
      </c>
      <c r="B166" s="50">
        <v>15</v>
      </c>
      <c r="C166" s="49" t="s">
        <v>1260</v>
      </c>
      <c r="D166" s="48" t="s">
        <v>1698</v>
      </c>
      <c r="E166" s="50">
        <v>1504</v>
      </c>
      <c r="F166" s="49" t="s">
        <v>1092</v>
      </c>
      <c r="G166" s="50">
        <v>16440</v>
      </c>
      <c r="H166" s="50">
        <v>8280</v>
      </c>
      <c r="I166" s="50">
        <v>8160</v>
      </c>
      <c r="J166" s="47"/>
      <c r="K166" s="47"/>
      <c r="L166" s="47"/>
      <c r="M166" s="50">
        <v>16440</v>
      </c>
      <c r="N166" s="50">
        <v>8280</v>
      </c>
      <c r="O166" s="50">
        <v>8160</v>
      </c>
      <c r="P166" s="22"/>
    </row>
    <row r="167" spans="1:16">
      <c r="A167" s="49" t="s">
        <v>829</v>
      </c>
      <c r="B167" s="50">
        <v>15</v>
      </c>
      <c r="C167" s="49" t="s">
        <v>408</v>
      </c>
      <c r="D167" s="48" t="s">
        <v>1693</v>
      </c>
      <c r="E167" s="50">
        <v>1502</v>
      </c>
      <c r="F167" s="49" t="s">
        <v>1092</v>
      </c>
      <c r="G167" s="50">
        <v>53882</v>
      </c>
      <c r="H167" s="50">
        <v>27121</v>
      </c>
      <c r="I167" s="50">
        <v>26761</v>
      </c>
      <c r="J167" s="47"/>
      <c r="K167" s="47"/>
      <c r="L167" s="47"/>
      <c r="M167" s="50">
        <v>53882</v>
      </c>
      <c r="N167" s="50">
        <v>27121</v>
      </c>
      <c r="O167" s="50">
        <v>26761</v>
      </c>
      <c r="P167" s="22"/>
    </row>
    <row r="168" spans="1:16">
      <c r="A168" s="49" t="s">
        <v>829</v>
      </c>
      <c r="B168" s="50">
        <v>15</v>
      </c>
      <c r="C168" s="49" t="s">
        <v>192</v>
      </c>
      <c r="D168" s="48" t="s">
        <v>1700</v>
      </c>
      <c r="E168" s="50">
        <v>1511</v>
      </c>
      <c r="F168" s="49" t="s">
        <v>1092</v>
      </c>
      <c r="G168" s="50">
        <v>38882</v>
      </c>
      <c r="H168" s="50">
        <v>19801</v>
      </c>
      <c r="I168" s="50">
        <v>19081</v>
      </c>
      <c r="J168" s="47"/>
      <c r="K168" s="47"/>
      <c r="L168" s="47"/>
      <c r="M168" s="50">
        <v>38882</v>
      </c>
      <c r="N168" s="50">
        <v>19801</v>
      </c>
      <c r="O168" s="50">
        <v>19081</v>
      </c>
      <c r="P168" s="22"/>
    </row>
    <row r="169" spans="1:16">
      <c r="A169" s="49" t="s">
        <v>829</v>
      </c>
      <c r="B169" s="50">
        <v>15</v>
      </c>
      <c r="C169" s="49" t="s">
        <v>193</v>
      </c>
      <c r="D169" s="48" t="s">
        <v>1677</v>
      </c>
      <c r="E169" s="50">
        <v>1512</v>
      </c>
      <c r="F169" s="49" t="s">
        <v>1092</v>
      </c>
      <c r="G169" s="50">
        <v>29401</v>
      </c>
      <c r="H169" s="50">
        <v>14761</v>
      </c>
      <c r="I169" s="50">
        <v>14640</v>
      </c>
      <c r="J169" s="47"/>
      <c r="K169" s="47"/>
      <c r="L169" s="47"/>
      <c r="M169" s="50">
        <v>29401</v>
      </c>
      <c r="N169" s="50">
        <v>14761</v>
      </c>
      <c r="O169" s="50">
        <v>14640</v>
      </c>
      <c r="P169" s="22"/>
    </row>
    <row r="170" spans="1:16">
      <c r="A170" s="49" t="s">
        <v>829</v>
      </c>
      <c r="B170" s="50">
        <v>15</v>
      </c>
      <c r="C170" s="49" t="s">
        <v>1261</v>
      </c>
      <c r="D170" s="48" t="s">
        <v>1702</v>
      </c>
      <c r="E170" s="50">
        <v>1510</v>
      </c>
      <c r="F170" s="49" t="s">
        <v>1092</v>
      </c>
      <c r="G170" s="50">
        <v>62882</v>
      </c>
      <c r="H170" s="50">
        <v>31921</v>
      </c>
      <c r="I170" s="50">
        <v>30961</v>
      </c>
      <c r="J170" s="47"/>
      <c r="K170" s="47"/>
      <c r="L170" s="47"/>
      <c r="M170" s="50">
        <v>62882</v>
      </c>
      <c r="N170" s="50">
        <v>31921</v>
      </c>
      <c r="O170" s="50">
        <v>30961</v>
      </c>
      <c r="P170" s="22"/>
    </row>
    <row r="171" spans="1:16">
      <c r="A171" s="49" t="s">
        <v>829</v>
      </c>
      <c r="B171" s="50">
        <v>15</v>
      </c>
      <c r="C171" s="49" t="s">
        <v>1206</v>
      </c>
      <c r="D171" s="48" t="s">
        <v>1593</v>
      </c>
      <c r="E171" s="50">
        <v>1505</v>
      </c>
      <c r="F171" s="49" t="s">
        <v>1092</v>
      </c>
      <c r="G171" s="50">
        <v>16920</v>
      </c>
      <c r="H171" s="50">
        <v>8760</v>
      </c>
      <c r="I171" s="50">
        <v>8160</v>
      </c>
      <c r="J171" s="47"/>
      <c r="K171" s="47"/>
      <c r="L171" s="47"/>
      <c r="M171" s="50">
        <v>16920</v>
      </c>
      <c r="N171" s="50">
        <v>8760</v>
      </c>
      <c r="O171" s="50">
        <v>8160</v>
      </c>
      <c r="P171" s="22"/>
    </row>
    <row r="172" spans="1:16">
      <c r="A172" s="49" t="s">
        <v>829</v>
      </c>
      <c r="B172" s="50">
        <v>15</v>
      </c>
      <c r="C172" s="49" t="s">
        <v>196</v>
      </c>
      <c r="D172" s="48" t="s">
        <v>1689</v>
      </c>
      <c r="E172" s="50">
        <v>1507</v>
      </c>
      <c r="F172" s="49" t="s">
        <v>1092</v>
      </c>
      <c r="G172" s="50">
        <v>33122</v>
      </c>
      <c r="H172" s="50">
        <v>17041</v>
      </c>
      <c r="I172" s="50">
        <v>16081</v>
      </c>
      <c r="J172" s="47"/>
      <c r="K172" s="47"/>
      <c r="L172" s="47"/>
      <c r="M172" s="50">
        <v>33122</v>
      </c>
      <c r="N172" s="50">
        <v>17041</v>
      </c>
      <c r="O172" s="50">
        <v>16081</v>
      </c>
      <c r="P172" s="22"/>
    </row>
    <row r="173" spans="1:16">
      <c r="A173" s="49" t="s">
        <v>829</v>
      </c>
      <c r="B173" s="50">
        <v>15</v>
      </c>
      <c r="C173" s="49" t="s">
        <v>1263</v>
      </c>
      <c r="D173" s="48" t="s">
        <v>1705</v>
      </c>
      <c r="E173" s="50">
        <v>1521</v>
      </c>
      <c r="F173" s="49" t="s">
        <v>1092</v>
      </c>
      <c r="G173" s="50">
        <v>38428</v>
      </c>
      <c r="H173" s="50">
        <v>19459</v>
      </c>
      <c r="I173" s="50">
        <v>18969</v>
      </c>
      <c r="J173" s="50">
        <v>3746</v>
      </c>
      <c r="K173" s="50">
        <v>1938</v>
      </c>
      <c r="L173" s="50">
        <v>1808</v>
      </c>
      <c r="M173" s="50">
        <v>34682</v>
      </c>
      <c r="N173" s="50">
        <v>17521</v>
      </c>
      <c r="O173" s="50">
        <v>17161</v>
      </c>
      <c r="P173" s="22"/>
    </row>
    <row r="174" spans="1:16" s="2" customFormat="1">
      <c r="A174" s="49" t="s">
        <v>829</v>
      </c>
      <c r="B174" s="50">
        <v>15</v>
      </c>
      <c r="C174" s="49" t="s">
        <v>1262</v>
      </c>
      <c r="D174" s="48" t="s">
        <v>1703</v>
      </c>
      <c r="E174" s="50">
        <v>1509</v>
      </c>
      <c r="F174" s="49" t="s">
        <v>1092</v>
      </c>
      <c r="G174" s="50">
        <v>30482</v>
      </c>
      <c r="H174" s="50">
        <v>15721</v>
      </c>
      <c r="I174" s="50">
        <v>14761</v>
      </c>
      <c r="J174" s="47"/>
      <c r="K174" s="47"/>
      <c r="L174" s="47"/>
      <c r="M174" s="50">
        <v>30482</v>
      </c>
      <c r="N174" s="50">
        <v>15721</v>
      </c>
      <c r="O174" s="50">
        <v>14761</v>
      </c>
      <c r="P174" s="23"/>
    </row>
    <row r="175" spans="1:16" s="2" customFormat="1">
      <c r="A175" s="49" t="s">
        <v>829</v>
      </c>
      <c r="B175" s="50">
        <v>15</v>
      </c>
      <c r="C175" s="49" t="s">
        <v>199</v>
      </c>
      <c r="D175" s="48" t="s">
        <v>1699</v>
      </c>
      <c r="E175" s="50">
        <v>1513</v>
      </c>
      <c r="F175" s="49" t="s">
        <v>1092</v>
      </c>
      <c r="G175" s="50">
        <v>35282</v>
      </c>
      <c r="H175" s="50">
        <v>18121</v>
      </c>
      <c r="I175" s="50">
        <v>17161</v>
      </c>
      <c r="J175" s="47"/>
      <c r="K175" s="47"/>
      <c r="L175" s="47"/>
      <c r="M175" s="50">
        <v>35282</v>
      </c>
      <c r="N175" s="50">
        <v>18121</v>
      </c>
      <c r="O175" s="50">
        <v>17161</v>
      </c>
      <c r="P175" s="23"/>
    </row>
    <row r="176" spans="1:16" s="2" customFormat="1">
      <c r="A176" s="49" t="s">
        <v>829</v>
      </c>
      <c r="B176" s="50">
        <v>15</v>
      </c>
      <c r="C176" s="49" t="s">
        <v>1256</v>
      </c>
      <c r="D176" s="48" t="s">
        <v>1687</v>
      </c>
      <c r="E176" s="50">
        <v>1508</v>
      </c>
      <c r="F176" s="49" t="s">
        <v>1092</v>
      </c>
      <c r="G176" s="50">
        <v>53402</v>
      </c>
      <c r="H176" s="50">
        <v>27001</v>
      </c>
      <c r="I176" s="50">
        <v>26401</v>
      </c>
      <c r="J176" s="47"/>
      <c r="K176" s="47"/>
      <c r="L176" s="47"/>
      <c r="M176" s="50">
        <v>53402</v>
      </c>
      <c r="N176" s="50">
        <v>27001</v>
      </c>
      <c r="O176" s="50">
        <v>26401</v>
      </c>
      <c r="P176" s="23"/>
    </row>
    <row r="177" spans="1:16" s="2" customFormat="1">
      <c r="A177" s="49" t="s">
        <v>829</v>
      </c>
      <c r="B177" s="50">
        <v>15</v>
      </c>
      <c r="C177" s="49" t="s">
        <v>1257</v>
      </c>
      <c r="D177" s="48" t="s">
        <v>1690</v>
      </c>
      <c r="E177" s="50">
        <v>1506</v>
      </c>
      <c r="F177" s="49" t="s">
        <v>1092</v>
      </c>
      <c r="G177" s="50">
        <v>40442</v>
      </c>
      <c r="H177" s="50">
        <v>20761</v>
      </c>
      <c r="I177" s="50">
        <v>19681</v>
      </c>
      <c r="J177" s="47"/>
      <c r="K177" s="47"/>
      <c r="L177" s="47"/>
      <c r="M177" s="50">
        <v>40442</v>
      </c>
      <c r="N177" s="50">
        <v>20761</v>
      </c>
      <c r="O177" s="50">
        <v>19681</v>
      </c>
      <c r="P177" s="23"/>
    </row>
    <row r="178" spans="1:16" s="2" customFormat="1">
      <c r="A178" s="49" t="s">
        <v>829</v>
      </c>
      <c r="B178" s="50">
        <v>15</v>
      </c>
      <c r="C178" s="49" t="s">
        <v>1267</v>
      </c>
      <c r="D178" s="48" t="s">
        <v>1711</v>
      </c>
      <c r="E178" s="50">
        <v>1518</v>
      </c>
      <c r="F178" s="49" t="s">
        <v>1092</v>
      </c>
      <c r="G178" s="50">
        <v>82564</v>
      </c>
      <c r="H178" s="50">
        <v>42242</v>
      </c>
      <c r="I178" s="50">
        <v>40322</v>
      </c>
      <c r="J178" s="47"/>
      <c r="K178" s="47"/>
      <c r="L178" s="47"/>
      <c r="M178" s="50">
        <v>82564</v>
      </c>
      <c r="N178" s="50">
        <v>42242</v>
      </c>
      <c r="O178" s="50">
        <v>40322</v>
      </c>
      <c r="P178" s="23"/>
    </row>
    <row r="179" spans="1:16" s="2" customFormat="1">
      <c r="A179" s="49" t="s">
        <v>829</v>
      </c>
      <c r="B179" s="50">
        <v>15</v>
      </c>
      <c r="C179" s="49" t="s">
        <v>987</v>
      </c>
      <c r="D179" s="48" t="s">
        <v>1704</v>
      </c>
      <c r="E179" s="50">
        <v>1522</v>
      </c>
      <c r="F179" s="49" t="s">
        <v>1092</v>
      </c>
      <c r="G179" s="50">
        <v>22321</v>
      </c>
      <c r="H179" s="50">
        <v>11401</v>
      </c>
      <c r="I179" s="50">
        <v>10920</v>
      </c>
      <c r="J179" s="47"/>
      <c r="K179" s="47"/>
      <c r="L179" s="47"/>
      <c r="M179" s="50">
        <v>22321</v>
      </c>
      <c r="N179" s="50">
        <v>11401</v>
      </c>
      <c r="O179" s="50">
        <v>10920</v>
      </c>
      <c r="P179" s="23"/>
    </row>
    <row r="180" spans="1:16" s="2" customFormat="1">
      <c r="A180" s="49" t="s">
        <v>829</v>
      </c>
      <c r="B180" s="50">
        <v>15</v>
      </c>
      <c r="C180" s="49" t="s">
        <v>31</v>
      </c>
      <c r="D180" s="48" t="s">
        <v>1495</v>
      </c>
      <c r="E180" s="50">
        <v>1519</v>
      </c>
      <c r="F180" s="49" t="s">
        <v>1092</v>
      </c>
      <c r="G180" s="50">
        <v>28681</v>
      </c>
      <c r="H180" s="50">
        <v>14640</v>
      </c>
      <c r="I180" s="50">
        <v>14041</v>
      </c>
      <c r="J180" s="47"/>
      <c r="K180" s="47"/>
      <c r="L180" s="47"/>
      <c r="M180" s="50">
        <v>28681</v>
      </c>
      <c r="N180" s="50">
        <v>14640</v>
      </c>
      <c r="O180" s="50">
        <v>14041</v>
      </c>
      <c r="P180" s="23"/>
    </row>
    <row r="181" spans="1:16" s="2" customFormat="1">
      <c r="A181" s="49" t="s">
        <v>829</v>
      </c>
      <c r="B181" s="50">
        <v>15</v>
      </c>
      <c r="C181" s="49" t="s">
        <v>1266</v>
      </c>
      <c r="D181" s="48" t="s">
        <v>1710</v>
      </c>
      <c r="E181" s="50">
        <v>1520</v>
      </c>
      <c r="F181" s="49" t="s">
        <v>1092</v>
      </c>
      <c r="G181" s="50">
        <v>26282</v>
      </c>
      <c r="H181" s="50">
        <v>13561</v>
      </c>
      <c r="I181" s="50">
        <v>12721</v>
      </c>
      <c r="J181" s="47"/>
      <c r="K181" s="47"/>
      <c r="L181" s="47"/>
      <c r="M181" s="50">
        <v>26282</v>
      </c>
      <c r="N181" s="50">
        <v>13561</v>
      </c>
      <c r="O181" s="50">
        <v>12721</v>
      </c>
      <c r="P181" s="23"/>
    </row>
    <row r="182" spans="1:16" s="2" customFormat="1">
      <c r="A182" s="49" t="s">
        <v>829</v>
      </c>
      <c r="B182" s="50">
        <v>15</v>
      </c>
      <c r="C182" s="49" t="s">
        <v>205</v>
      </c>
      <c r="D182" s="48" t="s">
        <v>1697</v>
      </c>
      <c r="E182" s="50">
        <v>1514</v>
      </c>
      <c r="F182" s="49" t="s">
        <v>1092</v>
      </c>
      <c r="G182" s="50">
        <v>28442</v>
      </c>
      <c r="H182" s="50">
        <v>14641</v>
      </c>
      <c r="I182" s="50">
        <v>13801</v>
      </c>
      <c r="J182" s="47"/>
      <c r="K182" s="47"/>
      <c r="L182" s="47"/>
      <c r="M182" s="50">
        <v>28442</v>
      </c>
      <c r="N182" s="50">
        <v>14641</v>
      </c>
      <c r="O182" s="50">
        <v>13801</v>
      </c>
      <c r="P182" s="23"/>
    </row>
    <row r="183" spans="1:16" s="2" customFormat="1">
      <c r="A183" s="49" t="s">
        <v>829</v>
      </c>
      <c r="B183" s="50">
        <v>15</v>
      </c>
      <c r="C183" s="49" t="s">
        <v>206</v>
      </c>
      <c r="D183" s="48" t="s">
        <v>1691</v>
      </c>
      <c r="E183" s="50">
        <v>1517</v>
      </c>
      <c r="F183" s="49" t="s">
        <v>1092</v>
      </c>
      <c r="G183" s="50">
        <v>16920</v>
      </c>
      <c r="H183" s="50">
        <v>8520</v>
      </c>
      <c r="I183" s="50">
        <v>8400</v>
      </c>
      <c r="J183" s="47"/>
      <c r="K183" s="47"/>
      <c r="L183" s="47"/>
      <c r="M183" s="50">
        <v>16920</v>
      </c>
      <c r="N183" s="50">
        <v>8520</v>
      </c>
      <c r="O183" s="50">
        <v>8400</v>
      </c>
      <c r="P183" s="23"/>
    </row>
    <row r="184" spans="1:16" s="2" customFormat="1">
      <c r="A184" s="49" t="s">
        <v>829</v>
      </c>
      <c r="B184" s="50">
        <v>15</v>
      </c>
      <c r="C184" s="49" t="s">
        <v>1258</v>
      </c>
      <c r="D184" s="48" t="s">
        <v>1692</v>
      </c>
      <c r="E184" s="50">
        <v>1516</v>
      </c>
      <c r="F184" s="49" t="s">
        <v>1092</v>
      </c>
      <c r="G184" s="50">
        <v>22801</v>
      </c>
      <c r="H184" s="50">
        <v>11401</v>
      </c>
      <c r="I184" s="50">
        <v>11400</v>
      </c>
      <c r="J184" s="47"/>
      <c r="K184" s="47"/>
      <c r="L184" s="47"/>
      <c r="M184" s="50">
        <v>22801</v>
      </c>
      <c r="N184" s="50">
        <v>11401</v>
      </c>
      <c r="O184" s="50">
        <v>11400</v>
      </c>
      <c r="P184" s="23"/>
    </row>
    <row r="185" spans="1:16" s="2" customFormat="1">
      <c r="A185" s="49" t="s">
        <v>829</v>
      </c>
      <c r="B185" s="50">
        <v>15</v>
      </c>
      <c r="C185" s="49" t="s">
        <v>991</v>
      </c>
      <c r="D185" s="48" t="s">
        <v>1695</v>
      </c>
      <c r="E185" s="50">
        <v>1524</v>
      </c>
      <c r="F185" s="49" t="s">
        <v>1092</v>
      </c>
      <c r="G185" s="50">
        <v>27002</v>
      </c>
      <c r="H185" s="50">
        <v>13681</v>
      </c>
      <c r="I185" s="50">
        <v>13321</v>
      </c>
      <c r="J185" s="47"/>
      <c r="K185" s="47"/>
      <c r="L185" s="47"/>
      <c r="M185" s="50">
        <v>27002</v>
      </c>
      <c r="N185" s="50">
        <v>13681</v>
      </c>
      <c r="O185" s="50">
        <v>13321</v>
      </c>
      <c r="P185" s="23"/>
    </row>
    <row r="186" spans="1:16" s="2" customFormat="1">
      <c r="A186" s="49" t="s">
        <v>829</v>
      </c>
      <c r="B186" s="50">
        <v>15</v>
      </c>
      <c r="C186" s="49" t="s">
        <v>1264</v>
      </c>
      <c r="D186" s="48" t="s">
        <v>1707</v>
      </c>
      <c r="E186" s="50">
        <v>1523</v>
      </c>
      <c r="F186" s="49" t="s">
        <v>1092</v>
      </c>
      <c r="G186" s="50">
        <v>14160</v>
      </c>
      <c r="H186" s="50">
        <v>7200</v>
      </c>
      <c r="I186" s="50">
        <v>6960</v>
      </c>
      <c r="J186" s="47"/>
      <c r="K186" s="47"/>
      <c r="L186" s="47"/>
      <c r="M186" s="50">
        <v>14160</v>
      </c>
      <c r="N186" s="50">
        <v>7200</v>
      </c>
      <c r="O186" s="50">
        <v>6960</v>
      </c>
      <c r="P186" s="23"/>
    </row>
    <row r="187" spans="1:16" s="2" customFormat="1">
      <c r="A187" s="49" t="s">
        <v>829</v>
      </c>
      <c r="B187" s="50">
        <v>15</v>
      </c>
      <c r="C187" s="49" t="s">
        <v>993</v>
      </c>
      <c r="D187" s="48" t="s">
        <v>1694</v>
      </c>
      <c r="E187" s="50">
        <v>1525</v>
      </c>
      <c r="F187" s="49" t="s">
        <v>1092</v>
      </c>
      <c r="G187" s="50">
        <v>26882</v>
      </c>
      <c r="H187" s="50">
        <v>13561</v>
      </c>
      <c r="I187" s="50">
        <v>13321</v>
      </c>
      <c r="J187" s="47"/>
      <c r="K187" s="47"/>
      <c r="L187" s="47"/>
      <c r="M187" s="50">
        <v>26882</v>
      </c>
      <c r="N187" s="50">
        <v>13561</v>
      </c>
      <c r="O187" s="50">
        <v>13321</v>
      </c>
      <c r="P187" s="23"/>
    </row>
    <row r="188" spans="1:16">
      <c r="A188" s="49" t="s">
        <v>829</v>
      </c>
      <c r="B188" s="50">
        <v>15</v>
      </c>
      <c r="C188" s="49" t="s">
        <v>210</v>
      </c>
      <c r="D188" s="48" t="s">
        <v>1706</v>
      </c>
      <c r="E188" s="50">
        <v>1527</v>
      </c>
      <c r="F188" s="49" t="s">
        <v>1092</v>
      </c>
      <c r="G188" s="50">
        <v>8040</v>
      </c>
      <c r="H188" s="50">
        <v>4200</v>
      </c>
      <c r="I188" s="50">
        <v>3840</v>
      </c>
      <c r="J188" s="47"/>
      <c r="K188" s="47"/>
      <c r="L188" s="47"/>
      <c r="M188" s="50">
        <v>8040</v>
      </c>
      <c r="N188" s="50">
        <v>4200</v>
      </c>
      <c r="O188" s="50">
        <v>3840</v>
      </c>
      <c r="P188" s="22"/>
    </row>
    <row r="189" spans="1:16">
      <c r="A189" s="49" t="s">
        <v>829</v>
      </c>
      <c r="B189" s="50">
        <v>15</v>
      </c>
      <c r="C189" s="49" t="s">
        <v>1265</v>
      </c>
      <c r="D189" s="48" t="s">
        <v>1709</v>
      </c>
      <c r="E189" s="50">
        <v>1526</v>
      </c>
      <c r="F189" s="49" t="s">
        <v>1092</v>
      </c>
      <c r="G189" s="50">
        <v>9720</v>
      </c>
      <c r="H189" s="50">
        <v>4920</v>
      </c>
      <c r="I189" s="50">
        <v>4800</v>
      </c>
      <c r="J189" s="47"/>
      <c r="K189" s="47"/>
      <c r="L189" s="47"/>
      <c r="M189" s="50">
        <v>9720</v>
      </c>
      <c r="N189" s="50">
        <v>4920</v>
      </c>
      <c r="O189" s="50">
        <v>4800</v>
      </c>
      <c r="P189" s="22"/>
    </row>
    <row r="190" spans="1:16">
      <c r="A190" s="49" t="s">
        <v>829</v>
      </c>
      <c r="B190" s="50">
        <v>15</v>
      </c>
      <c r="C190" s="49" t="s">
        <v>1259</v>
      </c>
      <c r="D190" s="48" t="s">
        <v>1696</v>
      </c>
      <c r="E190" s="50">
        <v>1515</v>
      </c>
      <c r="F190" s="49" t="s">
        <v>1092</v>
      </c>
      <c r="G190" s="50">
        <v>23641</v>
      </c>
      <c r="H190" s="50">
        <v>11880</v>
      </c>
      <c r="I190" s="50">
        <v>11761</v>
      </c>
      <c r="J190" s="47"/>
      <c r="K190" s="47"/>
      <c r="L190" s="47"/>
      <c r="M190" s="50">
        <v>23641</v>
      </c>
      <c r="N190" s="50">
        <v>11880</v>
      </c>
      <c r="O190" s="50">
        <v>11761</v>
      </c>
      <c r="P190" s="22"/>
    </row>
    <row r="191" spans="1:16">
      <c r="A191" s="49" t="s">
        <v>829</v>
      </c>
      <c r="B191" s="50">
        <v>15</v>
      </c>
      <c r="C191" s="49" t="s">
        <v>212</v>
      </c>
      <c r="D191" s="48" t="s">
        <v>1708</v>
      </c>
      <c r="E191" s="50">
        <v>1528</v>
      </c>
      <c r="F191" s="49" t="s">
        <v>1092</v>
      </c>
      <c r="G191" s="50">
        <v>15240</v>
      </c>
      <c r="H191" s="50">
        <v>7800</v>
      </c>
      <c r="I191" s="50">
        <v>7440</v>
      </c>
      <c r="J191" s="47"/>
      <c r="K191" s="47"/>
      <c r="L191" s="47"/>
      <c r="M191" s="50">
        <v>15240</v>
      </c>
      <c r="N191" s="50">
        <v>7800</v>
      </c>
      <c r="O191" s="50">
        <v>7440</v>
      </c>
      <c r="P191" s="22"/>
    </row>
    <row r="192" spans="1:16" ht="15" customHeight="1">
      <c r="A192" s="49" t="s">
        <v>830</v>
      </c>
      <c r="B192" s="50">
        <v>16</v>
      </c>
      <c r="C192" s="49" t="s">
        <v>1252</v>
      </c>
      <c r="D192" s="48" t="s">
        <v>1679</v>
      </c>
      <c r="E192" s="50">
        <v>1601</v>
      </c>
      <c r="F192" s="49" t="s">
        <v>1092</v>
      </c>
      <c r="G192" s="50">
        <v>231433</v>
      </c>
      <c r="H192" s="50">
        <v>117840</v>
      </c>
      <c r="I192" s="50">
        <v>113593</v>
      </c>
      <c r="J192" s="50">
        <v>73506</v>
      </c>
      <c r="K192" s="50">
        <v>37076</v>
      </c>
      <c r="L192" s="50">
        <v>36430</v>
      </c>
      <c r="M192" s="50">
        <v>157927</v>
      </c>
      <c r="N192" s="50">
        <v>80764</v>
      </c>
      <c r="O192" s="50">
        <v>77163</v>
      </c>
      <c r="P192" s="22"/>
    </row>
    <row r="193" spans="1:16" ht="15" customHeight="1">
      <c r="A193" s="49" t="s">
        <v>830</v>
      </c>
      <c r="B193" s="50">
        <v>16</v>
      </c>
      <c r="C193" s="49" t="s">
        <v>1251</v>
      </c>
      <c r="D193" s="48" t="s">
        <v>1678</v>
      </c>
      <c r="E193" s="50">
        <v>1602</v>
      </c>
      <c r="F193" s="49" t="s">
        <v>1092</v>
      </c>
      <c r="G193" s="50">
        <v>14040</v>
      </c>
      <c r="H193" s="50">
        <v>7200</v>
      </c>
      <c r="I193" s="50">
        <v>6840</v>
      </c>
      <c r="J193" s="47"/>
      <c r="K193" s="47"/>
      <c r="L193" s="47"/>
      <c r="M193" s="50">
        <v>14040</v>
      </c>
      <c r="N193" s="50">
        <v>7200</v>
      </c>
      <c r="O193" s="50">
        <v>6840</v>
      </c>
      <c r="P193" s="22"/>
    </row>
    <row r="194" spans="1:16" ht="15" customHeight="1">
      <c r="A194" s="49" t="s">
        <v>830</v>
      </c>
      <c r="B194" s="50">
        <v>16</v>
      </c>
      <c r="C194" s="49" t="s">
        <v>193</v>
      </c>
      <c r="D194" s="48" t="s">
        <v>1677</v>
      </c>
      <c r="E194" s="50">
        <v>1603</v>
      </c>
      <c r="F194" s="49" t="s">
        <v>1092</v>
      </c>
      <c r="G194" s="50">
        <v>31562</v>
      </c>
      <c r="H194" s="50">
        <v>16081</v>
      </c>
      <c r="I194" s="50">
        <v>15481</v>
      </c>
      <c r="J194" s="47"/>
      <c r="K194" s="47"/>
      <c r="L194" s="47"/>
      <c r="M194" s="50">
        <v>31562</v>
      </c>
      <c r="N194" s="50">
        <v>16081</v>
      </c>
      <c r="O194" s="50">
        <v>15481</v>
      </c>
      <c r="P194" s="22"/>
    </row>
    <row r="195" spans="1:16" ht="15" customHeight="1">
      <c r="A195" s="49" t="s">
        <v>830</v>
      </c>
      <c r="B195" s="50">
        <v>16</v>
      </c>
      <c r="C195" s="49" t="s">
        <v>215</v>
      </c>
      <c r="D195" s="48" t="s">
        <v>1676</v>
      </c>
      <c r="E195" s="50">
        <v>1604</v>
      </c>
      <c r="F195" s="49" t="s">
        <v>1092</v>
      </c>
      <c r="G195" s="50">
        <v>35882</v>
      </c>
      <c r="H195" s="50">
        <v>18121</v>
      </c>
      <c r="I195" s="50">
        <v>17761</v>
      </c>
      <c r="J195" s="47"/>
      <c r="K195" s="47"/>
      <c r="L195" s="47"/>
      <c r="M195" s="50">
        <v>35882</v>
      </c>
      <c r="N195" s="50">
        <v>18121</v>
      </c>
      <c r="O195" s="50">
        <v>17761</v>
      </c>
      <c r="P195" s="22"/>
    </row>
    <row r="196" spans="1:16" ht="15" customHeight="1">
      <c r="A196" s="49" t="s">
        <v>830</v>
      </c>
      <c r="B196" s="50">
        <v>16</v>
      </c>
      <c r="C196" s="49" t="s">
        <v>216</v>
      </c>
      <c r="D196" s="48" t="s">
        <v>1673</v>
      </c>
      <c r="E196" s="50">
        <v>1605</v>
      </c>
      <c r="F196" s="49" t="s">
        <v>1092</v>
      </c>
      <c r="G196" s="50">
        <v>28802</v>
      </c>
      <c r="H196" s="50">
        <v>14881</v>
      </c>
      <c r="I196" s="50">
        <v>13921</v>
      </c>
      <c r="J196" s="47"/>
      <c r="K196" s="47"/>
      <c r="L196" s="47"/>
      <c r="M196" s="50">
        <v>28802</v>
      </c>
      <c r="N196" s="50">
        <v>14881</v>
      </c>
      <c r="O196" s="50">
        <v>13921</v>
      </c>
      <c r="P196" s="22"/>
    </row>
    <row r="197" spans="1:16" ht="15" customHeight="1">
      <c r="A197" s="49" t="s">
        <v>830</v>
      </c>
      <c r="B197" s="50">
        <v>16</v>
      </c>
      <c r="C197" s="49" t="s">
        <v>1250</v>
      </c>
      <c r="D197" s="48" t="s">
        <v>1674</v>
      </c>
      <c r="E197" s="50">
        <v>1606</v>
      </c>
      <c r="F197" s="49" t="s">
        <v>1092</v>
      </c>
      <c r="G197" s="50">
        <v>12480</v>
      </c>
      <c r="H197" s="50">
        <v>6360</v>
      </c>
      <c r="I197" s="50">
        <v>6120</v>
      </c>
      <c r="J197" s="47"/>
      <c r="K197" s="47"/>
      <c r="L197" s="47"/>
      <c r="M197" s="50">
        <v>12480</v>
      </c>
      <c r="N197" s="50">
        <v>6360</v>
      </c>
      <c r="O197" s="50">
        <v>6120</v>
      </c>
      <c r="P197" s="22"/>
    </row>
    <row r="198" spans="1:16" ht="15" customHeight="1">
      <c r="A198" s="49" t="s">
        <v>830</v>
      </c>
      <c r="B198" s="50">
        <v>16</v>
      </c>
      <c r="C198" s="49" t="s">
        <v>218</v>
      </c>
      <c r="D198" s="48" t="s">
        <v>1680</v>
      </c>
      <c r="E198" s="50">
        <v>1608</v>
      </c>
      <c r="F198" s="49" t="s">
        <v>1092</v>
      </c>
      <c r="G198" s="50">
        <v>36002</v>
      </c>
      <c r="H198" s="50">
        <v>18121</v>
      </c>
      <c r="I198" s="50">
        <v>17881</v>
      </c>
      <c r="J198" s="47"/>
      <c r="K198" s="47"/>
      <c r="L198" s="47"/>
      <c r="M198" s="50">
        <v>36002</v>
      </c>
      <c r="N198" s="50">
        <v>18121</v>
      </c>
      <c r="O198" s="50">
        <v>17881</v>
      </c>
      <c r="P198" s="22"/>
    </row>
    <row r="199" spans="1:16" ht="15" customHeight="1">
      <c r="A199" s="49" t="s">
        <v>830</v>
      </c>
      <c r="B199" s="50">
        <v>16</v>
      </c>
      <c r="C199" s="49" t="s">
        <v>219</v>
      </c>
      <c r="D199" s="48" t="s">
        <v>1675</v>
      </c>
      <c r="E199" s="50">
        <v>1607</v>
      </c>
      <c r="F199" s="49" t="s">
        <v>1092</v>
      </c>
      <c r="G199" s="50">
        <v>47835</v>
      </c>
      <c r="H199" s="50">
        <v>24333</v>
      </c>
      <c r="I199" s="50">
        <v>23502</v>
      </c>
      <c r="J199" s="50">
        <v>2713</v>
      </c>
      <c r="K199" s="50">
        <v>1292</v>
      </c>
      <c r="L199" s="50">
        <v>1421</v>
      </c>
      <c r="M199" s="50">
        <v>45122</v>
      </c>
      <c r="N199" s="50">
        <v>23041</v>
      </c>
      <c r="O199" s="50">
        <v>22081</v>
      </c>
      <c r="P199" s="22"/>
    </row>
    <row r="200" spans="1:16" ht="15" customHeight="1">
      <c r="A200" s="49" t="s">
        <v>830</v>
      </c>
      <c r="B200" s="50">
        <v>16</v>
      </c>
      <c r="C200" s="49" t="s">
        <v>1268</v>
      </c>
      <c r="D200" s="48" t="s">
        <v>1712</v>
      </c>
      <c r="E200" s="50">
        <v>1614</v>
      </c>
      <c r="F200" s="49" t="s">
        <v>1092</v>
      </c>
      <c r="G200" s="50">
        <v>68547</v>
      </c>
      <c r="H200" s="50">
        <v>34938</v>
      </c>
      <c r="I200" s="50">
        <v>33609</v>
      </c>
      <c r="J200" s="50">
        <v>7105</v>
      </c>
      <c r="K200" s="50">
        <v>3617</v>
      </c>
      <c r="L200" s="50">
        <v>3488</v>
      </c>
      <c r="M200" s="50">
        <v>61442</v>
      </c>
      <c r="N200" s="50">
        <v>31321</v>
      </c>
      <c r="O200" s="50">
        <v>30121</v>
      </c>
      <c r="P200" s="22"/>
    </row>
    <row r="201" spans="1:16" ht="15" customHeight="1">
      <c r="A201" s="49" t="s">
        <v>830</v>
      </c>
      <c r="B201" s="50">
        <v>16</v>
      </c>
      <c r="C201" s="49" t="s">
        <v>1253</v>
      </c>
      <c r="D201" s="48" t="s">
        <v>1681</v>
      </c>
      <c r="E201" s="50">
        <v>1609</v>
      </c>
      <c r="F201" s="49" t="s">
        <v>1092</v>
      </c>
      <c r="G201" s="50">
        <v>167735</v>
      </c>
      <c r="H201" s="50">
        <v>86042</v>
      </c>
      <c r="I201" s="50">
        <v>81693</v>
      </c>
      <c r="J201" s="50">
        <v>13048</v>
      </c>
      <c r="K201" s="50">
        <v>6718</v>
      </c>
      <c r="L201" s="50">
        <v>6330</v>
      </c>
      <c r="M201" s="50">
        <v>154687</v>
      </c>
      <c r="N201" s="50">
        <v>79324</v>
      </c>
      <c r="O201" s="50">
        <v>75363</v>
      </c>
      <c r="P201" s="22"/>
    </row>
    <row r="202" spans="1:16" ht="15" customHeight="1">
      <c r="A202" s="49" t="s">
        <v>830</v>
      </c>
      <c r="B202" s="50">
        <v>16</v>
      </c>
      <c r="C202" s="49" t="s">
        <v>1249</v>
      </c>
      <c r="D202" s="48" t="s">
        <v>1671</v>
      </c>
      <c r="E202" s="50">
        <v>1615</v>
      </c>
      <c r="F202" s="49" t="s">
        <v>1092</v>
      </c>
      <c r="G202" s="50">
        <v>60242</v>
      </c>
      <c r="H202" s="50">
        <v>30481</v>
      </c>
      <c r="I202" s="50">
        <v>29761</v>
      </c>
      <c r="J202" s="47"/>
      <c r="K202" s="47"/>
      <c r="L202" s="47"/>
      <c r="M202" s="50">
        <v>60242</v>
      </c>
      <c r="N202" s="50">
        <v>30481</v>
      </c>
      <c r="O202" s="50">
        <v>29761</v>
      </c>
      <c r="P202" s="22"/>
    </row>
    <row r="203" spans="1:16" ht="15" customHeight="1">
      <c r="A203" s="49" t="s">
        <v>830</v>
      </c>
      <c r="B203" s="50">
        <v>16</v>
      </c>
      <c r="C203" s="49" t="s">
        <v>2187</v>
      </c>
      <c r="D203" s="48" t="s">
        <v>1682</v>
      </c>
      <c r="E203" s="50">
        <v>1613</v>
      </c>
      <c r="F203" s="49" t="s">
        <v>1092</v>
      </c>
      <c r="G203" s="50">
        <v>32642</v>
      </c>
      <c r="H203" s="50">
        <v>16561</v>
      </c>
      <c r="I203" s="50">
        <v>16081</v>
      </c>
      <c r="J203" s="47"/>
      <c r="K203" s="47"/>
      <c r="L203" s="47"/>
      <c r="M203" s="50">
        <v>32642</v>
      </c>
      <c r="N203" s="50">
        <v>16561</v>
      </c>
      <c r="O203" s="50">
        <v>16081</v>
      </c>
      <c r="P203" s="22"/>
    </row>
    <row r="204" spans="1:16" ht="15" customHeight="1">
      <c r="A204" s="49" t="s">
        <v>830</v>
      </c>
      <c r="B204" s="50">
        <v>16</v>
      </c>
      <c r="C204" s="49" t="s">
        <v>224</v>
      </c>
      <c r="D204" s="48" t="s">
        <v>1718</v>
      </c>
      <c r="E204" s="50">
        <v>1616</v>
      </c>
      <c r="F204" s="49" t="s">
        <v>1092</v>
      </c>
      <c r="G204" s="50">
        <v>38762</v>
      </c>
      <c r="H204" s="50">
        <v>19921</v>
      </c>
      <c r="I204" s="50">
        <v>18841</v>
      </c>
      <c r="J204" s="47"/>
      <c r="K204" s="47"/>
      <c r="L204" s="47"/>
      <c r="M204" s="50">
        <v>38762</v>
      </c>
      <c r="N204" s="50">
        <v>19921</v>
      </c>
      <c r="O204" s="50">
        <v>18841</v>
      </c>
      <c r="P204" s="22"/>
    </row>
    <row r="205" spans="1:16" ht="15" customHeight="1">
      <c r="A205" s="49" t="s">
        <v>830</v>
      </c>
      <c r="B205" s="50">
        <v>16</v>
      </c>
      <c r="C205" s="49" t="s">
        <v>1255</v>
      </c>
      <c r="D205" s="48" t="s">
        <v>1683</v>
      </c>
      <c r="E205" s="50">
        <v>1612</v>
      </c>
      <c r="F205" s="49" t="s">
        <v>1092</v>
      </c>
      <c r="G205" s="50">
        <v>23761</v>
      </c>
      <c r="H205" s="50">
        <v>11880</v>
      </c>
      <c r="I205" s="50">
        <v>11881</v>
      </c>
      <c r="J205" s="47"/>
      <c r="K205" s="47"/>
      <c r="L205" s="47"/>
      <c r="M205" s="50">
        <v>23761</v>
      </c>
      <c r="N205" s="50">
        <v>11880</v>
      </c>
      <c r="O205" s="50">
        <v>11881</v>
      </c>
      <c r="P205" s="22"/>
    </row>
    <row r="206" spans="1:16" ht="15" customHeight="1">
      <c r="A206" s="49" t="s">
        <v>830</v>
      </c>
      <c r="B206" s="50">
        <v>16</v>
      </c>
      <c r="C206" s="49" t="s">
        <v>226</v>
      </c>
      <c r="D206" s="48" t="s">
        <v>1684</v>
      </c>
      <c r="E206" s="50">
        <v>1617</v>
      </c>
      <c r="F206" s="49" t="s">
        <v>1092</v>
      </c>
      <c r="G206" s="50">
        <v>27482</v>
      </c>
      <c r="H206" s="50">
        <v>14281</v>
      </c>
      <c r="I206" s="50">
        <v>13201</v>
      </c>
      <c r="J206" s="47"/>
      <c r="K206" s="47"/>
      <c r="L206" s="47"/>
      <c r="M206" s="50">
        <v>27482</v>
      </c>
      <c r="N206" s="50">
        <v>14281</v>
      </c>
      <c r="O206" s="50">
        <v>13201</v>
      </c>
      <c r="P206" s="22"/>
    </row>
    <row r="207" spans="1:16" ht="15" customHeight="1">
      <c r="A207" s="49" t="s">
        <v>830</v>
      </c>
      <c r="B207" s="50">
        <v>16</v>
      </c>
      <c r="C207" s="49" t="s">
        <v>227</v>
      </c>
      <c r="D207" s="48" t="s">
        <v>1686</v>
      </c>
      <c r="E207" s="50">
        <v>1610</v>
      </c>
      <c r="F207" s="49" t="s">
        <v>1092</v>
      </c>
      <c r="G207" s="50">
        <v>80559</v>
      </c>
      <c r="H207" s="50">
        <v>41202</v>
      </c>
      <c r="I207" s="50">
        <v>39357</v>
      </c>
      <c r="J207" s="50">
        <v>24157</v>
      </c>
      <c r="K207" s="50">
        <v>12401</v>
      </c>
      <c r="L207" s="50">
        <v>11756</v>
      </c>
      <c r="M207" s="50">
        <v>56402</v>
      </c>
      <c r="N207" s="50">
        <v>28801</v>
      </c>
      <c r="O207" s="50">
        <v>27601</v>
      </c>
      <c r="P207" s="22"/>
    </row>
    <row r="208" spans="1:16" ht="15" customHeight="1">
      <c r="A208" s="49" t="s">
        <v>830</v>
      </c>
      <c r="B208" s="50">
        <v>16</v>
      </c>
      <c r="C208" s="49" t="s">
        <v>229</v>
      </c>
      <c r="D208" s="48" t="s">
        <v>1685</v>
      </c>
      <c r="E208" s="50">
        <v>1611</v>
      </c>
      <c r="F208" s="49" t="s">
        <v>1092</v>
      </c>
      <c r="G208" s="50">
        <v>45570</v>
      </c>
      <c r="H208" s="50">
        <v>23279</v>
      </c>
      <c r="I208" s="50">
        <v>22291</v>
      </c>
      <c r="J208" s="50">
        <v>9688</v>
      </c>
      <c r="K208" s="50">
        <v>5038</v>
      </c>
      <c r="L208" s="50">
        <v>4650</v>
      </c>
      <c r="M208" s="50">
        <v>35882</v>
      </c>
      <c r="N208" s="50">
        <v>18241</v>
      </c>
      <c r="O208" s="50">
        <v>17641</v>
      </c>
      <c r="P208" s="22"/>
    </row>
    <row r="209" spans="1:16" ht="15" customHeight="1">
      <c r="A209" s="49" t="s">
        <v>831</v>
      </c>
      <c r="B209" s="50">
        <v>17</v>
      </c>
      <c r="C209" s="49" t="s">
        <v>831</v>
      </c>
      <c r="D209" s="48" t="s">
        <v>1651</v>
      </c>
      <c r="E209" s="50">
        <v>1701</v>
      </c>
      <c r="F209" s="49" t="s">
        <v>1092</v>
      </c>
      <c r="G209" s="50">
        <v>326231</v>
      </c>
      <c r="H209" s="50">
        <v>166608</v>
      </c>
      <c r="I209" s="50">
        <v>159623</v>
      </c>
      <c r="J209" s="50">
        <v>157383</v>
      </c>
      <c r="K209" s="50">
        <v>80924</v>
      </c>
      <c r="L209" s="50">
        <v>76459</v>
      </c>
      <c r="M209" s="50">
        <v>168848</v>
      </c>
      <c r="N209" s="50">
        <v>85684</v>
      </c>
      <c r="O209" s="50">
        <v>83164</v>
      </c>
      <c r="P209" s="22"/>
    </row>
    <row r="210" spans="1:16" ht="15" customHeight="1">
      <c r="A210" s="49" t="s">
        <v>831</v>
      </c>
      <c r="B210" s="50">
        <v>17</v>
      </c>
      <c r="C210" s="49" t="s">
        <v>1236</v>
      </c>
      <c r="D210" s="48" t="s">
        <v>1652</v>
      </c>
      <c r="E210" s="50">
        <v>1704</v>
      </c>
      <c r="F210" s="49" t="s">
        <v>1092</v>
      </c>
      <c r="G210" s="50">
        <v>75004</v>
      </c>
      <c r="H210" s="50">
        <v>38162</v>
      </c>
      <c r="I210" s="50">
        <v>36842</v>
      </c>
      <c r="J210" s="47"/>
      <c r="K210" s="47"/>
      <c r="L210" s="47"/>
      <c r="M210" s="50">
        <v>75004</v>
      </c>
      <c r="N210" s="50">
        <v>38162</v>
      </c>
      <c r="O210" s="50">
        <v>36842</v>
      </c>
      <c r="P210" s="22"/>
    </row>
    <row r="211" spans="1:16" ht="15" customHeight="1">
      <c r="A211" s="49" t="s">
        <v>831</v>
      </c>
      <c r="B211" s="50">
        <v>17</v>
      </c>
      <c r="C211" s="49" t="s">
        <v>1001</v>
      </c>
      <c r="D211" s="48" t="s">
        <v>1655</v>
      </c>
      <c r="E211" s="50">
        <v>1705</v>
      </c>
      <c r="F211" s="49" t="s">
        <v>1092</v>
      </c>
      <c r="G211" s="50">
        <v>48122</v>
      </c>
      <c r="H211" s="50">
        <v>24361</v>
      </c>
      <c r="I211" s="50">
        <v>23761</v>
      </c>
      <c r="J211" s="47"/>
      <c r="K211" s="47"/>
      <c r="L211" s="47"/>
      <c r="M211" s="50">
        <v>48122</v>
      </c>
      <c r="N211" s="50">
        <v>24361</v>
      </c>
      <c r="O211" s="50">
        <v>23761</v>
      </c>
      <c r="P211" s="22"/>
    </row>
    <row r="212" spans="1:16" ht="15" customHeight="1">
      <c r="A212" s="49" t="s">
        <v>831</v>
      </c>
      <c r="B212" s="50">
        <v>17</v>
      </c>
      <c r="C212" s="49" t="s">
        <v>1002</v>
      </c>
      <c r="D212" s="48" t="s">
        <v>1656</v>
      </c>
      <c r="E212" s="50">
        <v>1706</v>
      </c>
      <c r="F212" s="49" t="s">
        <v>1092</v>
      </c>
      <c r="G212" s="50">
        <v>164972</v>
      </c>
      <c r="H212" s="50">
        <v>83487</v>
      </c>
      <c r="I212" s="50">
        <v>81485</v>
      </c>
      <c r="J212" s="50">
        <v>41726</v>
      </c>
      <c r="K212" s="50">
        <v>21444</v>
      </c>
      <c r="L212" s="50">
        <v>20282</v>
      </c>
      <c r="M212" s="50">
        <v>123246</v>
      </c>
      <c r="N212" s="50">
        <v>62043</v>
      </c>
      <c r="O212" s="50">
        <v>61203</v>
      </c>
      <c r="P212" s="22"/>
    </row>
    <row r="213" spans="1:16" ht="15" customHeight="1">
      <c r="A213" s="49" t="s">
        <v>831</v>
      </c>
      <c r="B213" s="50">
        <v>17</v>
      </c>
      <c r="C213" s="49" t="s">
        <v>1237</v>
      </c>
      <c r="D213" s="48" t="s">
        <v>1653</v>
      </c>
      <c r="E213" s="50">
        <v>1702</v>
      </c>
      <c r="F213" s="49" t="s">
        <v>1092</v>
      </c>
      <c r="G213" s="50">
        <v>237864</v>
      </c>
      <c r="H213" s="50">
        <v>121180</v>
      </c>
      <c r="I213" s="50">
        <v>116684</v>
      </c>
      <c r="J213" s="50">
        <v>35655</v>
      </c>
      <c r="K213" s="50">
        <v>18215</v>
      </c>
      <c r="L213" s="50">
        <v>17440</v>
      </c>
      <c r="M213" s="50">
        <v>202209</v>
      </c>
      <c r="N213" s="50">
        <v>102965</v>
      </c>
      <c r="O213" s="50">
        <v>99244</v>
      </c>
      <c r="P213" s="22"/>
    </row>
    <row r="214" spans="1:16" ht="15" customHeight="1">
      <c r="A214" s="49" t="s">
        <v>831</v>
      </c>
      <c r="B214" s="50">
        <v>17</v>
      </c>
      <c r="C214" s="49" t="s">
        <v>1238</v>
      </c>
      <c r="D214" s="48" t="s">
        <v>1654</v>
      </c>
      <c r="E214" s="50">
        <v>1707</v>
      </c>
      <c r="F214" s="49" t="s">
        <v>1092</v>
      </c>
      <c r="G214" s="50">
        <v>86523</v>
      </c>
      <c r="H214" s="50">
        <v>43931</v>
      </c>
      <c r="I214" s="50">
        <v>42592</v>
      </c>
      <c r="J214" s="50">
        <v>3359</v>
      </c>
      <c r="K214" s="50">
        <v>1809</v>
      </c>
      <c r="L214" s="50">
        <v>1550</v>
      </c>
      <c r="M214" s="50">
        <v>83164</v>
      </c>
      <c r="N214" s="50">
        <v>42122</v>
      </c>
      <c r="O214" s="50">
        <v>41042</v>
      </c>
      <c r="P214" s="22"/>
    </row>
    <row r="215" spans="1:16" ht="15" customHeight="1">
      <c r="A215" s="49" t="s">
        <v>831</v>
      </c>
      <c r="B215" s="50">
        <v>17</v>
      </c>
      <c r="C215" s="49" t="s">
        <v>1235</v>
      </c>
      <c r="D215" s="48" t="s">
        <v>1650</v>
      </c>
      <c r="E215" s="50">
        <v>1703</v>
      </c>
      <c r="F215" s="49" t="s">
        <v>1092</v>
      </c>
      <c r="G215" s="50">
        <v>71321</v>
      </c>
      <c r="H215" s="50">
        <v>36339</v>
      </c>
      <c r="I215" s="50">
        <v>34982</v>
      </c>
      <c r="J215" s="50">
        <v>19119</v>
      </c>
      <c r="K215" s="50">
        <v>9818</v>
      </c>
      <c r="L215" s="50">
        <v>9301</v>
      </c>
      <c r="M215" s="50">
        <v>52202</v>
      </c>
      <c r="N215" s="50">
        <v>26521</v>
      </c>
      <c r="O215" s="50">
        <v>25681</v>
      </c>
      <c r="P215" s="22"/>
    </row>
    <row r="216" spans="1:16" ht="15" customHeight="1">
      <c r="A216" s="49" t="s">
        <v>245</v>
      </c>
      <c r="B216" s="50">
        <v>18</v>
      </c>
      <c r="C216" s="49" t="s">
        <v>1275</v>
      </c>
      <c r="D216" s="48" t="s">
        <v>1724</v>
      </c>
      <c r="E216" s="50">
        <v>1801</v>
      </c>
      <c r="F216" s="49" t="s">
        <v>1092</v>
      </c>
      <c r="G216" s="50">
        <v>402806</v>
      </c>
      <c r="H216" s="50">
        <v>206635</v>
      </c>
      <c r="I216" s="50">
        <v>196171</v>
      </c>
      <c r="J216" s="50">
        <v>402806</v>
      </c>
      <c r="K216" s="50">
        <v>206635</v>
      </c>
      <c r="L216" s="50">
        <v>196171</v>
      </c>
      <c r="M216" s="47"/>
      <c r="N216" s="47"/>
      <c r="O216" s="47"/>
      <c r="P216" s="22"/>
    </row>
    <row r="217" spans="1:16" ht="15" customHeight="1">
      <c r="A217" s="49" t="s">
        <v>245</v>
      </c>
      <c r="B217" s="50">
        <v>18</v>
      </c>
      <c r="C217" s="49" t="s">
        <v>2188</v>
      </c>
      <c r="D217" s="48" t="s">
        <v>1725</v>
      </c>
      <c r="E217" s="50">
        <v>1802</v>
      </c>
      <c r="F217" s="49" t="s">
        <v>1092</v>
      </c>
      <c r="G217" s="50">
        <v>45842</v>
      </c>
      <c r="H217" s="50">
        <v>23401</v>
      </c>
      <c r="I217" s="50">
        <v>22441</v>
      </c>
      <c r="J217" s="47"/>
      <c r="K217" s="47"/>
      <c r="L217" s="47"/>
      <c r="M217" s="50">
        <v>45842</v>
      </c>
      <c r="N217" s="50">
        <v>23401</v>
      </c>
      <c r="O217" s="50">
        <v>22441</v>
      </c>
      <c r="P217" s="22"/>
    </row>
    <row r="218" spans="1:16" ht="15" customHeight="1">
      <c r="A218" s="49" t="s">
        <v>245</v>
      </c>
      <c r="B218" s="50">
        <v>18</v>
      </c>
      <c r="C218" s="49" t="s">
        <v>242</v>
      </c>
      <c r="D218" s="48" t="s">
        <v>1632</v>
      </c>
      <c r="E218" s="50">
        <v>1806</v>
      </c>
      <c r="F218" s="49" t="s">
        <v>1092</v>
      </c>
      <c r="G218" s="50">
        <v>68884</v>
      </c>
      <c r="H218" s="50">
        <v>35282</v>
      </c>
      <c r="I218" s="50">
        <v>33602</v>
      </c>
      <c r="J218" s="47"/>
      <c r="K218" s="47"/>
      <c r="L218" s="47"/>
      <c r="M218" s="50">
        <v>68884</v>
      </c>
      <c r="N218" s="50">
        <v>35282</v>
      </c>
      <c r="O218" s="50">
        <v>33602</v>
      </c>
      <c r="P218" s="22"/>
    </row>
    <row r="219" spans="1:16" ht="15" customHeight="1">
      <c r="A219" s="49" t="s">
        <v>245</v>
      </c>
      <c r="B219" s="50">
        <v>18</v>
      </c>
      <c r="C219" s="49" t="s">
        <v>1222</v>
      </c>
      <c r="D219" s="48" t="s">
        <v>1631</v>
      </c>
      <c r="E219" s="50">
        <v>1807</v>
      </c>
      <c r="F219" s="49" t="s">
        <v>1092</v>
      </c>
      <c r="G219" s="50">
        <v>45362</v>
      </c>
      <c r="H219" s="50">
        <v>23281</v>
      </c>
      <c r="I219" s="50">
        <v>22081</v>
      </c>
      <c r="J219" s="47"/>
      <c r="K219" s="47"/>
      <c r="L219" s="47"/>
      <c r="M219" s="50">
        <v>45362</v>
      </c>
      <c r="N219" s="50">
        <v>23281</v>
      </c>
      <c r="O219" s="50">
        <v>22081</v>
      </c>
      <c r="P219" s="22"/>
    </row>
    <row r="220" spans="1:16" ht="15" customHeight="1">
      <c r="A220" s="49" t="s">
        <v>245</v>
      </c>
      <c r="B220" s="50">
        <v>18</v>
      </c>
      <c r="C220" s="49" t="s">
        <v>244</v>
      </c>
      <c r="D220" s="48" t="s">
        <v>1630</v>
      </c>
      <c r="E220" s="50">
        <v>1808</v>
      </c>
      <c r="F220" s="49" t="s">
        <v>1092</v>
      </c>
      <c r="G220" s="50">
        <v>11640</v>
      </c>
      <c r="H220" s="50">
        <v>5880</v>
      </c>
      <c r="I220" s="50">
        <v>5760</v>
      </c>
      <c r="J220" s="47"/>
      <c r="K220" s="47"/>
      <c r="L220" s="47"/>
      <c r="M220" s="50">
        <v>11640</v>
      </c>
      <c r="N220" s="50">
        <v>5880</v>
      </c>
      <c r="O220" s="50">
        <v>5760</v>
      </c>
      <c r="P220" s="22"/>
    </row>
    <row r="221" spans="1:16" ht="15" customHeight="1">
      <c r="A221" s="49" t="s">
        <v>245</v>
      </c>
      <c r="B221" s="50">
        <v>18</v>
      </c>
      <c r="C221" s="49" t="s">
        <v>245</v>
      </c>
      <c r="D221" s="48" t="s">
        <v>1626</v>
      </c>
      <c r="E221" s="50">
        <v>1805</v>
      </c>
      <c r="F221" s="49" t="s">
        <v>1092</v>
      </c>
      <c r="G221" s="50">
        <v>122446</v>
      </c>
      <c r="H221" s="50">
        <v>62381</v>
      </c>
      <c r="I221" s="50">
        <v>60065</v>
      </c>
      <c r="J221" s="50">
        <v>15761</v>
      </c>
      <c r="K221" s="50">
        <v>8139</v>
      </c>
      <c r="L221" s="50">
        <v>7622</v>
      </c>
      <c r="M221" s="50">
        <v>106685</v>
      </c>
      <c r="N221" s="50">
        <v>54242</v>
      </c>
      <c r="O221" s="50">
        <v>52443</v>
      </c>
      <c r="P221" s="22"/>
    </row>
    <row r="222" spans="1:16" ht="15" customHeight="1">
      <c r="A222" s="49" t="s">
        <v>245</v>
      </c>
      <c r="B222" s="50">
        <v>18</v>
      </c>
      <c r="C222" s="49" t="s">
        <v>1225</v>
      </c>
      <c r="D222" s="48" t="s">
        <v>1635</v>
      </c>
      <c r="E222" s="50">
        <v>1814</v>
      </c>
      <c r="F222" s="49" t="s">
        <v>1092</v>
      </c>
      <c r="G222" s="50">
        <v>116438</v>
      </c>
      <c r="H222" s="50">
        <v>59549</v>
      </c>
      <c r="I222" s="50">
        <v>56889</v>
      </c>
      <c r="J222" s="50">
        <v>10593</v>
      </c>
      <c r="K222" s="50">
        <v>5426</v>
      </c>
      <c r="L222" s="50">
        <v>5167</v>
      </c>
      <c r="M222" s="50">
        <v>105845</v>
      </c>
      <c r="N222" s="50">
        <v>54123</v>
      </c>
      <c r="O222" s="50">
        <v>51722</v>
      </c>
      <c r="P222" s="22"/>
    </row>
    <row r="223" spans="1:16" ht="15" customHeight="1">
      <c r="A223" s="49" t="s">
        <v>245</v>
      </c>
      <c r="B223" s="50">
        <v>18</v>
      </c>
      <c r="C223" s="49" t="s">
        <v>1224</v>
      </c>
      <c r="D223" s="48" t="s">
        <v>1634</v>
      </c>
      <c r="E223" s="50">
        <v>1813</v>
      </c>
      <c r="F223" s="49" t="s">
        <v>1092</v>
      </c>
      <c r="G223" s="50">
        <v>93604</v>
      </c>
      <c r="H223" s="50">
        <v>47642</v>
      </c>
      <c r="I223" s="50">
        <v>45962</v>
      </c>
      <c r="J223" s="47"/>
      <c r="K223" s="47"/>
      <c r="L223" s="47"/>
      <c r="M223" s="50">
        <v>93604</v>
      </c>
      <c r="N223" s="50">
        <v>47642</v>
      </c>
      <c r="O223" s="50">
        <v>45962</v>
      </c>
      <c r="P223" s="22"/>
    </row>
    <row r="224" spans="1:16" ht="15" customHeight="1">
      <c r="A224" s="49" t="s">
        <v>245</v>
      </c>
      <c r="B224" s="50">
        <v>18</v>
      </c>
      <c r="C224" s="49" t="s">
        <v>1015</v>
      </c>
      <c r="D224" s="48" t="s">
        <v>1600</v>
      </c>
      <c r="E224" s="50">
        <v>1804</v>
      </c>
      <c r="F224" s="49" t="s">
        <v>1092</v>
      </c>
      <c r="G224" s="50">
        <v>107225</v>
      </c>
      <c r="H224" s="50">
        <v>54886</v>
      </c>
      <c r="I224" s="50">
        <v>52339</v>
      </c>
      <c r="J224" s="50">
        <v>10981</v>
      </c>
      <c r="K224" s="50">
        <v>5684</v>
      </c>
      <c r="L224" s="50">
        <v>5297</v>
      </c>
      <c r="M224" s="50">
        <v>96244</v>
      </c>
      <c r="N224" s="50">
        <v>49202</v>
      </c>
      <c r="O224" s="50">
        <v>47042</v>
      </c>
      <c r="P224" s="22"/>
    </row>
    <row r="225" spans="1:16" ht="15" customHeight="1">
      <c r="A225" s="49" t="s">
        <v>245</v>
      </c>
      <c r="B225" s="50">
        <v>18</v>
      </c>
      <c r="C225" s="49" t="s">
        <v>249</v>
      </c>
      <c r="D225" s="48" t="s">
        <v>1629</v>
      </c>
      <c r="E225" s="50">
        <v>1809</v>
      </c>
      <c r="F225" s="49" t="s">
        <v>1092</v>
      </c>
      <c r="G225" s="50">
        <v>73442</v>
      </c>
      <c r="H225" s="50">
        <v>37736</v>
      </c>
      <c r="I225" s="50">
        <v>35706</v>
      </c>
      <c r="J225" s="50">
        <v>50640</v>
      </c>
      <c r="K225" s="50">
        <v>26095</v>
      </c>
      <c r="L225" s="50">
        <v>24545</v>
      </c>
      <c r="M225" s="50">
        <v>22802</v>
      </c>
      <c r="N225" s="50">
        <v>11641</v>
      </c>
      <c r="O225" s="50">
        <v>11161</v>
      </c>
      <c r="P225" s="22"/>
    </row>
    <row r="226" spans="1:16" ht="15" customHeight="1">
      <c r="A226" s="49" t="s">
        <v>245</v>
      </c>
      <c r="B226" s="50">
        <v>18</v>
      </c>
      <c r="C226" s="49" t="s">
        <v>1223</v>
      </c>
      <c r="D226" s="48" t="s">
        <v>1633</v>
      </c>
      <c r="E226" s="50">
        <v>1812</v>
      </c>
      <c r="F226" s="49" t="s">
        <v>1092</v>
      </c>
      <c r="G226" s="50">
        <v>82684</v>
      </c>
      <c r="H226" s="50">
        <v>42122</v>
      </c>
      <c r="I226" s="50">
        <v>40562</v>
      </c>
      <c r="J226" s="47"/>
      <c r="K226" s="47"/>
      <c r="L226" s="47"/>
      <c r="M226" s="50">
        <v>82684</v>
      </c>
      <c r="N226" s="50">
        <v>42122</v>
      </c>
      <c r="O226" s="50">
        <v>40562</v>
      </c>
      <c r="P226" s="22"/>
    </row>
    <row r="227" spans="1:16" ht="15" customHeight="1">
      <c r="A227" s="49" t="s">
        <v>245</v>
      </c>
      <c r="B227" s="50">
        <v>18</v>
      </c>
      <c r="C227" s="49" t="s">
        <v>251</v>
      </c>
      <c r="D227" s="48" t="s">
        <v>1625</v>
      </c>
      <c r="E227" s="50">
        <v>1803</v>
      </c>
      <c r="F227" s="49" t="s">
        <v>1092</v>
      </c>
      <c r="G227" s="50">
        <v>40442</v>
      </c>
      <c r="H227" s="50">
        <v>20761</v>
      </c>
      <c r="I227" s="50">
        <v>19681</v>
      </c>
      <c r="J227" s="47"/>
      <c r="K227" s="47"/>
      <c r="L227" s="47"/>
      <c r="M227" s="50">
        <v>40442</v>
      </c>
      <c r="N227" s="50">
        <v>20761</v>
      </c>
      <c r="O227" s="50">
        <v>19681</v>
      </c>
      <c r="P227" s="22"/>
    </row>
    <row r="228" spans="1:16" ht="15" customHeight="1">
      <c r="A228" s="49" t="s">
        <v>245</v>
      </c>
      <c r="B228" s="50">
        <v>18</v>
      </c>
      <c r="C228" s="49" t="s">
        <v>252</v>
      </c>
      <c r="D228" s="48" t="s">
        <v>1628</v>
      </c>
      <c r="E228" s="50">
        <v>1810</v>
      </c>
      <c r="F228" s="49" t="s">
        <v>1092</v>
      </c>
      <c r="G228" s="50">
        <v>20400</v>
      </c>
      <c r="H228" s="50">
        <v>10440</v>
      </c>
      <c r="I228" s="50">
        <v>9960</v>
      </c>
      <c r="J228" s="47"/>
      <c r="K228" s="47"/>
      <c r="L228" s="47"/>
      <c r="M228" s="50">
        <v>20400</v>
      </c>
      <c r="N228" s="50">
        <v>10440</v>
      </c>
      <c r="O228" s="50">
        <v>9960</v>
      </c>
      <c r="P228" s="22"/>
    </row>
    <row r="229" spans="1:16" ht="15" customHeight="1">
      <c r="A229" s="49" t="s">
        <v>245</v>
      </c>
      <c r="B229" s="50">
        <v>18</v>
      </c>
      <c r="C229" s="49" t="s">
        <v>1226</v>
      </c>
      <c r="D229" s="48" t="s">
        <v>1636</v>
      </c>
      <c r="E229" s="50">
        <v>1815</v>
      </c>
      <c r="F229" s="49" t="s">
        <v>1092</v>
      </c>
      <c r="G229" s="50">
        <v>49682</v>
      </c>
      <c r="H229" s="50">
        <v>25321</v>
      </c>
      <c r="I229" s="50">
        <v>24361</v>
      </c>
      <c r="J229" s="47"/>
      <c r="K229" s="47"/>
      <c r="L229" s="47"/>
      <c r="M229" s="50">
        <v>49682</v>
      </c>
      <c r="N229" s="50">
        <v>25321</v>
      </c>
      <c r="O229" s="50">
        <v>24361</v>
      </c>
      <c r="P229" s="22"/>
    </row>
    <row r="230" spans="1:16" ht="15" customHeight="1">
      <c r="A230" s="49" t="s">
        <v>245</v>
      </c>
      <c r="B230" s="50">
        <v>18</v>
      </c>
      <c r="C230" s="49" t="s">
        <v>254</v>
      </c>
      <c r="D230" s="48" t="s">
        <v>1637</v>
      </c>
      <c r="E230" s="50">
        <v>1816</v>
      </c>
      <c r="F230" s="49" t="s">
        <v>1092</v>
      </c>
      <c r="G230" s="50">
        <v>44762</v>
      </c>
      <c r="H230" s="50">
        <v>22801</v>
      </c>
      <c r="I230" s="50">
        <v>21961</v>
      </c>
      <c r="J230" s="47"/>
      <c r="K230" s="47"/>
      <c r="L230" s="47"/>
      <c r="M230" s="50">
        <v>44762</v>
      </c>
      <c r="N230" s="50">
        <v>22801</v>
      </c>
      <c r="O230" s="50">
        <v>21961</v>
      </c>
      <c r="P230" s="22"/>
    </row>
    <row r="231" spans="1:16" ht="15" customHeight="1">
      <c r="A231" s="10" t="s">
        <v>245</v>
      </c>
      <c r="B231" s="48">
        <v>18</v>
      </c>
      <c r="C231" s="10" t="s">
        <v>1221</v>
      </c>
      <c r="D231" s="48" t="s">
        <v>1627</v>
      </c>
      <c r="E231" s="50">
        <v>1811</v>
      </c>
      <c r="F231" s="49" t="s">
        <v>1286</v>
      </c>
      <c r="G231" s="28"/>
      <c r="H231" s="28"/>
      <c r="I231" s="28"/>
      <c r="J231" s="28"/>
      <c r="K231" s="28"/>
      <c r="L231" s="28"/>
      <c r="M231" s="47"/>
      <c r="N231" s="47"/>
      <c r="O231" s="47"/>
      <c r="P231" s="22"/>
    </row>
    <row r="232" spans="1:16" ht="15" customHeight="1">
      <c r="A232" s="49" t="s">
        <v>832</v>
      </c>
      <c r="B232" s="50">
        <v>19</v>
      </c>
      <c r="C232" s="49" t="s">
        <v>1006</v>
      </c>
      <c r="D232" s="48" t="s">
        <v>1717</v>
      </c>
      <c r="E232" s="50">
        <v>1901</v>
      </c>
      <c r="F232" s="49" t="s">
        <v>1092</v>
      </c>
      <c r="G232" s="50">
        <v>106156</v>
      </c>
      <c r="H232" s="50">
        <v>53978</v>
      </c>
      <c r="I232" s="50">
        <v>52178</v>
      </c>
      <c r="J232" s="50">
        <v>29712</v>
      </c>
      <c r="K232" s="50">
        <v>14856</v>
      </c>
      <c r="L232" s="50">
        <v>14856</v>
      </c>
      <c r="M232" s="50">
        <v>76444</v>
      </c>
      <c r="N232" s="50">
        <v>39122</v>
      </c>
      <c r="O232" s="50">
        <v>37322</v>
      </c>
      <c r="P232" s="22"/>
    </row>
    <row r="233" spans="1:16" ht="15" customHeight="1">
      <c r="A233" s="49" t="s">
        <v>832</v>
      </c>
      <c r="B233" s="50">
        <v>19</v>
      </c>
      <c r="C233" s="49" t="s">
        <v>2189</v>
      </c>
      <c r="D233" s="48" t="s">
        <v>1715</v>
      </c>
      <c r="E233" s="50">
        <v>1902</v>
      </c>
      <c r="F233" s="49" t="s">
        <v>1092</v>
      </c>
      <c r="G233" s="50">
        <v>42242</v>
      </c>
      <c r="H233" s="50">
        <v>21841</v>
      </c>
      <c r="I233" s="50">
        <v>20401</v>
      </c>
      <c r="J233" s="47"/>
      <c r="K233" s="47"/>
      <c r="L233" s="47"/>
      <c r="M233" s="50">
        <v>42242</v>
      </c>
      <c r="N233" s="50">
        <v>21841</v>
      </c>
      <c r="O233" s="50">
        <v>20401</v>
      </c>
      <c r="P233" s="22"/>
    </row>
    <row r="234" spans="1:16" ht="15" customHeight="1">
      <c r="A234" s="49" t="s">
        <v>832</v>
      </c>
      <c r="B234" s="50">
        <v>19</v>
      </c>
      <c r="C234" s="49" t="s">
        <v>237</v>
      </c>
      <c r="D234" s="48" t="s">
        <v>1642</v>
      </c>
      <c r="E234" s="50">
        <v>1906</v>
      </c>
      <c r="F234" s="49" t="s">
        <v>1092</v>
      </c>
      <c r="G234" s="50">
        <v>40682</v>
      </c>
      <c r="H234" s="50">
        <v>20761</v>
      </c>
      <c r="I234" s="50">
        <v>19921</v>
      </c>
      <c r="J234" s="47"/>
      <c r="K234" s="47"/>
      <c r="L234" s="47"/>
      <c r="M234" s="50">
        <v>40682</v>
      </c>
      <c r="N234" s="50">
        <v>20761</v>
      </c>
      <c r="O234" s="50">
        <v>19921</v>
      </c>
      <c r="P234" s="22"/>
    </row>
    <row r="235" spans="1:16" ht="15" customHeight="1">
      <c r="A235" s="49" t="s">
        <v>832</v>
      </c>
      <c r="B235" s="50">
        <v>19</v>
      </c>
      <c r="C235" s="49" t="s">
        <v>1227</v>
      </c>
      <c r="D235" s="48" t="s">
        <v>1638</v>
      </c>
      <c r="E235" s="50">
        <v>1903</v>
      </c>
      <c r="F235" s="49" t="s">
        <v>1092</v>
      </c>
      <c r="G235" s="50">
        <v>13320</v>
      </c>
      <c r="H235" s="50">
        <v>6840</v>
      </c>
      <c r="I235" s="50">
        <v>6480</v>
      </c>
      <c r="J235" s="47"/>
      <c r="K235" s="47"/>
      <c r="L235" s="47"/>
      <c r="M235" s="50">
        <v>13320</v>
      </c>
      <c r="N235" s="50">
        <v>6840</v>
      </c>
      <c r="O235" s="50">
        <v>6480</v>
      </c>
      <c r="P235" s="22"/>
    </row>
    <row r="236" spans="1:16" ht="15" customHeight="1">
      <c r="A236" s="49" t="s">
        <v>832</v>
      </c>
      <c r="B236" s="50">
        <v>19</v>
      </c>
      <c r="C236" s="49" t="s">
        <v>1229</v>
      </c>
      <c r="D236" s="48" t="s">
        <v>1641</v>
      </c>
      <c r="E236" s="50">
        <v>1907</v>
      </c>
      <c r="F236" s="49" t="s">
        <v>1092</v>
      </c>
      <c r="G236" s="50">
        <v>46562</v>
      </c>
      <c r="H236" s="50">
        <v>24241</v>
      </c>
      <c r="I236" s="50">
        <v>22321</v>
      </c>
      <c r="J236" s="47"/>
      <c r="K236" s="47"/>
      <c r="L236" s="47"/>
      <c r="M236" s="50">
        <v>46562</v>
      </c>
      <c r="N236" s="50">
        <v>24241</v>
      </c>
      <c r="O236" s="50">
        <v>22321</v>
      </c>
      <c r="P236" s="22"/>
    </row>
    <row r="237" spans="1:16" ht="15" customHeight="1">
      <c r="A237" s="49" t="s">
        <v>832</v>
      </c>
      <c r="B237" s="50">
        <v>19</v>
      </c>
      <c r="C237" s="49" t="s">
        <v>2190</v>
      </c>
      <c r="D237" s="48" t="s">
        <v>1716</v>
      </c>
      <c r="E237" s="50">
        <v>1904</v>
      </c>
      <c r="F237" s="49" t="s">
        <v>1092</v>
      </c>
      <c r="G237" s="50">
        <v>72963</v>
      </c>
      <c r="H237" s="50">
        <v>37561</v>
      </c>
      <c r="I237" s="50">
        <v>35402</v>
      </c>
      <c r="J237" s="47"/>
      <c r="K237" s="47"/>
      <c r="L237" s="47"/>
      <c r="M237" s="50">
        <v>72963</v>
      </c>
      <c r="N237" s="50">
        <v>37561</v>
      </c>
      <c r="O237" s="50">
        <v>35402</v>
      </c>
      <c r="P237" s="22"/>
    </row>
    <row r="238" spans="1:16" ht="15" customHeight="1">
      <c r="A238" s="49" t="s">
        <v>832</v>
      </c>
      <c r="B238" s="50">
        <v>19</v>
      </c>
      <c r="C238" s="49" t="s">
        <v>2191</v>
      </c>
      <c r="D238" s="48" t="s">
        <v>1640</v>
      </c>
      <c r="E238" s="50">
        <v>1905</v>
      </c>
      <c r="F238" s="49" t="s">
        <v>1092</v>
      </c>
      <c r="G238" s="50">
        <v>66003</v>
      </c>
      <c r="H238" s="50">
        <v>33362</v>
      </c>
      <c r="I238" s="50">
        <v>32641</v>
      </c>
      <c r="J238" s="47"/>
      <c r="K238" s="47"/>
      <c r="L238" s="47"/>
      <c r="M238" s="50">
        <v>66003</v>
      </c>
      <c r="N238" s="50">
        <v>33362</v>
      </c>
      <c r="O238" s="50">
        <v>32641</v>
      </c>
      <c r="P238" s="22"/>
    </row>
    <row r="239" spans="1:16" ht="15" customHeight="1">
      <c r="A239" s="49" t="s">
        <v>1230</v>
      </c>
      <c r="B239" s="50">
        <v>20</v>
      </c>
      <c r="C239" s="49" t="s">
        <v>1230</v>
      </c>
      <c r="D239" s="48" t="s">
        <v>1643</v>
      </c>
      <c r="E239" s="50">
        <v>2001</v>
      </c>
      <c r="F239" s="49" t="s">
        <v>1092</v>
      </c>
      <c r="G239" s="50">
        <v>158921</v>
      </c>
      <c r="H239" s="50">
        <v>81653</v>
      </c>
      <c r="I239" s="50">
        <v>77268</v>
      </c>
      <c r="J239" s="50">
        <v>30875</v>
      </c>
      <c r="K239" s="50">
        <v>15890</v>
      </c>
      <c r="L239" s="50">
        <v>14985</v>
      </c>
      <c r="M239" s="50">
        <v>128046</v>
      </c>
      <c r="N239" s="50">
        <v>65763</v>
      </c>
      <c r="O239" s="50">
        <v>62283</v>
      </c>
      <c r="P239" s="22"/>
    </row>
    <row r="240" spans="1:16" ht="15" customHeight="1">
      <c r="A240" s="49" t="s">
        <v>1230</v>
      </c>
      <c r="B240" s="50">
        <v>20</v>
      </c>
      <c r="C240" s="49" t="s">
        <v>1231</v>
      </c>
      <c r="D240" s="48" t="s">
        <v>1644</v>
      </c>
      <c r="E240" s="50">
        <v>2002</v>
      </c>
      <c r="F240" s="49" t="s">
        <v>1092</v>
      </c>
      <c r="G240" s="50">
        <v>55683</v>
      </c>
      <c r="H240" s="50">
        <v>28802</v>
      </c>
      <c r="I240" s="50">
        <v>26881</v>
      </c>
      <c r="J240" s="47"/>
      <c r="K240" s="47"/>
      <c r="L240" s="47"/>
      <c r="M240" s="50">
        <v>55683</v>
      </c>
      <c r="N240" s="50">
        <v>28802</v>
      </c>
      <c r="O240" s="50">
        <v>26881</v>
      </c>
      <c r="P240" s="22"/>
    </row>
    <row r="241" spans="1:16" ht="15" customHeight="1">
      <c r="A241" s="49" t="s">
        <v>1230</v>
      </c>
      <c r="B241" s="50">
        <v>20</v>
      </c>
      <c r="C241" s="49" t="s">
        <v>1234</v>
      </c>
      <c r="D241" s="48" t="s">
        <v>1649</v>
      </c>
      <c r="E241" s="50">
        <v>2003</v>
      </c>
      <c r="F241" s="49" t="s">
        <v>1092</v>
      </c>
      <c r="G241" s="50">
        <v>81724</v>
      </c>
      <c r="H241" s="50">
        <v>41882</v>
      </c>
      <c r="I241" s="50">
        <v>39842</v>
      </c>
      <c r="J241" s="47"/>
      <c r="K241" s="47"/>
      <c r="L241" s="47"/>
      <c r="M241" s="50">
        <v>81724</v>
      </c>
      <c r="N241" s="50">
        <v>41882</v>
      </c>
      <c r="O241" s="50">
        <v>39842</v>
      </c>
      <c r="P241" s="22"/>
    </row>
    <row r="242" spans="1:16" ht="15" customHeight="1">
      <c r="A242" s="49" t="s">
        <v>1230</v>
      </c>
      <c r="B242" s="50">
        <v>20</v>
      </c>
      <c r="C242" s="49" t="s">
        <v>1232</v>
      </c>
      <c r="D242" s="48" t="s">
        <v>1645</v>
      </c>
      <c r="E242" s="50">
        <v>2004</v>
      </c>
      <c r="F242" s="49" t="s">
        <v>1092</v>
      </c>
      <c r="G242" s="50">
        <v>50522</v>
      </c>
      <c r="H242" s="50">
        <v>25681</v>
      </c>
      <c r="I242" s="50">
        <v>24841</v>
      </c>
      <c r="J242" s="47"/>
      <c r="K242" s="47"/>
      <c r="L242" s="47"/>
      <c r="M242" s="50">
        <v>50522</v>
      </c>
      <c r="N242" s="50">
        <v>25681</v>
      </c>
      <c r="O242" s="50">
        <v>24841</v>
      </c>
      <c r="P242" s="22"/>
    </row>
    <row r="243" spans="1:16" ht="15" customHeight="1">
      <c r="A243" s="49" t="s">
        <v>1230</v>
      </c>
      <c r="B243" s="50">
        <v>20</v>
      </c>
      <c r="C243" s="49" t="s">
        <v>2192</v>
      </c>
      <c r="D243" s="48" t="s">
        <v>1647</v>
      </c>
      <c r="E243" s="50">
        <v>2007</v>
      </c>
      <c r="F243" s="49" t="s">
        <v>1092</v>
      </c>
      <c r="G243" s="50">
        <v>103522</v>
      </c>
      <c r="H243" s="50">
        <v>53639</v>
      </c>
      <c r="I243" s="50">
        <v>49883</v>
      </c>
      <c r="J243" s="50">
        <v>12918</v>
      </c>
      <c r="K243" s="50">
        <v>6717</v>
      </c>
      <c r="L243" s="50">
        <v>6201</v>
      </c>
      <c r="M243" s="50">
        <v>90604</v>
      </c>
      <c r="N243" s="50">
        <v>46922</v>
      </c>
      <c r="O243" s="50">
        <v>43682</v>
      </c>
      <c r="P243" s="22"/>
    </row>
    <row r="244" spans="1:16" ht="15" customHeight="1">
      <c r="A244" s="49" t="s">
        <v>1230</v>
      </c>
      <c r="B244" s="50">
        <v>20</v>
      </c>
      <c r="C244" s="49" t="s">
        <v>259</v>
      </c>
      <c r="D244" s="48" t="s">
        <v>1646</v>
      </c>
      <c r="E244" s="50">
        <v>2005</v>
      </c>
      <c r="F244" s="49" t="s">
        <v>1092</v>
      </c>
      <c r="G244" s="50">
        <v>57843</v>
      </c>
      <c r="H244" s="50">
        <v>28441</v>
      </c>
      <c r="I244" s="50">
        <v>29402</v>
      </c>
      <c r="J244" s="47"/>
      <c r="K244" s="47"/>
      <c r="L244" s="47"/>
      <c r="M244" s="50">
        <v>57843</v>
      </c>
      <c r="N244" s="50">
        <v>28441</v>
      </c>
      <c r="O244" s="50">
        <v>29402</v>
      </c>
      <c r="P244" s="22"/>
    </row>
    <row r="245" spans="1:16" ht="15" customHeight="1">
      <c r="A245" s="49" t="s">
        <v>1230</v>
      </c>
      <c r="B245" s="50">
        <v>20</v>
      </c>
      <c r="C245" s="49" t="s">
        <v>260</v>
      </c>
      <c r="D245" s="48" t="s">
        <v>1648</v>
      </c>
      <c r="E245" s="50">
        <v>2006</v>
      </c>
      <c r="F245" s="49" t="s">
        <v>1092</v>
      </c>
      <c r="G245" s="50">
        <v>51362</v>
      </c>
      <c r="H245" s="50">
        <v>26401</v>
      </c>
      <c r="I245" s="50">
        <v>24961</v>
      </c>
      <c r="J245" s="47"/>
      <c r="K245" s="47"/>
      <c r="L245" s="47"/>
      <c r="M245" s="50">
        <v>51362</v>
      </c>
      <c r="N245" s="50">
        <v>26401</v>
      </c>
      <c r="O245" s="50">
        <v>24961</v>
      </c>
      <c r="P245" s="22"/>
    </row>
    <row r="246" spans="1:16" ht="15" customHeight="1">
      <c r="A246" s="49" t="s">
        <v>834</v>
      </c>
      <c r="B246" s="50">
        <v>21</v>
      </c>
      <c r="C246" s="49" t="s">
        <v>1019</v>
      </c>
      <c r="D246" s="48" t="s">
        <v>1623</v>
      </c>
      <c r="E246" s="50">
        <v>2101</v>
      </c>
      <c r="F246" s="49" t="s">
        <v>1092</v>
      </c>
      <c r="G246" s="50">
        <v>138511</v>
      </c>
      <c r="H246" s="50">
        <v>70220</v>
      </c>
      <c r="I246" s="50">
        <v>68291</v>
      </c>
      <c r="J246" s="50">
        <v>7105</v>
      </c>
      <c r="K246" s="50">
        <v>3617</v>
      </c>
      <c r="L246" s="50">
        <v>3488</v>
      </c>
      <c r="M246" s="50">
        <v>131406</v>
      </c>
      <c r="N246" s="50">
        <v>66603</v>
      </c>
      <c r="O246" s="50">
        <v>64803</v>
      </c>
      <c r="P246" s="22"/>
    </row>
    <row r="247" spans="1:16" ht="15" customHeight="1">
      <c r="A247" s="49" t="s">
        <v>834</v>
      </c>
      <c r="B247" s="50">
        <v>21</v>
      </c>
      <c r="C247" s="49" t="s">
        <v>1219</v>
      </c>
      <c r="D247" s="48" t="s">
        <v>1621</v>
      </c>
      <c r="E247" s="50">
        <v>2103</v>
      </c>
      <c r="F247" s="49" t="s">
        <v>1092</v>
      </c>
      <c r="G247" s="50">
        <v>36842</v>
      </c>
      <c r="H247" s="50">
        <v>18721</v>
      </c>
      <c r="I247" s="50">
        <v>18121</v>
      </c>
      <c r="J247" s="47"/>
      <c r="K247" s="47"/>
      <c r="L247" s="47"/>
      <c r="M247" s="50">
        <v>36842</v>
      </c>
      <c r="N247" s="50">
        <v>18721</v>
      </c>
      <c r="O247" s="50">
        <v>18121</v>
      </c>
      <c r="P247" s="22"/>
    </row>
    <row r="248" spans="1:16" ht="15" customHeight="1">
      <c r="A248" s="49" t="s">
        <v>834</v>
      </c>
      <c r="B248" s="50">
        <v>21</v>
      </c>
      <c r="C248" s="49" t="s">
        <v>263</v>
      </c>
      <c r="D248" s="48" t="s">
        <v>1624</v>
      </c>
      <c r="E248" s="50">
        <v>2104</v>
      </c>
      <c r="F248" s="49" t="s">
        <v>1092</v>
      </c>
      <c r="G248" s="50">
        <v>33362</v>
      </c>
      <c r="H248" s="50">
        <v>16801</v>
      </c>
      <c r="I248" s="50">
        <v>16561</v>
      </c>
      <c r="J248" s="47"/>
      <c r="K248" s="47"/>
      <c r="L248" s="47"/>
      <c r="M248" s="50">
        <v>33362</v>
      </c>
      <c r="N248" s="50">
        <v>16801</v>
      </c>
      <c r="O248" s="50">
        <v>16561</v>
      </c>
      <c r="P248" s="22"/>
    </row>
    <row r="249" spans="1:16" ht="15" customHeight="1">
      <c r="A249" s="49" t="s">
        <v>834</v>
      </c>
      <c r="B249" s="50">
        <v>21</v>
      </c>
      <c r="C249" s="49" t="s">
        <v>1220</v>
      </c>
      <c r="D249" s="48" t="s">
        <v>1622</v>
      </c>
      <c r="E249" s="50">
        <v>2102</v>
      </c>
      <c r="F249" s="49" t="s">
        <v>1092</v>
      </c>
      <c r="G249" s="50">
        <v>27962</v>
      </c>
      <c r="H249" s="50">
        <v>14281</v>
      </c>
      <c r="I249" s="50">
        <v>13681</v>
      </c>
      <c r="J249" s="47"/>
      <c r="K249" s="47"/>
      <c r="L249" s="47"/>
      <c r="M249" s="50">
        <v>27962</v>
      </c>
      <c r="N249" s="50">
        <v>14281</v>
      </c>
      <c r="O249" s="50">
        <v>13681</v>
      </c>
      <c r="P249" s="22"/>
    </row>
    <row r="250" spans="1:16" ht="15" customHeight="1">
      <c r="A250" s="49" t="s">
        <v>834</v>
      </c>
      <c r="B250" s="50">
        <v>21</v>
      </c>
      <c r="C250" s="49" t="s">
        <v>265</v>
      </c>
      <c r="D250" s="48" t="s">
        <v>1722</v>
      </c>
      <c r="E250" s="50">
        <v>2107</v>
      </c>
      <c r="F250" s="49" t="s">
        <v>1092</v>
      </c>
      <c r="G250" s="50">
        <v>96844</v>
      </c>
      <c r="H250" s="50">
        <v>49562</v>
      </c>
      <c r="I250" s="50">
        <v>47282</v>
      </c>
      <c r="J250" s="47"/>
      <c r="K250" s="47"/>
      <c r="L250" s="47"/>
      <c r="M250" s="50">
        <v>96844</v>
      </c>
      <c r="N250" s="50">
        <v>49562</v>
      </c>
      <c r="O250" s="50">
        <v>47282</v>
      </c>
      <c r="P250" s="22"/>
    </row>
    <row r="251" spans="1:16" ht="15" customHeight="1">
      <c r="A251" s="49" t="s">
        <v>834</v>
      </c>
      <c r="B251" s="50">
        <v>21</v>
      </c>
      <c r="C251" s="49" t="s">
        <v>266</v>
      </c>
      <c r="D251" s="48" t="s">
        <v>1620</v>
      </c>
      <c r="E251" s="50">
        <v>2105</v>
      </c>
      <c r="F251" s="49" t="s">
        <v>1092</v>
      </c>
      <c r="G251" s="50">
        <v>61082</v>
      </c>
      <c r="H251" s="50">
        <v>31561</v>
      </c>
      <c r="I251" s="50">
        <v>29521</v>
      </c>
      <c r="J251" s="47"/>
      <c r="K251" s="47"/>
      <c r="L251" s="47"/>
      <c r="M251" s="50">
        <v>61082</v>
      </c>
      <c r="N251" s="50">
        <v>31561</v>
      </c>
      <c r="O251" s="50">
        <v>29521</v>
      </c>
      <c r="P251" s="22"/>
    </row>
    <row r="252" spans="1:16" ht="15" customHeight="1">
      <c r="A252" s="49" t="s">
        <v>834</v>
      </c>
      <c r="B252" s="50">
        <v>21</v>
      </c>
      <c r="C252" s="49" t="s">
        <v>1023</v>
      </c>
      <c r="D252" s="48" t="s">
        <v>1562</v>
      </c>
      <c r="E252" s="50">
        <v>2108</v>
      </c>
      <c r="F252" s="49" t="s">
        <v>1092</v>
      </c>
      <c r="G252" s="50">
        <v>114365</v>
      </c>
      <c r="H252" s="50">
        <v>57603</v>
      </c>
      <c r="I252" s="50">
        <v>56762</v>
      </c>
      <c r="J252" s="47"/>
      <c r="K252" s="47"/>
      <c r="L252" s="47"/>
      <c r="M252" s="50">
        <v>114365</v>
      </c>
      <c r="N252" s="50">
        <v>57603</v>
      </c>
      <c r="O252" s="50">
        <v>56762</v>
      </c>
      <c r="P252" s="22"/>
    </row>
    <row r="253" spans="1:16" ht="15" customHeight="1">
      <c r="A253" s="49" t="s">
        <v>834</v>
      </c>
      <c r="B253" s="50">
        <v>21</v>
      </c>
      <c r="C253" s="49" t="s">
        <v>1217</v>
      </c>
      <c r="D253" s="48" t="s">
        <v>1618</v>
      </c>
      <c r="E253" s="50">
        <v>2106</v>
      </c>
      <c r="F253" s="49" t="s">
        <v>1092</v>
      </c>
      <c r="G253" s="50">
        <v>93364</v>
      </c>
      <c r="H253" s="50">
        <v>48362</v>
      </c>
      <c r="I253" s="50">
        <v>45002</v>
      </c>
      <c r="J253" s="47"/>
      <c r="K253" s="47"/>
      <c r="L253" s="47"/>
      <c r="M253" s="50">
        <v>93364</v>
      </c>
      <c r="N253" s="50">
        <v>48362</v>
      </c>
      <c r="O253" s="50">
        <v>45002</v>
      </c>
      <c r="P253" s="22"/>
    </row>
    <row r="254" spans="1:16" ht="15" customHeight="1">
      <c r="A254" s="49" t="s">
        <v>834</v>
      </c>
      <c r="B254" s="50">
        <v>21</v>
      </c>
      <c r="C254" s="49" t="s">
        <v>1218</v>
      </c>
      <c r="D254" s="48" t="s">
        <v>1619</v>
      </c>
      <c r="E254" s="50">
        <v>2109</v>
      </c>
      <c r="F254" s="49" t="s">
        <v>1092</v>
      </c>
      <c r="G254" s="50">
        <v>52562</v>
      </c>
      <c r="H254" s="50">
        <v>27121</v>
      </c>
      <c r="I254" s="50">
        <v>25441</v>
      </c>
      <c r="J254" s="47"/>
      <c r="K254" s="47"/>
      <c r="L254" s="47"/>
      <c r="M254" s="50">
        <v>52562</v>
      </c>
      <c r="N254" s="50">
        <v>27121</v>
      </c>
      <c r="O254" s="50">
        <v>25441</v>
      </c>
      <c r="P254" s="22"/>
    </row>
    <row r="255" spans="1:16" ht="15" customHeight="1">
      <c r="A255" s="49" t="s">
        <v>834</v>
      </c>
      <c r="B255" s="50">
        <v>21</v>
      </c>
      <c r="C255" s="49" t="s">
        <v>270</v>
      </c>
      <c r="D255" s="48" t="s">
        <v>1617</v>
      </c>
      <c r="E255" s="50">
        <v>2110</v>
      </c>
      <c r="F255" s="49" t="s">
        <v>1092</v>
      </c>
      <c r="G255" s="50">
        <v>35402</v>
      </c>
      <c r="H255" s="50">
        <v>18361</v>
      </c>
      <c r="I255" s="50">
        <v>17041</v>
      </c>
      <c r="J255" s="47"/>
      <c r="K255" s="47"/>
      <c r="L255" s="47"/>
      <c r="M255" s="50">
        <v>35402</v>
      </c>
      <c r="N255" s="50">
        <v>18361</v>
      </c>
      <c r="O255" s="50">
        <v>17041</v>
      </c>
      <c r="P255" s="22"/>
    </row>
    <row r="256" spans="1:16" ht="15" customHeight="1">
      <c r="A256" s="49" t="s">
        <v>13</v>
      </c>
      <c r="B256" s="50">
        <v>22</v>
      </c>
      <c r="C256" s="49" t="s">
        <v>1024</v>
      </c>
      <c r="D256" s="48" t="s">
        <v>1453</v>
      </c>
      <c r="E256" s="50">
        <v>2201</v>
      </c>
      <c r="F256" s="49" t="s">
        <v>1092</v>
      </c>
      <c r="G256" s="50">
        <v>41642</v>
      </c>
      <c r="H256" s="50">
        <v>21361</v>
      </c>
      <c r="I256" s="50">
        <v>20281</v>
      </c>
      <c r="J256" s="47"/>
      <c r="K256" s="47"/>
      <c r="L256" s="47"/>
      <c r="M256" s="50">
        <v>41642</v>
      </c>
      <c r="N256" s="50">
        <v>21361</v>
      </c>
      <c r="O256" s="50">
        <v>20281</v>
      </c>
      <c r="P256" s="22"/>
    </row>
    <row r="257" spans="1:16" ht="15" customHeight="1">
      <c r="A257" s="49" t="s">
        <v>13</v>
      </c>
      <c r="B257" s="50">
        <v>22</v>
      </c>
      <c r="C257" s="49" t="s">
        <v>1152</v>
      </c>
      <c r="D257" s="48" t="s">
        <v>1456</v>
      </c>
      <c r="E257" s="50">
        <v>2206</v>
      </c>
      <c r="F257" s="49" t="s">
        <v>1092</v>
      </c>
      <c r="G257" s="50">
        <v>67923</v>
      </c>
      <c r="H257" s="50">
        <v>34922</v>
      </c>
      <c r="I257" s="50">
        <v>33001</v>
      </c>
      <c r="J257" s="47"/>
      <c r="K257" s="47"/>
      <c r="L257" s="47"/>
      <c r="M257" s="50">
        <v>67923</v>
      </c>
      <c r="N257" s="50">
        <v>34922</v>
      </c>
      <c r="O257" s="50">
        <v>33001</v>
      </c>
      <c r="P257" s="22"/>
    </row>
    <row r="258" spans="1:16" ht="15" customHeight="1">
      <c r="A258" s="49" t="s">
        <v>13</v>
      </c>
      <c r="B258" s="50">
        <v>22</v>
      </c>
      <c r="C258" s="49" t="s">
        <v>1153</v>
      </c>
      <c r="D258" s="48" t="s">
        <v>1457</v>
      </c>
      <c r="E258" s="50">
        <v>2202</v>
      </c>
      <c r="F258" s="49" t="s">
        <v>1092</v>
      </c>
      <c r="G258" s="50">
        <v>48602</v>
      </c>
      <c r="H258" s="50">
        <v>24961</v>
      </c>
      <c r="I258" s="50">
        <v>23641</v>
      </c>
      <c r="J258" s="47"/>
      <c r="K258" s="47"/>
      <c r="L258" s="47"/>
      <c r="M258" s="50">
        <v>48602</v>
      </c>
      <c r="N258" s="50">
        <v>24961</v>
      </c>
      <c r="O258" s="50">
        <v>23641</v>
      </c>
      <c r="P258" s="22"/>
    </row>
    <row r="259" spans="1:16" ht="15" customHeight="1">
      <c r="A259" s="49" t="s">
        <v>13</v>
      </c>
      <c r="B259" s="50">
        <v>22</v>
      </c>
      <c r="C259" s="49" t="s">
        <v>1026</v>
      </c>
      <c r="D259" s="48" t="s">
        <v>1731</v>
      </c>
      <c r="E259" s="50">
        <v>2203</v>
      </c>
      <c r="F259" s="49" t="s">
        <v>1092</v>
      </c>
      <c r="G259" s="50">
        <v>47642</v>
      </c>
      <c r="H259" s="50">
        <v>24481</v>
      </c>
      <c r="I259" s="50">
        <v>23161</v>
      </c>
      <c r="J259" s="47"/>
      <c r="K259" s="47"/>
      <c r="L259" s="47"/>
      <c r="M259" s="50">
        <v>47642</v>
      </c>
      <c r="N259" s="50">
        <v>24481</v>
      </c>
      <c r="O259" s="50">
        <v>23161</v>
      </c>
      <c r="P259" s="22"/>
    </row>
    <row r="260" spans="1:16" ht="15" customHeight="1">
      <c r="A260" s="49" t="s">
        <v>13</v>
      </c>
      <c r="B260" s="50">
        <v>22</v>
      </c>
      <c r="C260" s="49" t="s">
        <v>1278</v>
      </c>
      <c r="D260" s="48" t="s">
        <v>1730</v>
      </c>
      <c r="E260" s="50">
        <v>2204</v>
      </c>
      <c r="F260" s="49" t="s">
        <v>1092</v>
      </c>
      <c r="G260" s="50">
        <v>34202</v>
      </c>
      <c r="H260" s="50">
        <v>17641</v>
      </c>
      <c r="I260" s="50">
        <v>16561</v>
      </c>
      <c r="J260" s="47"/>
      <c r="K260" s="47"/>
      <c r="L260" s="47"/>
      <c r="M260" s="50">
        <v>34202</v>
      </c>
      <c r="N260" s="50">
        <v>17641</v>
      </c>
      <c r="O260" s="50">
        <v>16561</v>
      </c>
      <c r="P260" s="22"/>
    </row>
    <row r="261" spans="1:16" ht="15" customHeight="1">
      <c r="A261" s="49" t="s">
        <v>13</v>
      </c>
      <c r="B261" s="50">
        <v>22</v>
      </c>
      <c r="C261" s="49" t="s">
        <v>277</v>
      </c>
      <c r="D261" s="48" t="s">
        <v>1455</v>
      </c>
      <c r="E261" s="50">
        <v>2209</v>
      </c>
      <c r="F261" s="49" t="s">
        <v>1092</v>
      </c>
      <c r="G261" s="50">
        <v>63962</v>
      </c>
      <c r="H261" s="50">
        <v>32761</v>
      </c>
      <c r="I261" s="50">
        <v>31201</v>
      </c>
      <c r="J261" s="47"/>
      <c r="K261" s="47"/>
      <c r="L261" s="47"/>
      <c r="M261" s="50">
        <v>63962</v>
      </c>
      <c r="N261" s="50">
        <v>32761</v>
      </c>
      <c r="O261" s="50">
        <v>31201</v>
      </c>
      <c r="P261" s="22"/>
    </row>
    <row r="262" spans="1:16" ht="15" customHeight="1">
      <c r="A262" s="49" t="s">
        <v>13</v>
      </c>
      <c r="B262" s="50">
        <v>22</v>
      </c>
      <c r="C262" s="49" t="s">
        <v>1193</v>
      </c>
      <c r="D262" s="48" t="s">
        <v>1564</v>
      </c>
      <c r="E262" s="50">
        <v>2207</v>
      </c>
      <c r="F262" s="49" t="s">
        <v>1092</v>
      </c>
      <c r="G262" s="50">
        <v>51722</v>
      </c>
      <c r="H262" s="50">
        <v>26521</v>
      </c>
      <c r="I262" s="50">
        <v>25201</v>
      </c>
      <c r="J262" s="47"/>
      <c r="K262" s="47"/>
      <c r="L262" s="47"/>
      <c r="M262" s="50">
        <v>51722</v>
      </c>
      <c r="N262" s="50">
        <v>26521</v>
      </c>
      <c r="O262" s="50">
        <v>25201</v>
      </c>
      <c r="P262" s="22"/>
    </row>
    <row r="263" spans="1:16" ht="15" customHeight="1">
      <c r="A263" s="49" t="s">
        <v>13</v>
      </c>
      <c r="B263" s="50">
        <v>22</v>
      </c>
      <c r="C263" s="49" t="s">
        <v>1029</v>
      </c>
      <c r="D263" s="48" t="s">
        <v>1727</v>
      </c>
      <c r="E263" s="50">
        <v>2208</v>
      </c>
      <c r="F263" s="49" t="s">
        <v>1092</v>
      </c>
      <c r="G263" s="50">
        <v>35762</v>
      </c>
      <c r="H263" s="50">
        <v>18361</v>
      </c>
      <c r="I263" s="50">
        <v>17401</v>
      </c>
      <c r="J263" s="47"/>
      <c r="K263" s="47"/>
      <c r="L263" s="47"/>
      <c r="M263" s="50">
        <v>35762</v>
      </c>
      <c r="N263" s="50">
        <v>18361</v>
      </c>
      <c r="O263" s="50">
        <v>17401</v>
      </c>
      <c r="P263" s="22"/>
    </row>
    <row r="264" spans="1:16" ht="15" customHeight="1">
      <c r="A264" s="49" t="s">
        <v>13</v>
      </c>
      <c r="B264" s="50">
        <v>22</v>
      </c>
      <c r="C264" s="10" t="s">
        <v>1768</v>
      </c>
      <c r="D264" s="48" t="s">
        <v>1732</v>
      </c>
      <c r="E264" s="50">
        <v>2205</v>
      </c>
      <c r="F264" s="49" t="s">
        <v>1093</v>
      </c>
      <c r="G264" s="51">
        <v>69150</v>
      </c>
      <c r="H264" s="51">
        <v>35539</v>
      </c>
      <c r="I264" s="51">
        <v>33611</v>
      </c>
      <c r="J264" s="51">
        <v>3746</v>
      </c>
      <c r="K264" s="51">
        <v>1937</v>
      </c>
      <c r="L264" s="51">
        <v>1809</v>
      </c>
      <c r="M264" s="51">
        <v>65404</v>
      </c>
      <c r="N264" s="51">
        <v>33602</v>
      </c>
      <c r="O264" s="51">
        <v>31802</v>
      </c>
      <c r="P264" s="22" t="s">
        <v>1285</v>
      </c>
    </row>
    <row r="265" spans="1:16" ht="15" customHeight="1">
      <c r="A265" s="49" t="s">
        <v>849</v>
      </c>
      <c r="B265" s="50">
        <v>23</v>
      </c>
      <c r="C265" s="49" t="s">
        <v>1107</v>
      </c>
      <c r="D265" s="48" t="s">
        <v>1348</v>
      </c>
      <c r="E265" s="50">
        <v>2301</v>
      </c>
      <c r="F265" s="49" t="s">
        <v>1092</v>
      </c>
      <c r="G265" s="47">
        <v>104891</v>
      </c>
      <c r="H265" s="47">
        <v>54490</v>
      </c>
      <c r="I265" s="47">
        <v>50401</v>
      </c>
      <c r="J265" s="50">
        <v>6847</v>
      </c>
      <c r="K265" s="50">
        <v>3488</v>
      </c>
      <c r="L265" s="50">
        <v>3359</v>
      </c>
      <c r="M265" s="50">
        <v>98044</v>
      </c>
      <c r="N265" s="50">
        <v>51002</v>
      </c>
      <c r="O265" s="50">
        <v>47042</v>
      </c>
      <c r="P265" s="22"/>
    </row>
    <row r="266" spans="1:16" ht="15" customHeight="1">
      <c r="A266" s="49" t="s">
        <v>849</v>
      </c>
      <c r="B266" s="50">
        <v>23</v>
      </c>
      <c r="C266" s="49" t="s">
        <v>1105</v>
      </c>
      <c r="D266" s="48" t="s">
        <v>1345</v>
      </c>
      <c r="E266" s="50">
        <v>2304</v>
      </c>
      <c r="F266" s="49" t="s">
        <v>1092</v>
      </c>
      <c r="G266" s="47">
        <v>62411</v>
      </c>
      <c r="H266" s="47">
        <v>32291</v>
      </c>
      <c r="I266" s="47">
        <v>30120</v>
      </c>
      <c r="J266" s="50">
        <v>3488</v>
      </c>
      <c r="K266" s="50">
        <v>1809</v>
      </c>
      <c r="L266" s="50">
        <v>1679</v>
      </c>
      <c r="M266" s="50">
        <v>58923</v>
      </c>
      <c r="N266" s="50">
        <v>30482</v>
      </c>
      <c r="O266" s="50">
        <v>28441</v>
      </c>
      <c r="P266" s="22"/>
    </row>
    <row r="267" spans="1:16" ht="15" customHeight="1">
      <c r="A267" s="49" t="s">
        <v>849</v>
      </c>
      <c r="B267" s="50">
        <v>23</v>
      </c>
      <c r="C267" s="49" t="s">
        <v>281</v>
      </c>
      <c r="D267" s="48" t="s">
        <v>1349</v>
      </c>
      <c r="E267" s="50">
        <v>2302</v>
      </c>
      <c r="F267" s="49" t="s">
        <v>1092</v>
      </c>
      <c r="G267" s="47">
        <v>52202</v>
      </c>
      <c r="H267" s="47">
        <v>26641</v>
      </c>
      <c r="I267" s="47">
        <v>25561</v>
      </c>
      <c r="J267" s="47"/>
      <c r="K267" s="47"/>
      <c r="L267" s="47"/>
      <c r="M267" s="50">
        <v>52202</v>
      </c>
      <c r="N267" s="50">
        <v>26641</v>
      </c>
      <c r="O267" s="50">
        <v>25561</v>
      </c>
      <c r="P267" s="22"/>
    </row>
    <row r="268" spans="1:16" ht="15" customHeight="1">
      <c r="A268" s="49" t="s">
        <v>849</v>
      </c>
      <c r="B268" s="50">
        <v>23</v>
      </c>
      <c r="C268" s="49" t="s">
        <v>1106</v>
      </c>
      <c r="D268" s="48" t="s">
        <v>1347</v>
      </c>
      <c r="E268" s="50">
        <v>2303</v>
      </c>
      <c r="F268" s="49" t="s">
        <v>1092</v>
      </c>
      <c r="G268" s="47">
        <v>60243</v>
      </c>
      <c r="H268" s="47">
        <v>30602</v>
      </c>
      <c r="I268" s="47">
        <v>29641</v>
      </c>
      <c r="J268" s="47"/>
      <c r="K268" s="47"/>
      <c r="L268" s="47"/>
      <c r="M268" s="50">
        <v>60243</v>
      </c>
      <c r="N268" s="50">
        <v>30602</v>
      </c>
      <c r="O268" s="50">
        <v>29641</v>
      </c>
      <c r="P268" s="22"/>
    </row>
    <row r="269" spans="1:16" ht="15" customHeight="1">
      <c r="A269" s="49" t="s">
        <v>849</v>
      </c>
      <c r="B269" s="50">
        <v>23</v>
      </c>
      <c r="C269" s="49" t="s">
        <v>1108</v>
      </c>
      <c r="D269" s="48" t="s">
        <v>1350</v>
      </c>
      <c r="E269" s="50">
        <v>2305</v>
      </c>
      <c r="F269" s="49" t="s">
        <v>1092</v>
      </c>
      <c r="G269" s="47">
        <v>57723</v>
      </c>
      <c r="H269" s="47">
        <v>29761</v>
      </c>
      <c r="I269" s="47">
        <v>27962</v>
      </c>
      <c r="J269" s="47"/>
      <c r="K269" s="47"/>
      <c r="L269" s="47"/>
      <c r="M269" s="50">
        <v>57723</v>
      </c>
      <c r="N269" s="50">
        <v>29761</v>
      </c>
      <c r="O269" s="50">
        <v>27962</v>
      </c>
      <c r="P269" s="22"/>
    </row>
    <row r="270" spans="1:16" ht="15" customHeight="1">
      <c r="A270" s="49" t="s">
        <v>836</v>
      </c>
      <c r="B270" s="50">
        <v>24</v>
      </c>
      <c r="C270" s="49" t="s">
        <v>1034</v>
      </c>
      <c r="D270" s="48" t="s">
        <v>1356</v>
      </c>
      <c r="E270" s="50">
        <v>2401</v>
      </c>
      <c r="F270" s="49" t="s">
        <v>1092</v>
      </c>
      <c r="G270" s="47">
        <v>36274</v>
      </c>
      <c r="H270" s="50">
        <v>18571</v>
      </c>
      <c r="I270" s="50">
        <v>17703</v>
      </c>
      <c r="J270" s="50">
        <v>12273</v>
      </c>
      <c r="K270" s="50">
        <v>6330</v>
      </c>
      <c r="L270" s="50">
        <v>5943</v>
      </c>
      <c r="M270" s="50">
        <v>24001</v>
      </c>
      <c r="N270" s="50">
        <v>12241</v>
      </c>
      <c r="O270" s="50">
        <v>11760</v>
      </c>
      <c r="P270" s="22"/>
    </row>
    <row r="271" spans="1:16" ht="15" customHeight="1">
      <c r="A271" s="49" t="s">
        <v>836</v>
      </c>
      <c r="B271" s="50">
        <v>24</v>
      </c>
      <c r="C271" s="49" t="s">
        <v>1035</v>
      </c>
      <c r="D271" s="48" t="s">
        <v>1351</v>
      </c>
      <c r="E271" s="50">
        <v>2404</v>
      </c>
      <c r="F271" s="49" t="s">
        <v>1092</v>
      </c>
      <c r="G271" s="47">
        <v>17520</v>
      </c>
      <c r="H271" s="50">
        <v>9000</v>
      </c>
      <c r="I271" s="50">
        <v>8520</v>
      </c>
      <c r="J271" s="47"/>
      <c r="K271" s="47"/>
      <c r="L271" s="47"/>
      <c r="M271" s="50">
        <v>17520</v>
      </c>
      <c r="N271" s="50">
        <v>9000</v>
      </c>
      <c r="O271" s="50">
        <v>8520</v>
      </c>
      <c r="P271" s="22"/>
    </row>
    <row r="272" spans="1:16" ht="15" customHeight="1">
      <c r="A272" s="49" t="s">
        <v>836</v>
      </c>
      <c r="B272" s="50">
        <v>24</v>
      </c>
      <c r="C272" s="49" t="s">
        <v>1036</v>
      </c>
      <c r="D272" s="48" t="s">
        <v>1361</v>
      </c>
      <c r="E272" s="50">
        <v>2405</v>
      </c>
      <c r="F272" s="49" t="s">
        <v>1092</v>
      </c>
      <c r="G272" s="47">
        <v>24002</v>
      </c>
      <c r="H272" s="50">
        <v>12361</v>
      </c>
      <c r="I272" s="50">
        <v>11641</v>
      </c>
      <c r="J272" s="47"/>
      <c r="K272" s="47"/>
      <c r="L272" s="47"/>
      <c r="M272" s="50">
        <v>24002</v>
      </c>
      <c r="N272" s="50">
        <v>12361</v>
      </c>
      <c r="O272" s="50">
        <v>11641</v>
      </c>
      <c r="P272" s="22"/>
    </row>
    <row r="273" spans="1:16" ht="15" customHeight="1">
      <c r="A273" s="49" t="s">
        <v>836</v>
      </c>
      <c r="B273" s="50">
        <v>24</v>
      </c>
      <c r="C273" s="49" t="s">
        <v>288</v>
      </c>
      <c r="D273" s="48" t="s">
        <v>1353</v>
      </c>
      <c r="E273" s="50">
        <v>2403</v>
      </c>
      <c r="F273" s="49" t="s">
        <v>1092</v>
      </c>
      <c r="G273" s="47">
        <v>14040</v>
      </c>
      <c r="H273" s="50">
        <v>7200</v>
      </c>
      <c r="I273" s="50">
        <v>6840</v>
      </c>
      <c r="J273" s="47"/>
      <c r="K273" s="47"/>
      <c r="L273" s="47"/>
      <c r="M273" s="50">
        <v>14040</v>
      </c>
      <c r="N273" s="50">
        <v>7200</v>
      </c>
      <c r="O273" s="50">
        <v>6840</v>
      </c>
      <c r="P273" s="22"/>
    </row>
    <row r="274" spans="1:16" ht="15" customHeight="1">
      <c r="A274" s="49" t="s">
        <v>836</v>
      </c>
      <c r="B274" s="50">
        <v>24</v>
      </c>
      <c r="C274" s="49" t="s">
        <v>289</v>
      </c>
      <c r="D274" s="48" t="s">
        <v>1340</v>
      </c>
      <c r="E274" s="50">
        <v>2402</v>
      </c>
      <c r="F274" s="49" t="s">
        <v>1092</v>
      </c>
      <c r="G274" s="47">
        <v>33362</v>
      </c>
      <c r="H274" s="50">
        <v>17161</v>
      </c>
      <c r="I274" s="50">
        <v>16201</v>
      </c>
      <c r="J274" s="47"/>
      <c r="K274" s="47"/>
      <c r="L274" s="47"/>
      <c r="M274" s="50">
        <v>33362</v>
      </c>
      <c r="N274" s="50">
        <v>17161</v>
      </c>
      <c r="O274" s="50">
        <v>16201</v>
      </c>
      <c r="P274" s="22"/>
    </row>
    <row r="275" spans="1:16" ht="15" customHeight="1">
      <c r="A275" s="49" t="s">
        <v>836</v>
      </c>
      <c r="B275" s="50">
        <v>24</v>
      </c>
      <c r="C275" s="49" t="s">
        <v>1037</v>
      </c>
      <c r="D275" s="48" t="s">
        <v>1360</v>
      </c>
      <c r="E275" s="50">
        <v>2406</v>
      </c>
      <c r="F275" s="49" t="s">
        <v>1092</v>
      </c>
      <c r="G275" s="47">
        <v>59642</v>
      </c>
      <c r="H275" s="50">
        <v>30601</v>
      </c>
      <c r="I275" s="50">
        <v>29041</v>
      </c>
      <c r="J275" s="47"/>
      <c r="K275" s="47"/>
      <c r="L275" s="47"/>
      <c r="M275" s="50">
        <v>59642</v>
      </c>
      <c r="N275" s="50">
        <v>30601</v>
      </c>
      <c r="O275" s="50">
        <v>29041</v>
      </c>
      <c r="P275" s="22"/>
    </row>
    <row r="276" spans="1:16" ht="15" customHeight="1">
      <c r="A276" s="49" t="s">
        <v>836</v>
      </c>
      <c r="B276" s="50">
        <v>24</v>
      </c>
      <c r="C276" s="49" t="s">
        <v>1038</v>
      </c>
      <c r="D276" s="48" t="s">
        <v>1355</v>
      </c>
      <c r="E276" s="50">
        <v>2408</v>
      </c>
      <c r="F276" s="49" t="s">
        <v>1092</v>
      </c>
      <c r="G276" s="47">
        <v>40202</v>
      </c>
      <c r="H276" s="50">
        <v>20521</v>
      </c>
      <c r="I276" s="50">
        <v>19681</v>
      </c>
      <c r="J276" s="47"/>
      <c r="K276" s="47"/>
      <c r="L276" s="47"/>
      <c r="M276" s="50">
        <v>40202</v>
      </c>
      <c r="N276" s="50">
        <v>20521</v>
      </c>
      <c r="O276" s="50">
        <v>19681</v>
      </c>
      <c r="P276" s="22"/>
    </row>
    <row r="277" spans="1:16" ht="15" customHeight="1">
      <c r="A277" s="49" t="s">
        <v>836</v>
      </c>
      <c r="B277" s="50">
        <v>24</v>
      </c>
      <c r="C277" s="49" t="s">
        <v>292</v>
      </c>
      <c r="D277" s="48" t="s">
        <v>1354</v>
      </c>
      <c r="E277" s="50">
        <v>2409</v>
      </c>
      <c r="F277" s="49" t="s">
        <v>1092</v>
      </c>
      <c r="G277" s="47">
        <v>8880</v>
      </c>
      <c r="H277" s="50">
        <v>4560</v>
      </c>
      <c r="I277" s="50">
        <v>4320</v>
      </c>
      <c r="J277" s="47"/>
      <c r="K277" s="47"/>
      <c r="L277" s="47"/>
      <c r="M277" s="50">
        <v>8880</v>
      </c>
      <c r="N277" s="50">
        <v>4560</v>
      </c>
      <c r="O277" s="50">
        <v>4320</v>
      </c>
      <c r="P277" s="22"/>
    </row>
    <row r="278" spans="1:16" ht="15" customHeight="1">
      <c r="A278" s="49" t="s">
        <v>836</v>
      </c>
      <c r="B278" s="50">
        <v>24</v>
      </c>
      <c r="C278" s="49" t="s">
        <v>1110</v>
      </c>
      <c r="D278" s="48" t="s">
        <v>1362</v>
      </c>
      <c r="E278" s="50">
        <v>2411</v>
      </c>
      <c r="F278" s="49" t="s">
        <v>1092</v>
      </c>
      <c r="G278" s="47">
        <v>19200</v>
      </c>
      <c r="H278" s="50">
        <v>9720</v>
      </c>
      <c r="I278" s="50">
        <v>9480</v>
      </c>
      <c r="J278" s="47"/>
      <c r="K278" s="47"/>
      <c r="L278" s="47"/>
      <c r="M278" s="50">
        <v>19200</v>
      </c>
      <c r="N278" s="50">
        <v>9720</v>
      </c>
      <c r="O278" s="50">
        <v>9480</v>
      </c>
      <c r="P278" s="22"/>
    </row>
    <row r="279" spans="1:16" ht="15" customHeight="1">
      <c r="A279" s="49" t="s">
        <v>836</v>
      </c>
      <c r="B279" s="50">
        <v>24</v>
      </c>
      <c r="C279" s="49" t="s">
        <v>1116</v>
      </c>
      <c r="D279" s="48" t="s">
        <v>1379</v>
      </c>
      <c r="E279" s="50">
        <v>2410</v>
      </c>
      <c r="F279" s="49" t="s">
        <v>1092</v>
      </c>
      <c r="G279" s="47">
        <v>26402</v>
      </c>
      <c r="H279" s="50">
        <v>13681</v>
      </c>
      <c r="I279" s="50">
        <v>12721</v>
      </c>
      <c r="J279" s="47"/>
      <c r="K279" s="47"/>
      <c r="L279" s="47"/>
      <c r="M279" s="50">
        <v>26402</v>
      </c>
      <c r="N279" s="50">
        <v>13681</v>
      </c>
      <c r="O279" s="50">
        <v>12721</v>
      </c>
      <c r="P279" s="22"/>
    </row>
    <row r="280" spans="1:16" ht="15" customHeight="1">
      <c r="A280" s="49" t="s">
        <v>836</v>
      </c>
      <c r="B280" s="50">
        <v>24</v>
      </c>
      <c r="C280" s="49" t="s">
        <v>1040</v>
      </c>
      <c r="D280" s="48" t="s">
        <v>1359</v>
      </c>
      <c r="E280" s="50">
        <v>2407</v>
      </c>
      <c r="F280" s="49" t="s">
        <v>1092</v>
      </c>
      <c r="G280" s="47">
        <v>24602</v>
      </c>
      <c r="H280" s="50">
        <v>12601</v>
      </c>
      <c r="I280" s="50">
        <v>12001</v>
      </c>
      <c r="J280" s="47"/>
      <c r="K280" s="47"/>
      <c r="L280" s="47"/>
      <c r="M280" s="50">
        <v>24602</v>
      </c>
      <c r="N280" s="50">
        <v>12601</v>
      </c>
      <c r="O280" s="50">
        <v>12001</v>
      </c>
      <c r="P280" s="22"/>
    </row>
    <row r="281" spans="1:16" ht="15" customHeight="1">
      <c r="A281" s="49" t="s">
        <v>824</v>
      </c>
      <c r="B281" s="50">
        <v>25</v>
      </c>
      <c r="C281" s="49" t="s">
        <v>940</v>
      </c>
      <c r="D281" s="48" t="s">
        <v>1397</v>
      </c>
      <c r="E281" s="50">
        <v>2501</v>
      </c>
      <c r="F281" s="49" t="s">
        <v>1092</v>
      </c>
      <c r="G281" s="47">
        <v>51204</v>
      </c>
      <c r="H281" s="50">
        <v>26271</v>
      </c>
      <c r="I281" s="50">
        <v>24933</v>
      </c>
      <c r="J281" s="50">
        <v>2842</v>
      </c>
      <c r="K281" s="50">
        <v>1550</v>
      </c>
      <c r="L281" s="50">
        <v>1292</v>
      </c>
      <c r="M281" s="50">
        <v>48362</v>
      </c>
      <c r="N281" s="50">
        <v>24721</v>
      </c>
      <c r="O281" s="50">
        <v>23641</v>
      </c>
      <c r="P281" s="22"/>
    </row>
    <row r="282" spans="1:16" ht="15" customHeight="1">
      <c r="A282" s="49" t="s">
        <v>824</v>
      </c>
      <c r="B282" s="50">
        <v>25</v>
      </c>
      <c r="C282" s="49" t="s">
        <v>1127</v>
      </c>
      <c r="D282" s="48" t="s">
        <v>1398</v>
      </c>
      <c r="E282" s="50">
        <v>2502</v>
      </c>
      <c r="F282" s="49" t="s">
        <v>1092</v>
      </c>
      <c r="G282" s="47">
        <v>25442</v>
      </c>
      <c r="H282" s="50">
        <v>13081</v>
      </c>
      <c r="I282" s="50">
        <v>12361</v>
      </c>
      <c r="J282" s="47"/>
      <c r="K282" s="47"/>
      <c r="L282" s="47"/>
      <c r="M282" s="50">
        <v>25442</v>
      </c>
      <c r="N282" s="50">
        <v>13081</v>
      </c>
      <c r="O282" s="50">
        <v>12361</v>
      </c>
      <c r="P282" s="22"/>
    </row>
    <row r="283" spans="1:16" ht="15" customHeight="1">
      <c r="A283" s="49" t="s">
        <v>824</v>
      </c>
      <c r="B283" s="50">
        <v>25</v>
      </c>
      <c r="C283" s="49" t="s">
        <v>1126</v>
      </c>
      <c r="D283" s="48" t="s">
        <v>1396</v>
      </c>
      <c r="E283" s="50">
        <v>2503</v>
      </c>
      <c r="F283" s="49" t="s">
        <v>1092</v>
      </c>
      <c r="G283" s="47">
        <v>13800</v>
      </c>
      <c r="H283" s="50">
        <v>7080</v>
      </c>
      <c r="I283" s="50">
        <v>6720</v>
      </c>
      <c r="J283" s="47"/>
      <c r="K283" s="47"/>
      <c r="L283" s="47"/>
      <c r="M283" s="50">
        <v>13800</v>
      </c>
      <c r="N283" s="50">
        <v>7080</v>
      </c>
      <c r="O283" s="50">
        <v>6720</v>
      </c>
      <c r="P283" s="22"/>
    </row>
    <row r="284" spans="1:16" ht="15" customHeight="1">
      <c r="A284" s="49" t="s">
        <v>824</v>
      </c>
      <c r="B284" s="50">
        <v>25</v>
      </c>
      <c r="C284" s="49" t="s">
        <v>1121</v>
      </c>
      <c r="D284" s="48" t="s">
        <v>1389</v>
      </c>
      <c r="E284" s="50">
        <v>2506</v>
      </c>
      <c r="F284" s="49" t="s">
        <v>1092</v>
      </c>
      <c r="G284" s="47">
        <v>17760</v>
      </c>
      <c r="H284" s="50">
        <v>9120</v>
      </c>
      <c r="I284" s="50">
        <v>8640</v>
      </c>
      <c r="J284" s="47"/>
      <c r="K284" s="47"/>
      <c r="L284" s="47"/>
      <c r="M284" s="50">
        <v>17760</v>
      </c>
      <c r="N284" s="50">
        <v>9120</v>
      </c>
      <c r="O284" s="50">
        <v>8640</v>
      </c>
      <c r="P284" s="22"/>
    </row>
    <row r="285" spans="1:16" ht="15" customHeight="1">
      <c r="A285" s="49" t="s">
        <v>824</v>
      </c>
      <c r="B285" s="50">
        <v>25</v>
      </c>
      <c r="C285" s="49" t="s">
        <v>2193</v>
      </c>
      <c r="D285" s="48" t="s">
        <v>1734</v>
      </c>
      <c r="E285" s="50">
        <v>2504</v>
      </c>
      <c r="F285" s="49" t="s">
        <v>1092</v>
      </c>
      <c r="G285" s="47">
        <v>23642</v>
      </c>
      <c r="H285" s="50">
        <v>12121</v>
      </c>
      <c r="I285" s="50">
        <v>11521</v>
      </c>
      <c r="J285" s="47"/>
      <c r="K285" s="47"/>
      <c r="L285" s="47"/>
      <c r="M285" s="50">
        <v>23642</v>
      </c>
      <c r="N285" s="50">
        <v>12121</v>
      </c>
      <c r="O285" s="50">
        <v>11521</v>
      </c>
      <c r="P285" s="22"/>
    </row>
    <row r="286" spans="1:16" ht="15" customHeight="1">
      <c r="A286" s="49" t="s">
        <v>824</v>
      </c>
      <c r="B286" s="50">
        <v>25</v>
      </c>
      <c r="C286" s="49" t="s">
        <v>132</v>
      </c>
      <c r="D286" s="48" t="s">
        <v>1390</v>
      </c>
      <c r="E286" s="50">
        <v>2507</v>
      </c>
      <c r="F286" s="49" t="s">
        <v>1092</v>
      </c>
      <c r="G286" s="47">
        <v>12360</v>
      </c>
      <c r="H286" s="50">
        <v>6360</v>
      </c>
      <c r="I286" s="50">
        <v>6000</v>
      </c>
      <c r="J286" s="47"/>
      <c r="K286" s="47"/>
      <c r="L286" s="47"/>
      <c r="M286" s="50">
        <v>12360</v>
      </c>
      <c r="N286" s="50">
        <v>6360</v>
      </c>
      <c r="O286" s="50">
        <v>6000</v>
      </c>
      <c r="P286" s="22"/>
    </row>
    <row r="287" spans="1:16" ht="15" customHeight="1">
      <c r="A287" s="49" t="s">
        <v>824</v>
      </c>
      <c r="B287" s="50">
        <v>25</v>
      </c>
      <c r="C287" s="49" t="s">
        <v>1119</v>
      </c>
      <c r="D287" s="48" t="s">
        <v>1387</v>
      </c>
      <c r="E287" s="50">
        <v>2505</v>
      </c>
      <c r="F287" s="49" t="s">
        <v>1092</v>
      </c>
      <c r="G287" s="47">
        <v>30482</v>
      </c>
      <c r="H287" s="50">
        <v>15601</v>
      </c>
      <c r="I287" s="50">
        <v>14881</v>
      </c>
      <c r="J287" s="47"/>
      <c r="K287" s="47"/>
      <c r="L287" s="47"/>
      <c r="M287" s="50">
        <v>30482</v>
      </c>
      <c r="N287" s="50">
        <v>15601</v>
      </c>
      <c r="O287" s="50">
        <v>14881</v>
      </c>
      <c r="P287" s="22"/>
    </row>
    <row r="288" spans="1:16" ht="15" customHeight="1">
      <c r="A288" s="49" t="s">
        <v>824</v>
      </c>
      <c r="B288" s="50">
        <v>25</v>
      </c>
      <c r="C288" s="49" t="s">
        <v>134</v>
      </c>
      <c r="D288" s="48" t="s">
        <v>1547</v>
      </c>
      <c r="E288" s="50">
        <v>2508</v>
      </c>
      <c r="F288" s="49" t="s">
        <v>1092</v>
      </c>
      <c r="G288" s="47">
        <v>7920</v>
      </c>
      <c r="H288" s="50">
        <v>4080</v>
      </c>
      <c r="I288" s="50">
        <v>3840</v>
      </c>
      <c r="J288" s="47"/>
      <c r="K288" s="47"/>
      <c r="L288" s="47"/>
      <c r="M288" s="50">
        <v>7920</v>
      </c>
      <c r="N288" s="50">
        <v>4080</v>
      </c>
      <c r="O288" s="50">
        <v>3840</v>
      </c>
      <c r="P288" s="22"/>
    </row>
    <row r="289" spans="1:16" ht="15" customHeight="1">
      <c r="A289" s="49" t="s">
        <v>824</v>
      </c>
      <c r="B289" s="50">
        <v>25</v>
      </c>
      <c r="C289" s="49" t="s">
        <v>1120</v>
      </c>
      <c r="D289" s="48" t="s">
        <v>1388</v>
      </c>
      <c r="E289" s="50">
        <v>2512</v>
      </c>
      <c r="F289" s="49" t="s">
        <v>1092</v>
      </c>
      <c r="G289" s="47">
        <v>24482</v>
      </c>
      <c r="H289" s="50">
        <v>12601</v>
      </c>
      <c r="I289" s="50">
        <v>11881</v>
      </c>
      <c r="J289" s="47"/>
      <c r="K289" s="47"/>
      <c r="L289" s="47"/>
      <c r="M289" s="50">
        <v>24482</v>
      </c>
      <c r="N289" s="50">
        <v>12601</v>
      </c>
      <c r="O289" s="50">
        <v>11881</v>
      </c>
      <c r="P289" s="22"/>
    </row>
    <row r="290" spans="1:16" ht="15" customHeight="1">
      <c r="A290" s="49" t="s">
        <v>824</v>
      </c>
      <c r="B290" s="50">
        <v>25</v>
      </c>
      <c r="C290" s="49" t="s">
        <v>942</v>
      </c>
      <c r="D290" s="48" t="s">
        <v>1482</v>
      </c>
      <c r="E290" s="50">
        <v>2509</v>
      </c>
      <c r="F290" s="49" t="s">
        <v>1092</v>
      </c>
      <c r="G290" s="47">
        <v>12720</v>
      </c>
      <c r="H290" s="50">
        <v>6480</v>
      </c>
      <c r="I290" s="50">
        <v>6240</v>
      </c>
      <c r="J290" s="47"/>
      <c r="K290" s="47"/>
      <c r="L290" s="47"/>
      <c r="M290" s="50">
        <v>12720</v>
      </c>
      <c r="N290" s="50">
        <v>6480</v>
      </c>
      <c r="O290" s="50">
        <v>6240</v>
      </c>
      <c r="P290" s="22"/>
    </row>
    <row r="291" spans="1:16" ht="15" customHeight="1">
      <c r="A291" s="49" t="s">
        <v>824</v>
      </c>
      <c r="B291" s="50">
        <v>25</v>
      </c>
      <c r="C291" s="49" t="s">
        <v>943</v>
      </c>
      <c r="D291" s="48" t="s">
        <v>1393</v>
      </c>
      <c r="E291" s="50">
        <v>2510</v>
      </c>
      <c r="F291" s="49" t="s">
        <v>1092</v>
      </c>
      <c r="G291" s="47">
        <v>56402</v>
      </c>
      <c r="H291" s="50">
        <v>28921</v>
      </c>
      <c r="I291" s="50">
        <v>27481</v>
      </c>
      <c r="J291" s="47"/>
      <c r="K291" s="47"/>
      <c r="L291" s="47"/>
      <c r="M291" s="50">
        <v>56402</v>
      </c>
      <c r="N291" s="50">
        <v>28921</v>
      </c>
      <c r="O291" s="50">
        <v>27481</v>
      </c>
      <c r="P291" s="22"/>
    </row>
    <row r="292" spans="1:16" ht="15" customHeight="1">
      <c r="A292" s="49" t="s">
        <v>824</v>
      </c>
      <c r="B292" s="50">
        <v>25</v>
      </c>
      <c r="C292" s="49" t="s">
        <v>137</v>
      </c>
      <c r="D292" s="48" t="s">
        <v>1394</v>
      </c>
      <c r="E292" s="50">
        <v>2517</v>
      </c>
      <c r="F292" s="49" t="s">
        <v>1092</v>
      </c>
      <c r="G292" s="47">
        <v>19680</v>
      </c>
      <c r="H292" s="50">
        <v>10080</v>
      </c>
      <c r="I292" s="50">
        <v>9600</v>
      </c>
      <c r="J292" s="47"/>
      <c r="K292" s="47"/>
      <c r="L292" s="47"/>
      <c r="M292" s="50">
        <v>19680</v>
      </c>
      <c r="N292" s="50">
        <v>10080</v>
      </c>
      <c r="O292" s="50">
        <v>9600</v>
      </c>
      <c r="P292" s="22"/>
    </row>
    <row r="293" spans="1:16" ht="15" customHeight="1">
      <c r="A293" s="49" t="s">
        <v>824</v>
      </c>
      <c r="B293" s="50">
        <v>25</v>
      </c>
      <c r="C293" s="49" t="s">
        <v>1124</v>
      </c>
      <c r="D293" s="48" t="s">
        <v>1395</v>
      </c>
      <c r="E293" s="50">
        <v>2511</v>
      </c>
      <c r="F293" s="49" t="s">
        <v>1092</v>
      </c>
      <c r="G293" s="47">
        <v>12720</v>
      </c>
      <c r="H293" s="50">
        <v>6600</v>
      </c>
      <c r="I293" s="50">
        <v>6120</v>
      </c>
      <c r="J293" s="47"/>
      <c r="K293" s="47"/>
      <c r="L293" s="47"/>
      <c r="M293" s="50">
        <v>12720</v>
      </c>
      <c r="N293" s="50">
        <v>6600</v>
      </c>
      <c r="O293" s="50">
        <v>6120</v>
      </c>
      <c r="P293" s="22"/>
    </row>
    <row r="294" spans="1:16" ht="15" customHeight="1">
      <c r="A294" s="49" t="s">
        <v>824</v>
      </c>
      <c r="B294" s="50">
        <v>25</v>
      </c>
      <c r="C294" s="49" t="s">
        <v>1122</v>
      </c>
      <c r="D294" s="48" t="s">
        <v>1391</v>
      </c>
      <c r="E294" s="50">
        <v>2515</v>
      </c>
      <c r="F294" s="49" t="s">
        <v>1092</v>
      </c>
      <c r="G294" s="47">
        <v>35522</v>
      </c>
      <c r="H294" s="50">
        <v>18241</v>
      </c>
      <c r="I294" s="50">
        <v>17281</v>
      </c>
      <c r="J294" s="47"/>
      <c r="K294" s="47"/>
      <c r="L294" s="47"/>
      <c r="M294" s="50">
        <v>35522</v>
      </c>
      <c r="N294" s="50">
        <v>18241</v>
      </c>
      <c r="O294" s="50">
        <v>17281</v>
      </c>
      <c r="P294" s="22"/>
    </row>
    <row r="295" spans="1:16" ht="15" customHeight="1">
      <c r="A295" s="49" t="s">
        <v>824</v>
      </c>
      <c r="B295" s="50">
        <v>25</v>
      </c>
      <c r="C295" s="49" t="s">
        <v>1123</v>
      </c>
      <c r="D295" s="48" t="s">
        <v>1392</v>
      </c>
      <c r="E295" s="50">
        <v>2516</v>
      </c>
      <c r="F295" s="49" t="s">
        <v>1092</v>
      </c>
      <c r="G295" s="47">
        <v>35522</v>
      </c>
      <c r="H295" s="50">
        <v>18241</v>
      </c>
      <c r="I295" s="50">
        <v>17281</v>
      </c>
      <c r="J295" s="47"/>
      <c r="K295" s="47"/>
      <c r="L295" s="47"/>
      <c r="M295" s="50">
        <v>35522</v>
      </c>
      <c r="N295" s="50">
        <v>18241</v>
      </c>
      <c r="O295" s="50">
        <v>17281</v>
      </c>
      <c r="P295" s="22"/>
    </row>
    <row r="296" spans="1:16" ht="15" customHeight="1">
      <c r="A296" s="49" t="s">
        <v>824</v>
      </c>
      <c r="B296" s="50">
        <v>25</v>
      </c>
      <c r="C296" s="49" t="s">
        <v>945</v>
      </c>
      <c r="D296" s="48" t="s">
        <v>1386</v>
      </c>
      <c r="E296" s="50">
        <v>2518</v>
      </c>
      <c r="F296" s="49" t="s">
        <v>1092</v>
      </c>
      <c r="G296" s="47">
        <v>25682</v>
      </c>
      <c r="H296" s="50">
        <v>13201</v>
      </c>
      <c r="I296" s="50">
        <v>12481</v>
      </c>
      <c r="J296" s="47"/>
      <c r="K296" s="47"/>
      <c r="L296" s="47"/>
      <c r="M296" s="50">
        <v>25682</v>
      </c>
      <c r="N296" s="50">
        <v>13201</v>
      </c>
      <c r="O296" s="50">
        <v>12481</v>
      </c>
      <c r="P296" s="22"/>
    </row>
    <row r="297" spans="1:16" ht="15" customHeight="1">
      <c r="A297" s="49" t="s">
        <v>824</v>
      </c>
      <c r="B297" s="50">
        <v>25</v>
      </c>
      <c r="C297" s="49" t="s">
        <v>1118</v>
      </c>
      <c r="D297" s="48" t="s">
        <v>1385</v>
      </c>
      <c r="E297" s="50">
        <v>2513</v>
      </c>
      <c r="F297" s="49" t="s">
        <v>1092</v>
      </c>
      <c r="G297" s="47">
        <v>23642</v>
      </c>
      <c r="H297" s="50">
        <v>12121</v>
      </c>
      <c r="I297" s="50">
        <v>11521</v>
      </c>
      <c r="J297" s="47"/>
      <c r="K297" s="47"/>
      <c r="L297" s="47"/>
      <c r="M297" s="50">
        <v>23642</v>
      </c>
      <c r="N297" s="50">
        <v>12121</v>
      </c>
      <c r="O297" s="50">
        <v>11521</v>
      </c>
      <c r="P297" s="22"/>
    </row>
    <row r="298" spans="1:16" ht="15" customHeight="1">
      <c r="A298" s="49" t="s">
        <v>824</v>
      </c>
      <c r="B298" s="50">
        <v>25</v>
      </c>
      <c r="C298" s="49" t="s">
        <v>143</v>
      </c>
      <c r="D298" s="48" t="s">
        <v>1384</v>
      </c>
      <c r="E298" s="50">
        <v>2514</v>
      </c>
      <c r="F298" s="49" t="s">
        <v>1092</v>
      </c>
      <c r="G298" s="47">
        <v>3600</v>
      </c>
      <c r="H298" s="50">
        <v>1800</v>
      </c>
      <c r="I298" s="50">
        <v>1800</v>
      </c>
      <c r="J298" s="47"/>
      <c r="K298" s="47"/>
      <c r="L298" s="47"/>
      <c r="M298" s="50">
        <v>3600</v>
      </c>
      <c r="N298" s="50">
        <v>1800</v>
      </c>
      <c r="O298" s="50">
        <v>1800</v>
      </c>
      <c r="P298" s="22"/>
    </row>
    <row r="299" spans="1:16" ht="15" customHeight="1">
      <c r="A299" s="49" t="s">
        <v>824</v>
      </c>
      <c r="B299" s="50">
        <v>25</v>
      </c>
      <c r="C299" s="49" t="s">
        <v>1117</v>
      </c>
      <c r="D299" s="48" t="s">
        <v>1382</v>
      </c>
      <c r="E299" s="50">
        <v>2519</v>
      </c>
      <c r="F299" s="49" t="s">
        <v>1092</v>
      </c>
      <c r="G299" s="47">
        <v>2160</v>
      </c>
      <c r="H299" s="50">
        <v>1080</v>
      </c>
      <c r="I299" s="50">
        <v>1080</v>
      </c>
      <c r="J299" s="47"/>
      <c r="K299" s="47"/>
      <c r="L299" s="47"/>
      <c r="M299" s="50">
        <v>2160</v>
      </c>
      <c r="N299" s="50">
        <v>1080</v>
      </c>
      <c r="O299" s="50">
        <v>1080</v>
      </c>
      <c r="P299" s="22"/>
    </row>
    <row r="300" spans="1:16" ht="15" customHeight="1">
      <c r="A300" s="49" t="s">
        <v>849</v>
      </c>
      <c r="B300" s="47">
        <v>23</v>
      </c>
      <c r="C300" s="49" t="s">
        <v>1281</v>
      </c>
      <c r="D300" s="48" t="s">
        <v>1281</v>
      </c>
      <c r="E300" s="48">
        <v>9999</v>
      </c>
      <c r="F300" s="49" t="s">
        <v>1093</v>
      </c>
      <c r="G300" s="47">
        <v>13080</v>
      </c>
      <c r="H300" s="50">
        <v>6720</v>
      </c>
      <c r="I300" s="50">
        <v>6360</v>
      </c>
      <c r="J300" s="47"/>
      <c r="K300" s="47"/>
      <c r="L300" s="47"/>
      <c r="M300" s="50">
        <v>13080</v>
      </c>
      <c r="N300" s="50">
        <v>6720</v>
      </c>
      <c r="O300" s="50">
        <v>6360</v>
      </c>
      <c r="P300" s="22"/>
    </row>
    <row r="301" spans="1:16" ht="15" customHeight="1">
      <c r="A301" s="49" t="s">
        <v>826</v>
      </c>
      <c r="B301" s="50">
        <v>26</v>
      </c>
      <c r="C301" s="49" t="s">
        <v>2194</v>
      </c>
      <c r="D301" s="48" t="s">
        <v>1403</v>
      </c>
      <c r="E301" s="50">
        <v>2601</v>
      </c>
      <c r="F301" s="49" t="s">
        <v>1092</v>
      </c>
      <c r="G301" s="50">
        <v>140642</v>
      </c>
      <c r="H301" s="50">
        <v>71595</v>
      </c>
      <c r="I301" s="50">
        <v>69047</v>
      </c>
      <c r="J301" s="50">
        <v>11756</v>
      </c>
      <c r="K301" s="50">
        <v>6072</v>
      </c>
      <c r="L301" s="50">
        <v>5684</v>
      </c>
      <c r="M301" s="50">
        <v>128886</v>
      </c>
      <c r="N301" s="50">
        <v>65523</v>
      </c>
      <c r="O301" s="50">
        <v>63363</v>
      </c>
      <c r="P301" s="22"/>
    </row>
    <row r="302" spans="1:16" ht="15" customHeight="1">
      <c r="A302" s="49" t="s">
        <v>826</v>
      </c>
      <c r="B302" s="50">
        <v>26</v>
      </c>
      <c r="C302" s="49" t="s">
        <v>1109</v>
      </c>
      <c r="D302" s="48" t="s">
        <v>1357</v>
      </c>
      <c r="E302" s="50">
        <v>2605</v>
      </c>
      <c r="F302" s="49" t="s">
        <v>1092</v>
      </c>
      <c r="G302" s="50">
        <v>57602</v>
      </c>
      <c r="H302" s="50">
        <v>29641</v>
      </c>
      <c r="I302" s="50">
        <v>27961</v>
      </c>
      <c r="J302" s="47"/>
      <c r="K302" s="47"/>
      <c r="L302" s="47"/>
      <c r="M302" s="50">
        <v>57602</v>
      </c>
      <c r="N302" s="50">
        <v>29641</v>
      </c>
      <c r="O302" s="50">
        <v>27961</v>
      </c>
      <c r="P302" s="22"/>
    </row>
    <row r="303" spans="1:16" ht="15" customHeight="1">
      <c r="A303" s="49" t="s">
        <v>826</v>
      </c>
      <c r="B303" s="50">
        <v>26</v>
      </c>
      <c r="C303" s="49" t="s">
        <v>158</v>
      </c>
      <c r="D303" s="48" t="s">
        <v>1402</v>
      </c>
      <c r="E303" s="50">
        <v>2607</v>
      </c>
      <c r="F303" s="49" t="s">
        <v>1092</v>
      </c>
      <c r="G303" s="50">
        <v>26762</v>
      </c>
      <c r="H303" s="50">
        <v>13801</v>
      </c>
      <c r="I303" s="50">
        <v>12961</v>
      </c>
      <c r="J303" s="47"/>
      <c r="K303" s="47"/>
      <c r="L303" s="47"/>
      <c r="M303" s="50">
        <v>26762</v>
      </c>
      <c r="N303" s="50">
        <v>13801</v>
      </c>
      <c r="O303" s="50">
        <v>12961</v>
      </c>
      <c r="P303" s="22"/>
    </row>
    <row r="304" spans="1:16" ht="15" customHeight="1">
      <c r="A304" s="49" t="s">
        <v>826</v>
      </c>
      <c r="B304" s="50">
        <v>26</v>
      </c>
      <c r="C304" s="49" t="s">
        <v>1128</v>
      </c>
      <c r="D304" s="48" t="s">
        <v>1400</v>
      </c>
      <c r="E304" s="50">
        <v>2606</v>
      </c>
      <c r="F304" s="49" t="s">
        <v>1092</v>
      </c>
      <c r="G304" s="50">
        <v>60842</v>
      </c>
      <c r="H304" s="50">
        <v>30961</v>
      </c>
      <c r="I304" s="50">
        <v>29881</v>
      </c>
      <c r="J304" s="47"/>
      <c r="K304" s="47"/>
      <c r="L304" s="47"/>
      <c r="M304" s="50">
        <v>60842</v>
      </c>
      <c r="N304" s="50">
        <v>30961</v>
      </c>
      <c r="O304" s="50">
        <v>29881</v>
      </c>
      <c r="P304" s="22"/>
    </row>
    <row r="305" spans="1:16" ht="15" customHeight="1">
      <c r="A305" s="49" t="s">
        <v>826</v>
      </c>
      <c r="B305" s="50">
        <v>26</v>
      </c>
      <c r="C305" s="49" t="s">
        <v>1133</v>
      </c>
      <c r="D305" s="48" t="s">
        <v>1408</v>
      </c>
      <c r="E305" s="50">
        <v>2603</v>
      </c>
      <c r="F305" s="49" t="s">
        <v>1092</v>
      </c>
      <c r="G305" s="50">
        <v>41882</v>
      </c>
      <c r="H305" s="50">
        <v>21361</v>
      </c>
      <c r="I305" s="50">
        <v>20521</v>
      </c>
      <c r="J305" s="47"/>
      <c r="K305" s="47"/>
      <c r="L305" s="47"/>
      <c r="M305" s="50">
        <v>41882</v>
      </c>
      <c r="N305" s="50">
        <v>21361</v>
      </c>
      <c r="O305" s="50">
        <v>20521</v>
      </c>
      <c r="P305" s="22"/>
    </row>
    <row r="306" spans="1:16" ht="15" customHeight="1">
      <c r="A306" s="49" t="s">
        <v>826</v>
      </c>
      <c r="B306" s="50">
        <v>26</v>
      </c>
      <c r="C306" s="49" t="s">
        <v>1130</v>
      </c>
      <c r="D306" s="48" t="s">
        <v>1404</v>
      </c>
      <c r="E306" s="50">
        <v>2604</v>
      </c>
      <c r="F306" s="49" t="s">
        <v>1092</v>
      </c>
      <c r="G306" s="50">
        <v>32522</v>
      </c>
      <c r="H306" s="50">
        <v>16801</v>
      </c>
      <c r="I306" s="50">
        <v>15721</v>
      </c>
      <c r="J306" s="47"/>
      <c r="K306" s="47"/>
      <c r="L306" s="47"/>
      <c r="M306" s="50">
        <v>32522</v>
      </c>
      <c r="N306" s="50">
        <v>16801</v>
      </c>
      <c r="O306" s="50">
        <v>15721</v>
      </c>
      <c r="P306" s="22"/>
    </row>
    <row r="307" spans="1:16" ht="15" customHeight="1">
      <c r="A307" s="49" t="s">
        <v>826</v>
      </c>
      <c r="B307" s="50">
        <v>26</v>
      </c>
      <c r="C307" s="49" t="s">
        <v>1132</v>
      </c>
      <c r="D307" s="48" t="s">
        <v>1407</v>
      </c>
      <c r="E307" s="50">
        <v>2602</v>
      </c>
      <c r="F307" s="49" t="s">
        <v>1092</v>
      </c>
      <c r="G307" s="50">
        <v>72364</v>
      </c>
      <c r="H307" s="50">
        <v>36842</v>
      </c>
      <c r="I307" s="50">
        <v>35522</v>
      </c>
      <c r="J307" s="47"/>
      <c r="K307" s="47"/>
      <c r="L307" s="47"/>
      <c r="M307" s="50">
        <v>72364</v>
      </c>
      <c r="N307" s="50">
        <v>36842</v>
      </c>
      <c r="O307" s="50">
        <v>35522</v>
      </c>
      <c r="P307" s="22"/>
    </row>
    <row r="308" spans="1:16" ht="15" customHeight="1">
      <c r="A308" s="49" t="s">
        <v>826</v>
      </c>
      <c r="B308" s="50">
        <v>26</v>
      </c>
      <c r="C308" s="49" t="s">
        <v>1187</v>
      </c>
      <c r="D308" s="48" t="s">
        <v>1549</v>
      </c>
      <c r="E308" s="50">
        <v>2608</v>
      </c>
      <c r="F308" s="49" t="s">
        <v>1092</v>
      </c>
      <c r="G308" s="50">
        <v>45602</v>
      </c>
      <c r="H308" s="50">
        <v>23521</v>
      </c>
      <c r="I308" s="50">
        <v>22081</v>
      </c>
      <c r="J308" s="47"/>
      <c r="K308" s="47"/>
      <c r="L308" s="47"/>
      <c r="M308" s="50">
        <v>45602</v>
      </c>
      <c r="N308" s="50">
        <v>23521</v>
      </c>
      <c r="O308" s="50">
        <v>22081</v>
      </c>
      <c r="P308" s="22"/>
    </row>
    <row r="309" spans="1:16" ht="15" customHeight="1">
      <c r="A309" s="49" t="s">
        <v>826</v>
      </c>
      <c r="B309" s="50">
        <v>26</v>
      </c>
      <c r="C309" s="49" t="s">
        <v>964</v>
      </c>
      <c r="D309" s="48" t="s">
        <v>1405</v>
      </c>
      <c r="E309" s="50">
        <v>2612</v>
      </c>
      <c r="F309" s="49" t="s">
        <v>1092</v>
      </c>
      <c r="G309" s="50">
        <v>22561</v>
      </c>
      <c r="H309" s="50">
        <v>11521</v>
      </c>
      <c r="I309" s="50">
        <v>11040</v>
      </c>
      <c r="J309" s="47"/>
      <c r="K309" s="47"/>
      <c r="L309" s="47"/>
      <c r="M309" s="50">
        <v>22561</v>
      </c>
      <c r="N309" s="50">
        <v>11521</v>
      </c>
      <c r="O309" s="50">
        <v>11040</v>
      </c>
      <c r="P309" s="22"/>
    </row>
    <row r="310" spans="1:16" ht="15" customHeight="1">
      <c r="A310" s="49" t="s">
        <v>826</v>
      </c>
      <c r="B310" s="50">
        <v>26</v>
      </c>
      <c r="C310" s="49" t="s">
        <v>165</v>
      </c>
      <c r="D310" s="48" t="s">
        <v>1409</v>
      </c>
      <c r="E310" s="50">
        <v>2609</v>
      </c>
      <c r="F310" s="49" t="s">
        <v>1092</v>
      </c>
      <c r="G310" s="50">
        <v>10440</v>
      </c>
      <c r="H310" s="50">
        <v>5400</v>
      </c>
      <c r="I310" s="50">
        <v>5040</v>
      </c>
      <c r="J310" s="47"/>
      <c r="K310" s="47"/>
      <c r="L310" s="47"/>
      <c r="M310" s="50">
        <v>10440</v>
      </c>
      <c r="N310" s="50">
        <v>5400</v>
      </c>
      <c r="O310" s="50">
        <v>5040</v>
      </c>
      <c r="P310" s="22"/>
    </row>
    <row r="311" spans="1:16" ht="15" customHeight="1">
      <c r="A311" s="49" t="s">
        <v>826</v>
      </c>
      <c r="B311" s="50">
        <v>26</v>
      </c>
      <c r="C311" s="49" t="s">
        <v>166</v>
      </c>
      <c r="D311" s="48" t="s">
        <v>1399</v>
      </c>
      <c r="E311" s="50">
        <v>2611</v>
      </c>
      <c r="F311" s="49" t="s">
        <v>1092</v>
      </c>
      <c r="G311" s="50">
        <v>24841</v>
      </c>
      <c r="H311" s="50">
        <v>12840</v>
      </c>
      <c r="I311" s="50">
        <v>12001</v>
      </c>
      <c r="J311" s="47"/>
      <c r="K311" s="47"/>
      <c r="L311" s="47"/>
      <c r="M311" s="50">
        <v>24841</v>
      </c>
      <c r="N311" s="50">
        <v>12840</v>
      </c>
      <c r="O311" s="50">
        <v>12001</v>
      </c>
      <c r="P311" s="22"/>
    </row>
    <row r="312" spans="1:16" ht="15" customHeight="1">
      <c r="A312" s="49" t="s">
        <v>826</v>
      </c>
      <c r="B312" s="50">
        <v>26</v>
      </c>
      <c r="C312" s="49" t="s">
        <v>1129</v>
      </c>
      <c r="D312" s="48" t="s">
        <v>1401</v>
      </c>
      <c r="E312" s="50">
        <v>2610</v>
      </c>
      <c r="F312" s="49" t="s">
        <v>1092</v>
      </c>
      <c r="G312" s="50">
        <v>13920</v>
      </c>
      <c r="H312" s="50">
        <v>7200</v>
      </c>
      <c r="I312" s="50">
        <v>6720</v>
      </c>
      <c r="J312" s="47"/>
      <c r="K312" s="47"/>
      <c r="L312" s="47"/>
      <c r="M312" s="50">
        <v>13920</v>
      </c>
      <c r="N312" s="50">
        <v>7200</v>
      </c>
      <c r="O312" s="50">
        <v>6720</v>
      </c>
      <c r="P312" s="22"/>
    </row>
    <row r="313" spans="1:16" ht="15" customHeight="1">
      <c r="A313" s="49" t="s">
        <v>826</v>
      </c>
      <c r="B313" s="50">
        <v>26</v>
      </c>
      <c r="C313" s="49" t="s">
        <v>1131</v>
      </c>
      <c r="D313" s="48" t="s">
        <v>1406</v>
      </c>
      <c r="E313" s="50">
        <v>2613</v>
      </c>
      <c r="F313" s="49" t="s">
        <v>1092</v>
      </c>
      <c r="G313" s="50">
        <v>24602</v>
      </c>
      <c r="H313" s="50">
        <v>12721</v>
      </c>
      <c r="I313" s="50">
        <v>11881</v>
      </c>
      <c r="J313" s="47"/>
      <c r="K313" s="47"/>
      <c r="L313" s="47"/>
      <c r="M313" s="50">
        <v>24602</v>
      </c>
      <c r="N313" s="50">
        <v>12721</v>
      </c>
      <c r="O313" s="50">
        <v>11881</v>
      </c>
      <c r="P313" s="22"/>
    </row>
    <row r="314" spans="1:16" ht="15" customHeight="1">
      <c r="A314" s="49" t="s">
        <v>838</v>
      </c>
      <c r="B314" s="50">
        <v>27</v>
      </c>
      <c r="C314" s="49" t="s">
        <v>1215</v>
      </c>
      <c r="D314" s="48" t="s">
        <v>1607</v>
      </c>
      <c r="E314" s="50">
        <v>2701</v>
      </c>
      <c r="F314" s="49" t="s">
        <v>1092</v>
      </c>
      <c r="G314" s="50">
        <v>171556</v>
      </c>
      <c r="H314" s="50">
        <v>86959</v>
      </c>
      <c r="I314" s="50">
        <v>84597</v>
      </c>
      <c r="J314" s="50">
        <v>82032</v>
      </c>
      <c r="K314" s="50">
        <v>41597</v>
      </c>
      <c r="L314" s="50">
        <v>40435</v>
      </c>
      <c r="M314" s="50">
        <v>89524</v>
      </c>
      <c r="N314" s="50">
        <v>45362</v>
      </c>
      <c r="O314" s="50">
        <v>44162</v>
      </c>
      <c r="P314" s="22"/>
    </row>
    <row r="315" spans="1:16" ht="15" customHeight="1">
      <c r="A315" s="49" t="s">
        <v>838</v>
      </c>
      <c r="B315" s="50">
        <v>27</v>
      </c>
      <c r="C315" s="49" t="s">
        <v>1216</v>
      </c>
      <c r="D315" s="48" t="s">
        <v>1609</v>
      </c>
      <c r="E315" s="50">
        <v>2703</v>
      </c>
      <c r="F315" s="49" t="s">
        <v>1092</v>
      </c>
      <c r="G315" s="50">
        <v>27482</v>
      </c>
      <c r="H315" s="50">
        <v>14041</v>
      </c>
      <c r="I315" s="50">
        <v>13441</v>
      </c>
      <c r="J315" s="47"/>
      <c r="K315" s="47"/>
      <c r="L315" s="47"/>
      <c r="M315" s="50">
        <v>27482</v>
      </c>
      <c r="N315" s="50">
        <v>14041</v>
      </c>
      <c r="O315" s="50">
        <v>13441</v>
      </c>
      <c r="P315" s="22"/>
    </row>
    <row r="316" spans="1:16" ht="15" customHeight="1">
      <c r="A316" s="49" t="s">
        <v>838</v>
      </c>
      <c r="B316" s="50">
        <v>27</v>
      </c>
      <c r="C316" s="49" t="s">
        <v>312</v>
      </c>
      <c r="D316" s="48" t="s">
        <v>1610</v>
      </c>
      <c r="E316" s="50">
        <v>2706</v>
      </c>
      <c r="F316" s="49" t="s">
        <v>1092</v>
      </c>
      <c r="G316" s="50">
        <v>23762</v>
      </c>
      <c r="H316" s="50">
        <v>12001</v>
      </c>
      <c r="I316" s="50">
        <v>11761</v>
      </c>
      <c r="J316" s="47"/>
      <c r="K316" s="47"/>
      <c r="L316" s="47"/>
      <c r="M316" s="50">
        <v>23762</v>
      </c>
      <c r="N316" s="50">
        <v>12001</v>
      </c>
      <c r="O316" s="50">
        <v>11761</v>
      </c>
      <c r="P316" s="22"/>
    </row>
    <row r="317" spans="1:16" ht="15" customHeight="1">
      <c r="A317" s="49" t="s">
        <v>838</v>
      </c>
      <c r="B317" s="50">
        <v>27</v>
      </c>
      <c r="C317" s="49" t="s">
        <v>313</v>
      </c>
      <c r="D317" s="48" t="s">
        <v>1614</v>
      </c>
      <c r="E317" s="50">
        <v>2702</v>
      </c>
      <c r="F317" s="49" t="s">
        <v>1092</v>
      </c>
      <c r="G317" s="50">
        <v>43802</v>
      </c>
      <c r="H317" s="50">
        <v>22441</v>
      </c>
      <c r="I317" s="50">
        <v>21361</v>
      </c>
      <c r="J317" s="47"/>
      <c r="K317" s="47"/>
      <c r="L317" s="47"/>
      <c r="M317" s="50">
        <v>43802</v>
      </c>
      <c r="N317" s="50">
        <v>22441</v>
      </c>
      <c r="O317" s="50">
        <v>21361</v>
      </c>
      <c r="P317" s="22"/>
    </row>
    <row r="318" spans="1:16" ht="15" customHeight="1">
      <c r="A318" s="49" t="s">
        <v>838</v>
      </c>
      <c r="B318" s="50">
        <v>27</v>
      </c>
      <c r="C318" s="49" t="s">
        <v>1214</v>
      </c>
      <c r="D318" s="48" t="s">
        <v>1606</v>
      </c>
      <c r="E318" s="50">
        <v>2704</v>
      </c>
      <c r="F318" s="49" t="s">
        <v>1092</v>
      </c>
      <c r="G318" s="50">
        <v>24002</v>
      </c>
      <c r="H318" s="50">
        <v>12241</v>
      </c>
      <c r="I318" s="50">
        <v>11761</v>
      </c>
      <c r="J318" s="47"/>
      <c r="K318" s="47"/>
      <c r="L318" s="47"/>
      <c r="M318" s="50">
        <v>24002</v>
      </c>
      <c r="N318" s="50">
        <v>12241</v>
      </c>
      <c r="O318" s="50">
        <v>11761</v>
      </c>
      <c r="P318" s="22"/>
    </row>
    <row r="319" spans="1:16" ht="15" customHeight="1">
      <c r="A319" s="49" t="s">
        <v>838</v>
      </c>
      <c r="B319" s="50">
        <v>27</v>
      </c>
      <c r="C319" s="49" t="s">
        <v>315</v>
      </c>
      <c r="D319" s="48" t="s">
        <v>1616</v>
      </c>
      <c r="E319" s="50">
        <v>2710</v>
      </c>
      <c r="F319" s="49" t="s">
        <v>1092</v>
      </c>
      <c r="G319" s="50">
        <v>14280</v>
      </c>
      <c r="H319" s="50">
        <v>7320</v>
      </c>
      <c r="I319" s="50">
        <v>6960</v>
      </c>
      <c r="J319" s="47"/>
      <c r="K319" s="47"/>
      <c r="L319" s="47"/>
      <c r="M319" s="50">
        <v>14280</v>
      </c>
      <c r="N319" s="50">
        <v>7320</v>
      </c>
      <c r="O319" s="50">
        <v>6960</v>
      </c>
      <c r="P319" s="22"/>
    </row>
    <row r="320" spans="1:16" ht="15" customHeight="1">
      <c r="A320" s="49" t="s">
        <v>838</v>
      </c>
      <c r="B320" s="50">
        <v>27</v>
      </c>
      <c r="C320" s="49" t="s">
        <v>1052</v>
      </c>
      <c r="D320" s="48" t="s">
        <v>1613</v>
      </c>
      <c r="E320" s="50">
        <v>2707</v>
      </c>
      <c r="F320" s="49" t="s">
        <v>1092</v>
      </c>
      <c r="G320" s="50">
        <v>78067</v>
      </c>
      <c r="H320" s="50">
        <v>39772</v>
      </c>
      <c r="I320" s="50">
        <v>38295</v>
      </c>
      <c r="J320" s="50">
        <v>24545</v>
      </c>
      <c r="K320" s="50">
        <v>12531</v>
      </c>
      <c r="L320" s="50">
        <v>12014</v>
      </c>
      <c r="M320" s="50">
        <v>53522</v>
      </c>
      <c r="N320" s="50">
        <v>27241</v>
      </c>
      <c r="O320" s="50">
        <v>26281</v>
      </c>
      <c r="P320" s="22"/>
    </row>
    <row r="321" spans="1:16" ht="15" customHeight="1">
      <c r="A321" s="49" t="s">
        <v>838</v>
      </c>
      <c r="B321" s="50">
        <v>27</v>
      </c>
      <c r="C321" s="49" t="s">
        <v>982</v>
      </c>
      <c r="D321" s="48" t="s">
        <v>1611</v>
      </c>
      <c r="E321" s="50">
        <v>2705</v>
      </c>
      <c r="F321" s="49" t="s">
        <v>1092</v>
      </c>
      <c r="G321" s="50">
        <v>42482</v>
      </c>
      <c r="H321" s="50">
        <v>21721</v>
      </c>
      <c r="I321" s="50">
        <v>20761</v>
      </c>
      <c r="J321" s="47"/>
      <c r="K321" s="47"/>
      <c r="L321" s="47"/>
      <c r="M321" s="50">
        <v>42482</v>
      </c>
      <c r="N321" s="50">
        <v>21721</v>
      </c>
      <c r="O321" s="50">
        <v>20761</v>
      </c>
      <c r="P321" s="22"/>
    </row>
    <row r="322" spans="1:16" ht="15" customHeight="1">
      <c r="A322" s="49" t="s">
        <v>838</v>
      </c>
      <c r="B322" s="50">
        <v>27</v>
      </c>
      <c r="C322" s="49" t="s">
        <v>318</v>
      </c>
      <c r="D322" s="48" t="s">
        <v>1612</v>
      </c>
      <c r="E322" s="50">
        <v>2708</v>
      </c>
      <c r="F322" s="49" t="s">
        <v>1092</v>
      </c>
      <c r="G322" s="50">
        <v>39362</v>
      </c>
      <c r="H322" s="50">
        <v>19921</v>
      </c>
      <c r="I322" s="50">
        <v>19441</v>
      </c>
      <c r="J322" s="47"/>
      <c r="K322" s="47"/>
      <c r="L322" s="47"/>
      <c r="M322" s="50">
        <v>39362</v>
      </c>
      <c r="N322" s="50">
        <v>19921</v>
      </c>
      <c r="O322" s="50">
        <v>19441</v>
      </c>
      <c r="P322" s="22"/>
    </row>
    <row r="323" spans="1:16" ht="15" customHeight="1">
      <c r="A323" s="49" t="s">
        <v>838</v>
      </c>
      <c r="B323" s="50">
        <v>27</v>
      </c>
      <c r="C323" s="49" t="s">
        <v>319</v>
      </c>
      <c r="D323" s="48" t="s">
        <v>1615</v>
      </c>
      <c r="E323" s="50">
        <v>2709</v>
      </c>
      <c r="F323" s="49" t="s">
        <v>1092</v>
      </c>
      <c r="G323" s="50">
        <v>25271</v>
      </c>
      <c r="H323" s="50">
        <v>12885</v>
      </c>
      <c r="I323" s="50">
        <v>12386</v>
      </c>
      <c r="J323" s="50">
        <v>7751</v>
      </c>
      <c r="K323" s="50">
        <v>4005</v>
      </c>
      <c r="L323" s="50">
        <v>3746</v>
      </c>
      <c r="M323" s="50">
        <v>17520</v>
      </c>
      <c r="N323" s="50">
        <v>8880</v>
      </c>
      <c r="O323" s="50">
        <v>8640</v>
      </c>
      <c r="P323" s="22"/>
    </row>
    <row r="324" spans="1:16" ht="15" customHeight="1">
      <c r="A324" s="49" t="s">
        <v>838</v>
      </c>
      <c r="B324" s="50">
        <v>27</v>
      </c>
      <c r="C324" s="49" t="s">
        <v>320</v>
      </c>
      <c r="D324" s="48" t="s">
        <v>1604</v>
      </c>
      <c r="E324" s="50">
        <v>2711</v>
      </c>
      <c r="F324" s="49" t="s">
        <v>1092</v>
      </c>
      <c r="G324" s="50">
        <v>50189</v>
      </c>
      <c r="H324" s="50">
        <v>25635</v>
      </c>
      <c r="I324" s="50">
        <v>24554</v>
      </c>
      <c r="J324" s="50">
        <v>2067</v>
      </c>
      <c r="K324" s="50">
        <v>1034</v>
      </c>
      <c r="L324" s="50">
        <v>1033</v>
      </c>
      <c r="M324" s="50">
        <v>48122</v>
      </c>
      <c r="N324" s="50">
        <v>24601</v>
      </c>
      <c r="O324" s="50">
        <v>23521</v>
      </c>
      <c r="P324" s="22"/>
    </row>
    <row r="325" spans="1:16" ht="15" customHeight="1">
      <c r="A325" s="49" t="s">
        <v>839</v>
      </c>
      <c r="B325" s="50">
        <v>28</v>
      </c>
      <c r="C325" s="49" t="s">
        <v>1053</v>
      </c>
      <c r="D325" s="48" t="s">
        <v>1597</v>
      </c>
      <c r="E325" s="50">
        <v>2801</v>
      </c>
      <c r="F325" s="49" t="s">
        <v>1092</v>
      </c>
      <c r="G325" s="50">
        <v>84098</v>
      </c>
      <c r="H325" s="50">
        <v>43018</v>
      </c>
      <c r="I325" s="50">
        <v>41080</v>
      </c>
      <c r="J325" s="50">
        <v>84098</v>
      </c>
      <c r="K325" s="50">
        <v>43018</v>
      </c>
      <c r="L325" s="50">
        <v>41080</v>
      </c>
      <c r="M325" s="47"/>
      <c r="N325" s="47"/>
      <c r="O325" s="47"/>
      <c r="P325" s="22"/>
    </row>
    <row r="326" spans="1:16" ht="15" customHeight="1">
      <c r="A326" s="49" t="s">
        <v>839</v>
      </c>
      <c r="B326" s="50">
        <v>28</v>
      </c>
      <c r="C326" s="49" t="s">
        <v>1209</v>
      </c>
      <c r="D326" s="48" t="s">
        <v>1596</v>
      </c>
      <c r="E326" s="50">
        <v>2803</v>
      </c>
      <c r="F326" s="49" t="s">
        <v>1092</v>
      </c>
      <c r="G326" s="50">
        <v>192729</v>
      </c>
      <c r="H326" s="50">
        <v>99125</v>
      </c>
      <c r="I326" s="50">
        <v>93604</v>
      </c>
      <c r="J326" s="47"/>
      <c r="K326" s="47"/>
      <c r="L326" s="47"/>
      <c r="M326" s="50">
        <v>192729</v>
      </c>
      <c r="N326" s="50">
        <v>99125</v>
      </c>
      <c r="O326" s="50">
        <v>93604</v>
      </c>
      <c r="P326" s="22"/>
    </row>
    <row r="327" spans="1:16" ht="15" customHeight="1">
      <c r="A327" s="49" t="s">
        <v>839</v>
      </c>
      <c r="B327" s="50">
        <v>28</v>
      </c>
      <c r="C327" s="49" t="s">
        <v>1210</v>
      </c>
      <c r="D327" s="48" t="s">
        <v>1598</v>
      </c>
      <c r="E327" s="50">
        <v>2802</v>
      </c>
      <c r="F327" s="49" t="s">
        <v>1092</v>
      </c>
      <c r="G327" s="50">
        <v>51842</v>
      </c>
      <c r="H327" s="50">
        <v>26641</v>
      </c>
      <c r="I327" s="50">
        <v>25201</v>
      </c>
      <c r="J327" s="47"/>
      <c r="K327" s="47"/>
      <c r="L327" s="47"/>
      <c r="M327" s="50">
        <v>51842</v>
      </c>
      <c r="N327" s="50">
        <v>26641</v>
      </c>
      <c r="O327" s="50">
        <v>25201</v>
      </c>
      <c r="P327" s="22"/>
    </row>
    <row r="328" spans="1:16" ht="15" customHeight="1">
      <c r="A328" s="49" t="s">
        <v>839</v>
      </c>
      <c r="B328" s="50">
        <v>28</v>
      </c>
      <c r="C328" s="49" t="s">
        <v>324</v>
      </c>
      <c r="D328" s="48" t="s">
        <v>1591</v>
      </c>
      <c r="E328" s="50">
        <v>2805</v>
      </c>
      <c r="F328" s="49" t="s">
        <v>1092</v>
      </c>
      <c r="G328" s="50">
        <v>71764</v>
      </c>
      <c r="H328" s="50">
        <v>36362</v>
      </c>
      <c r="I328" s="50">
        <v>35402</v>
      </c>
      <c r="J328" s="47"/>
      <c r="K328" s="47"/>
      <c r="L328" s="47"/>
      <c r="M328" s="50">
        <v>71764</v>
      </c>
      <c r="N328" s="50">
        <v>36362</v>
      </c>
      <c r="O328" s="50">
        <v>35402</v>
      </c>
      <c r="P328" s="22"/>
    </row>
    <row r="329" spans="1:16" ht="15" customHeight="1">
      <c r="A329" s="49" t="s">
        <v>839</v>
      </c>
      <c r="B329" s="50">
        <v>28</v>
      </c>
      <c r="C329" s="49" t="s">
        <v>1208</v>
      </c>
      <c r="D329" s="48" t="s">
        <v>1595</v>
      </c>
      <c r="E329" s="50">
        <v>2809</v>
      </c>
      <c r="F329" s="49" t="s">
        <v>1092</v>
      </c>
      <c r="G329" s="50">
        <v>53282</v>
      </c>
      <c r="H329" s="50">
        <v>27361</v>
      </c>
      <c r="I329" s="50">
        <v>25921</v>
      </c>
      <c r="J329" s="47"/>
      <c r="K329" s="47"/>
      <c r="L329" s="47"/>
      <c r="M329" s="50">
        <v>53282</v>
      </c>
      <c r="N329" s="50">
        <v>27361</v>
      </c>
      <c r="O329" s="50">
        <v>25921</v>
      </c>
      <c r="P329" s="22"/>
    </row>
    <row r="330" spans="1:16" ht="15" customHeight="1">
      <c r="A330" s="49" t="s">
        <v>839</v>
      </c>
      <c r="B330" s="50">
        <v>28</v>
      </c>
      <c r="C330" s="49" t="s">
        <v>1211</v>
      </c>
      <c r="D330" s="48" t="s">
        <v>1599</v>
      </c>
      <c r="E330" s="50">
        <v>2804</v>
      </c>
      <c r="F330" s="49" t="s">
        <v>1092</v>
      </c>
      <c r="G330" s="50">
        <v>83164</v>
      </c>
      <c r="H330" s="50">
        <v>42482</v>
      </c>
      <c r="I330" s="50">
        <v>40682</v>
      </c>
      <c r="J330" s="47"/>
      <c r="K330" s="47"/>
      <c r="L330" s="47"/>
      <c r="M330" s="50">
        <v>83164</v>
      </c>
      <c r="N330" s="50">
        <v>42482</v>
      </c>
      <c r="O330" s="50">
        <v>40682</v>
      </c>
      <c r="P330" s="22"/>
    </row>
    <row r="331" spans="1:16" ht="15" customHeight="1">
      <c r="A331" s="49" t="s">
        <v>839</v>
      </c>
      <c r="B331" s="50">
        <v>28</v>
      </c>
      <c r="C331" s="49" t="s">
        <v>1056</v>
      </c>
      <c r="D331" s="48" t="s">
        <v>1723</v>
      </c>
      <c r="E331" s="50">
        <v>2806</v>
      </c>
      <c r="F331" s="49" t="s">
        <v>1092</v>
      </c>
      <c r="G331" s="50">
        <v>145446</v>
      </c>
      <c r="H331" s="50">
        <v>74403</v>
      </c>
      <c r="I331" s="50">
        <v>71043</v>
      </c>
      <c r="J331" s="47"/>
      <c r="K331" s="47"/>
      <c r="L331" s="47"/>
      <c r="M331" s="50">
        <v>145446</v>
      </c>
      <c r="N331" s="50">
        <v>74403</v>
      </c>
      <c r="O331" s="50">
        <v>71043</v>
      </c>
      <c r="P331" s="22"/>
    </row>
    <row r="332" spans="1:16" ht="15" customHeight="1">
      <c r="A332" s="49" t="s">
        <v>839</v>
      </c>
      <c r="B332" s="50">
        <v>28</v>
      </c>
      <c r="C332" s="49" t="s">
        <v>1207</v>
      </c>
      <c r="D332" s="48" t="s">
        <v>1594</v>
      </c>
      <c r="E332" s="50">
        <v>2808</v>
      </c>
      <c r="F332" s="49" t="s">
        <v>1092</v>
      </c>
      <c r="G332" s="50">
        <v>77404</v>
      </c>
      <c r="H332" s="50">
        <v>39242</v>
      </c>
      <c r="I332" s="50">
        <v>38162</v>
      </c>
      <c r="J332" s="47"/>
      <c r="K332" s="47"/>
      <c r="L332" s="47"/>
      <c r="M332" s="50">
        <v>77404</v>
      </c>
      <c r="N332" s="50">
        <v>39242</v>
      </c>
      <c r="O332" s="50">
        <v>38162</v>
      </c>
      <c r="P332" s="22"/>
    </row>
    <row r="333" spans="1:16" ht="15" customHeight="1">
      <c r="A333" s="49" t="s">
        <v>839</v>
      </c>
      <c r="B333" s="50">
        <v>28</v>
      </c>
      <c r="C333" s="49" t="s">
        <v>1015</v>
      </c>
      <c r="D333" s="48" t="s">
        <v>1600</v>
      </c>
      <c r="E333" s="50">
        <v>2810</v>
      </c>
      <c r="F333" s="49" t="s">
        <v>1092</v>
      </c>
      <c r="G333" s="50">
        <v>49690</v>
      </c>
      <c r="H333" s="50">
        <v>25265</v>
      </c>
      <c r="I333" s="50">
        <v>24425</v>
      </c>
      <c r="J333" s="50">
        <v>5168</v>
      </c>
      <c r="K333" s="50">
        <v>2584</v>
      </c>
      <c r="L333" s="50">
        <v>2584</v>
      </c>
      <c r="M333" s="50">
        <v>44522</v>
      </c>
      <c r="N333" s="50">
        <v>22681</v>
      </c>
      <c r="O333" s="50">
        <v>21841</v>
      </c>
      <c r="P333" s="22"/>
    </row>
    <row r="334" spans="1:16" ht="15" customHeight="1">
      <c r="A334" s="49" t="s">
        <v>839</v>
      </c>
      <c r="B334" s="50">
        <v>28</v>
      </c>
      <c r="C334" s="49" t="s">
        <v>1206</v>
      </c>
      <c r="D334" s="48" t="s">
        <v>1593</v>
      </c>
      <c r="E334" s="50">
        <v>2807</v>
      </c>
      <c r="F334" s="49" t="s">
        <v>1092</v>
      </c>
      <c r="G334" s="50">
        <v>55682</v>
      </c>
      <c r="H334" s="50">
        <v>28321</v>
      </c>
      <c r="I334" s="50">
        <v>27361</v>
      </c>
      <c r="J334" s="47"/>
      <c r="K334" s="47"/>
      <c r="L334" s="47"/>
      <c r="M334" s="50">
        <v>55682</v>
      </c>
      <c r="N334" s="50">
        <v>28321</v>
      </c>
      <c r="O334" s="50">
        <v>27361</v>
      </c>
      <c r="P334" s="22"/>
    </row>
    <row r="335" spans="1:16" ht="15" customHeight="1">
      <c r="A335" s="49" t="s">
        <v>839</v>
      </c>
      <c r="B335" s="50">
        <v>28</v>
      </c>
      <c r="C335" s="49" t="s">
        <v>1057</v>
      </c>
      <c r="D335" s="48" t="s">
        <v>1601</v>
      </c>
      <c r="E335" s="50">
        <v>2812</v>
      </c>
      <c r="F335" s="49" t="s">
        <v>1092</v>
      </c>
      <c r="G335" s="50">
        <v>20041</v>
      </c>
      <c r="H335" s="50">
        <v>10081</v>
      </c>
      <c r="I335" s="50">
        <v>9960</v>
      </c>
      <c r="J335" s="47"/>
      <c r="K335" s="47"/>
      <c r="L335" s="47"/>
      <c r="M335" s="50">
        <v>20041</v>
      </c>
      <c r="N335" s="50">
        <v>10081</v>
      </c>
      <c r="O335" s="50">
        <v>9960</v>
      </c>
      <c r="P335" s="22"/>
    </row>
    <row r="336" spans="1:16" ht="15" customHeight="1">
      <c r="A336" s="49" t="s">
        <v>839</v>
      </c>
      <c r="B336" s="50">
        <v>28</v>
      </c>
      <c r="C336" s="49" t="s">
        <v>1212</v>
      </c>
      <c r="D336" s="48" t="s">
        <v>1602</v>
      </c>
      <c r="E336" s="50">
        <v>2814</v>
      </c>
      <c r="F336" s="49" t="s">
        <v>1092</v>
      </c>
      <c r="G336" s="50">
        <v>48122</v>
      </c>
      <c r="H336" s="50">
        <v>24361</v>
      </c>
      <c r="I336" s="50">
        <v>23761</v>
      </c>
      <c r="J336" s="47"/>
      <c r="K336" s="47"/>
      <c r="L336" s="47"/>
      <c r="M336" s="50">
        <v>48122</v>
      </c>
      <c r="N336" s="50">
        <v>24361</v>
      </c>
      <c r="O336" s="50">
        <v>23761</v>
      </c>
      <c r="P336" s="22"/>
    </row>
    <row r="337" spans="1:16" ht="15" customHeight="1">
      <c r="A337" s="49" t="s">
        <v>839</v>
      </c>
      <c r="B337" s="50">
        <v>28</v>
      </c>
      <c r="C337" s="49" t="s">
        <v>331</v>
      </c>
      <c r="D337" s="48" t="s">
        <v>1608</v>
      </c>
      <c r="E337" s="50">
        <v>2811</v>
      </c>
      <c r="F337" s="49" t="s">
        <v>1092</v>
      </c>
      <c r="G337" s="50">
        <v>41241</v>
      </c>
      <c r="H337" s="50">
        <v>20745</v>
      </c>
      <c r="I337" s="50">
        <v>20496</v>
      </c>
      <c r="J337" s="50">
        <v>33201</v>
      </c>
      <c r="K337" s="50">
        <v>16665</v>
      </c>
      <c r="L337" s="50">
        <v>16536</v>
      </c>
      <c r="M337" s="50">
        <v>8040</v>
      </c>
      <c r="N337" s="50">
        <v>4080</v>
      </c>
      <c r="O337" s="50">
        <v>3960</v>
      </c>
      <c r="P337" s="22"/>
    </row>
    <row r="338" spans="1:16" ht="15" customHeight="1">
      <c r="A338" s="49" t="s">
        <v>839</v>
      </c>
      <c r="B338" s="50">
        <v>28</v>
      </c>
      <c r="C338" s="49" t="s">
        <v>1213</v>
      </c>
      <c r="D338" s="48" t="s">
        <v>1603</v>
      </c>
      <c r="E338" s="50">
        <v>2813</v>
      </c>
      <c r="F338" s="49" t="s">
        <v>1092</v>
      </c>
      <c r="G338" s="50">
        <v>23642</v>
      </c>
      <c r="H338" s="50">
        <v>12001</v>
      </c>
      <c r="I338" s="50">
        <v>11641</v>
      </c>
      <c r="J338" s="47"/>
      <c r="K338" s="47"/>
      <c r="L338" s="47"/>
      <c r="M338" s="50">
        <v>23642</v>
      </c>
      <c r="N338" s="50">
        <v>12001</v>
      </c>
      <c r="O338" s="50">
        <v>11641</v>
      </c>
      <c r="P338" s="22"/>
    </row>
    <row r="339" spans="1:16" ht="15" customHeight="1">
      <c r="A339" s="49" t="s">
        <v>841</v>
      </c>
      <c r="B339" s="50">
        <v>29</v>
      </c>
      <c r="C339" s="49" t="s">
        <v>1274</v>
      </c>
      <c r="D339" s="48" t="s">
        <v>1721</v>
      </c>
      <c r="E339" s="50">
        <v>2901</v>
      </c>
      <c r="F339" s="49" t="s">
        <v>1092</v>
      </c>
      <c r="G339" s="50">
        <v>67658</v>
      </c>
      <c r="H339" s="50">
        <v>34623</v>
      </c>
      <c r="I339" s="50">
        <v>33035</v>
      </c>
      <c r="J339" s="50">
        <v>14856</v>
      </c>
      <c r="K339" s="50">
        <v>7622</v>
      </c>
      <c r="L339" s="50">
        <v>7234</v>
      </c>
      <c r="M339" s="50">
        <v>52802</v>
      </c>
      <c r="N339" s="50">
        <v>27001</v>
      </c>
      <c r="O339" s="50">
        <v>25801</v>
      </c>
      <c r="P339" s="22"/>
    </row>
    <row r="340" spans="1:16" ht="15" customHeight="1">
      <c r="A340" s="49" t="s">
        <v>841</v>
      </c>
      <c r="B340" s="50">
        <v>29</v>
      </c>
      <c r="C340" s="49" t="s">
        <v>1204</v>
      </c>
      <c r="D340" s="48" t="s">
        <v>1586</v>
      </c>
      <c r="E340" s="50">
        <v>2903</v>
      </c>
      <c r="F340" s="49" t="s">
        <v>1092</v>
      </c>
      <c r="G340" s="50">
        <v>75124</v>
      </c>
      <c r="H340" s="50">
        <v>38402</v>
      </c>
      <c r="I340" s="50">
        <v>36722</v>
      </c>
      <c r="J340" s="47"/>
      <c r="K340" s="47"/>
      <c r="L340" s="47"/>
      <c r="M340" s="50">
        <v>75124</v>
      </c>
      <c r="N340" s="50">
        <v>38402</v>
      </c>
      <c r="O340" s="50">
        <v>36722</v>
      </c>
      <c r="P340" s="22"/>
    </row>
    <row r="341" spans="1:16" ht="15" customHeight="1">
      <c r="A341" s="49" t="s">
        <v>841</v>
      </c>
      <c r="B341" s="50">
        <v>29</v>
      </c>
      <c r="C341" s="49" t="s">
        <v>122</v>
      </c>
      <c r="D341" s="48" t="s">
        <v>1366</v>
      </c>
      <c r="E341" s="50">
        <v>2902</v>
      </c>
      <c r="F341" s="49" t="s">
        <v>1092</v>
      </c>
      <c r="G341" s="50">
        <v>24242</v>
      </c>
      <c r="H341" s="50">
        <v>12361</v>
      </c>
      <c r="I341" s="50">
        <v>11881</v>
      </c>
      <c r="J341" s="47"/>
      <c r="K341" s="47"/>
      <c r="L341" s="47"/>
      <c r="M341" s="50">
        <v>24242</v>
      </c>
      <c r="N341" s="50">
        <v>12361</v>
      </c>
      <c r="O341" s="50">
        <v>11881</v>
      </c>
      <c r="P341" s="22"/>
    </row>
    <row r="342" spans="1:16" ht="15" customHeight="1">
      <c r="A342" s="49" t="s">
        <v>841</v>
      </c>
      <c r="B342" s="50">
        <v>29</v>
      </c>
      <c r="C342" s="49" t="s">
        <v>348</v>
      </c>
      <c r="D342" s="48" t="s">
        <v>1587</v>
      </c>
      <c r="E342" s="50">
        <v>2904</v>
      </c>
      <c r="F342" s="49" t="s">
        <v>1092</v>
      </c>
      <c r="G342" s="50">
        <v>92884</v>
      </c>
      <c r="H342" s="50">
        <v>47882</v>
      </c>
      <c r="I342" s="50">
        <v>45002</v>
      </c>
      <c r="J342" s="47"/>
      <c r="K342" s="47"/>
      <c r="L342" s="47"/>
      <c r="M342" s="50">
        <v>92884</v>
      </c>
      <c r="N342" s="50">
        <v>47882</v>
      </c>
      <c r="O342" s="50">
        <v>45002</v>
      </c>
      <c r="P342" s="22"/>
    </row>
    <row r="343" spans="1:16" ht="15" customHeight="1">
      <c r="A343" s="49" t="s">
        <v>841</v>
      </c>
      <c r="B343" s="50">
        <v>29</v>
      </c>
      <c r="C343" s="49" t="s">
        <v>1205</v>
      </c>
      <c r="D343" s="48" t="s">
        <v>1589</v>
      </c>
      <c r="E343" s="50">
        <v>2906</v>
      </c>
      <c r="F343" s="49" t="s">
        <v>1092</v>
      </c>
      <c r="G343" s="50">
        <v>99244</v>
      </c>
      <c r="H343" s="50">
        <v>50762</v>
      </c>
      <c r="I343" s="50">
        <v>48482</v>
      </c>
      <c r="J343" s="47"/>
      <c r="K343" s="47"/>
      <c r="L343" s="47"/>
      <c r="M343" s="50">
        <v>99244</v>
      </c>
      <c r="N343" s="50">
        <v>50762</v>
      </c>
      <c r="O343" s="50">
        <v>48482</v>
      </c>
      <c r="P343" s="22"/>
    </row>
    <row r="344" spans="1:16" ht="15" customHeight="1">
      <c r="A344" s="49" t="s">
        <v>841</v>
      </c>
      <c r="B344" s="50">
        <v>29</v>
      </c>
      <c r="C344" s="49" t="s">
        <v>350</v>
      </c>
      <c r="D344" s="48" t="s">
        <v>1588</v>
      </c>
      <c r="E344" s="50">
        <v>2905</v>
      </c>
      <c r="F344" s="49" t="s">
        <v>1092</v>
      </c>
      <c r="G344" s="50">
        <v>80524</v>
      </c>
      <c r="H344" s="50">
        <v>40802</v>
      </c>
      <c r="I344" s="50">
        <v>39722</v>
      </c>
      <c r="J344" s="47"/>
      <c r="K344" s="47"/>
      <c r="L344" s="47"/>
      <c r="M344" s="50">
        <v>80524</v>
      </c>
      <c r="N344" s="50">
        <v>40802</v>
      </c>
      <c r="O344" s="50">
        <v>39722</v>
      </c>
      <c r="P344" s="22"/>
    </row>
    <row r="345" spans="1:16" ht="15" customHeight="1">
      <c r="A345" s="49" t="s">
        <v>841</v>
      </c>
      <c r="B345" s="50">
        <v>29</v>
      </c>
      <c r="C345" s="49" t="s">
        <v>351</v>
      </c>
      <c r="D345" s="48" t="s">
        <v>1590</v>
      </c>
      <c r="E345" s="50">
        <v>2907</v>
      </c>
      <c r="F345" s="49" t="s">
        <v>1092</v>
      </c>
      <c r="G345" s="50">
        <v>56282</v>
      </c>
      <c r="H345" s="50">
        <v>28681</v>
      </c>
      <c r="I345" s="50">
        <v>27601</v>
      </c>
      <c r="J345" s="47"/>
      <c r="K345" s="47"/>
      <c r="L345" s="47"/>
      <c r="M345" s="50">
        <v>56282</v>
      </c>
      <c r="N345" s="50">
        <v>28681</v>
      </c>
      <c r="O345" s="50">
        <v>27601</v>
      </c>
      <c r="P345" s="22"/>
    </row>
    <row r="346" spans="1:16" ht="15" customHeight="1">
      <c r="A346" s="49" t="s">
        <v>851</v>
      </c>
      <c r="B346" s="50">
        <v>30</v>
      </c>
      <c r="C346" s="49" t="s">
        <v>842</v>
      </c>
      <c r="D346" s="48" t="s">
        <v>1571</v>
      </c>
      <c r="E346" s="50">
        <v>3001</v>
      </c>
      <c r="F346" s="49" t="s">
        <v>1092</v>
      </c>
      <c r="G346" s="50">
        <v>477452</v>
      </c>
      <c r="H346" s="50">
        <v>242493</v>
      </c>
      <c r="I346" s="50">
        <v>234959</v>
      </c>
      <c r="J346">
        <v>477452</v>
      </c>
      <c r="K346" s="50">
        <v>242493</v>
      </c>
      <c r="L346" s="50">
        <v>234959</v>
      </c>
      <c r="M346" s="47"/>
      <c r="N346" s="47"/>
      <c r="O346" s="47"/>
      <c r="P346" s="22"/>
    </row>
    <row r="347" spans="1:16" ht="15" customHeight="1">
      <c r="A347" s="49" t="s">
        <v>851</v>
      </c>
      <c r="B347" s="50">
        <v>30</v>
      </c>
      <c r="C347" s="49" t="s">
        <v>1069</v>
      </c>
      <c r="D347" s="48" t="s">
        <v>1583</v>
      </c>
      <c r="E347" s="50">
        <v>3002</v>
      </c>
      <c r="F347" s="49" t="s">
        <v>1092</v>
      </c>
      <c r="G347" s="50">
        <v>249732</v>
      </c>
      <c r="H347" s="50">
        <v>126966</v>
      </c>
      <c r="I347" s="50">
        <v>122766</v>
      </c>
      <c r="J347" s="47"/>
      <c r="K347" s="47"/>
      <c r="L347" s="47"/>
      <c r="M347" s="50">
        <v>249732</v>
      </c>
      <c r="N347" s="50">
        <v>126966</v>
      </c>
      <c r="O347" s="50">
        <v>122766</v>
      </c>
      <c r="P347" s="22"/>
    </row>
    <row r="348" spans="1:16" ht="15" customHeight="1">
      <c r="A348" s="49" t="s">
        <v>851</v>
      </c>
      <c r="B348" s="50">
        <v>30</v>
      </c>
      <c r="C348" s="49" t="s">
        <v>1070</v>
      </c>
      <c r="D348" s="48" t="s">
        <v>1584</v>
      </c>
      <c r="E348" s="50">
        <v>3005</v>
      </c>
      <c r="F348" s="49" t="s">
        <v>1092</v>
      </c>
      <c r="G348" s="50">
        <v>149887</v>
      </c>
      <c r="H348" s="50">
        <v>75963</v>
      </c>
      <c r="I348" s="50">
        <v>73924</v>
      </c>
      <c r="J348" s="47"/>
      <c r="K348" s="47"/>
      <c r="L348" s="47"/>
      <c r="M348" s="50">
        <v>149887</v>
      </c>
      <c r="N348" s="50">
        <v>75963</v>
      </c>
      <c r="O348" s="50">
        <v>73924</v>
      </c>
      <c r="P348" s="22"/>
    </row>
    <row r="349" spans="1:16" ht="15" customHeight="1">
      <c r="A349" s="49" t="s">
        <v>851</v>
      </c>
      <c r="B349" s="50">
        <v>30</v>
      </c>
      <c r="C349" s="49" t="s">
        <v>1071</v>
      </c>
      <c r="D349" s="48" t="s">
        <v>1582</v>
      </c>
      <c r="E349" s="50">
        <v>3007</v>
      </c>
      <c r="F349" s="49" t="s">
        <v>1092</v>
      </c>
      <c r="G349" s="50">
        <v>65299</v>
      </c>
      <c r="H349" s="50">
        <v>33019</v>
      </c>
      <c r="I349" s="50">
        <v>32280</v>
      </c>
      <c r="J349" s="66">
        <v>6976</v>
      </c>
      <c r="K349" s="50">
        <v>3617</v>
      </c>
      <c r="L349" s="50">
        <v>3359</v>
      </c>
      <c r="M349" s="50">
        <v>58323</v>
      </c>
      <c r="N349" s="50">
        <v>29402</v>
      </c>
      <c r="O349" s="50">
        <v>28921</v>
      </c>
      <c r="P349" s="22"/>
    </row>
    <row r="350" spans="1:16" ht="15" customHeight="1">
      <c r="A350" s="49" t="s">
        <v>851</v>
      </c>
      <c r="B350" s="50">
        <v>30</v>
      </c>
      <c r="C350" s="49" t="s">
        <v>1201</v>
      </c>
      <c r="D350" s="48" t="s">
        <v>1576</v>
      </c>
      <c r="E350" s="50">
        <v>3004</v>
      </c>
      <c r="F350" s="49" t="s">
        <v>1092</v>
      </c>
      <c r="G350" s="50">
        <v>58322</v>
      </c>
      <c r="H350" s="50">
        <v>29281</v>
      </c>
      <c r="I350" s="50">
        <v>29041</v>
      </c>
      <c r="J350" s="47"/>
      <c r="K350" s="47"/>
      <c r="L350" s="47"/>
      <c r="M350" s="50">
        <v>58322</v>
      </c>
      <c r="N350" s="50">
        <v>29281</v>
      </c>
      <c r="O350" s="50">
        <v>29041</v>
      </c>
      <c r="P350" s="22"/>
    </row>
    <row r="351" spans="1:16" ht="15" customHeight="1">
      <c r="A351" s="49" t="s">
        <v>851</v>
      </c>
      <c r="B351" s="50">
        <v>30</v>
      </c>
      <c r="C351" s="49" t="s">
        <v>1202</v>
      </c>
      <c r="D351" s="48" t="s">
        <v>1578</v>
      </c>
      <c r="E351" s="50">
        <v>3006</v>
      </c>
      <c r="F351" s="49" t="s">
        <v>1092</v>
      </c>
      <c r="G351" s="50">
        <v>102364</v>
      </c>
      <c r="H351" s="50">
        <v>52202</v>
      </c>
      <c r="I351" s="50">
        <v>50162</v>
      </c>
      <c r="J351" s="47"/>
      <c r="K351" s="47"/>
      <c r="L351" s="47"/>
      <c r="M351" s="50">
        <v>102364</v>
      </c>
      <c r="N351" s="50">
        <v>52202</v>
      </c>
      <c r="O351" s="50">
        <v>50162</v>
      </c>
      <c r="P351" s="22"/>
    </row>
    <row r="352" spans="1:16" ht="15" customHeight="1">
      <c r="A352" s="49" t="s">
        <v>851</v>
      </c>
      <c r="B352" s="50">
        <v>30</v>
      </c>
      <c r="C352" s="49" t="s">
        <v>1199</v>
      </c>
      <c r="D352" s="48" t="s">
        <v>1573</v>
      </c>
      <c r="E352" s="50">
        <v>3003</v>
      </c>
      <c r="F352" s="49" t="s">
        <v>1092</v>
      </c>
      <c r="G352" s="50">
        <v>127355</v>
      </c>
      <c r="H352" s="50">
        <v>64338</v>
      </c>
      <c r="I352" s="50">
        <v>63017</v>
      </c>
      <c r="J352" s="50">
        <v>17310</v>
      </c>
      <c r="K352" s="50">
        <v>8655</v>
      </c>
      <c r="L352" s="50">
        <v>8655</v>
      </c>
      <c r="M352" s="50">
        <v>110045</v>
      </c>
      <c r="N352" s="50">
        <v>55683</v>
      </c>
      <c r="O352" s="50">
        <v>54362</v>
      </c>
      <c r="P352" s="22"/>
    </row>
    <row r="353" spans="1:16" ht="15" customHeight="1">
      <c r="A353" s="49" t="s">
        <v>851</v>
      </c>
      <c r="B353" s="50">
        <v>30</v>
      </c>
      <c r="C353" s="49" t="s">
        <v>359</v>
      </c>
      <c r="D353" s="48" t="s">
        <v>1570</v>
      </c>
      <c r="E353" s="50">
        <v>3008</v>
      </c>
      <c r="F353" s="49" t="s">
        <v>1092</v>
      </c>
      <c r="G353" s="50">
        <v>96124</v>
      </c>
      <c r="H353" s="50">
        <v>48122</v>
      </c>
      <c r="I353" s="50">
        <v>48002</v>
      </c>
      <c r="J353" s="47"/>
      <c r="K353" s="47"/>
      <c r="L353" s="47"/>
      <c r="M353" s="50">
        <v>96124</v>
      </c>
      <c r="N353" s="50">
        <v>48122</v>
      </c>
      <c r="O353" s="50">
        <v>48002</v>
      </c>
      <c r="P353" s="22"/>
    </row>
    <row r="354" spans="1:16" ht="15" customHeight="1">
      <c r="A354" s="49" t="s">
        <v>851</v>
      </c>
      <c r="B354" s="50">
        <v>30</v>
      </c>
      <c r="C354" s="49" t="s">
        <v>360</v>
      </c>
      <c r="D354" s="48" t="s">
        <v>1577</v>
      </c>
      <c r="E354" s="50">
        <v>3010</v>
      </c>
      <c r="F354" s="49" t="s">
        <v>1092</v>
      </c>
      <c r="G354" s="50">
        <v>54842</v>
      </c>
      <c r="H354" s="50">
        <v>27601</v>
      </c>
      <c r="I354" s="50">
        <v>27241</v>
      </c>
      <c r="J354" s="47"/>
      <c r="K354" s="47"/>
      <c r="L354" s="47"/>
      <c r="M354" s="50">
        <v>54842</v>
      </c>
      <c r="N354" s="50">
        <v>27601</v>
      </c>
      <c r="O354" s="50">
        <v>27241</v>
      </c>
      <c r="P354" s="22"/>
    </row>
    <row r="355" spans="1:16" ht="15" customHeight="1">
      <c r="A355" s="49" t="s">
        <v>851</v>
      </c>
      <c r="B355" s="50">
        <v>30</v>
      </c>
      <c r="C355" s="49" t="s">
        <v>1200</v>
      </c>
      <c r="D355" s="48" t="s">
        <v>1574</v>
      </c>
      <c r="E355" s="50">
        <v>3013</v>
      </c>
      <c r="F355" s="49" t="s">
        <v>1092</v>
      </c>
      <c r="G355" s="50">
        <v>46682</v>
      </c>
      <c r="H355" s="50">
        <v>23641</v>
      </c>
      <c r="I355" s="50">
        <v>23041</v>
      </c>
      <c r="J355" s="47"/>
      <c r="K355" s="47"/>
      <c r="L355" s="47"/>
      <c r="M355" s="50">
        <v>46682</v>
      </c>
      <c r="N355" s="50">
        <v>23641</v>
      </c>
      <c r="O355" s="50">
        <v>23041</v>
      </c>
      <c r="P355" s="22"/>
    </row>
    <row r="356" spans="1:16" ht="15" customHeight="1">
      <c r="A356" s="49" t="s">
        <v>851</v>
      </c>
      <c r="B356" s="50">
        <v>30</v>
      </c>
      <c r="C356" s="49" t="s">
        <v>362</v>
      </c>
      <c r="D356" s="48" t="s">
        <v>1575</v>
      </c>
      <c r="E356" s="50">
        <v>3009</v>
      </c>
      <c r="F356" s="49" t="s">
        <v>1092</v>
      </c>
      <c r="G356" s="50">
        <v>90940</v>
      </c>
      <c r="H356" s="50">
        <v>46157</v>
      </c>
      <c r="I356" s="50">
        <v>44783</v>
      </c>
      <c r="J356" s="50">
        <v>35138</v>
      </c>
      <c r="K356" s="50">
        <v>17956</v>
      </c>
      <c r="L356" s="50">
        <v>17182</v>
      </c>
      <c r="M356" s="50">
        <v>55802</v>
      </c>
      <c r="N356" s="50">
        <v>28201</v>
      </c>
      <c r="O356" s="50">
        <v>27601</v>
      </c>
      <c r="P356" s="22"/>
    </row>
    <row r="357" spans="1:16" ht="15" customHeight="1">
      <c r="A357" s="49" t="s">
        <v>851</v>
      </c>
      <c r="B357" s="50">
        <v>30</v>
      </c>
      <c r="C357" s="49" t="s">
        <v>363</v>
      </c>
      <c r="D357" s="48" t="s">
        <v>1580</v>
      </c>
      <c r="E357" s="50">
        <v>3012</v>
      </c>
      <c r="F357" s="49" t="s">
        <v>1092</v>
      </c>
      <c r="G357" s="50">
        <v>77422</v>
      </c>
      <c r="H357" s="50">
        <v>39371</v>
      </c>
      <c r="I357" s="50">
        <v>38051</v>
      </c>
      <c r="J357" s="50">
        <v>3618</v>
      </c>
      <c r="K357" s="50">
        <v>1809</v>
      </c>
      <c r="L357" s="50">
        <v>1809</v>
      </c>
      <c r="M357" s="50">
        <v>73804</v>
      </c>
      <c r="N357" s="50">
        <v>37562</v>
      </c>
      <c r="O357" s="50">
        <v>36242</v>
      </c>
      <c r="P357" s="22"/>
    </row>
    <row r="358" spans="1:16" ht="15" customHeight="1">
      <c r="A358" s="49" t="s">
        <v>851</v>
      </c>
      <c r="B358" s="50">
        <v>30</v>
      </c>
      <c r="C358" s="49" t="s">
        <v>364</v>
      </c>
      <c r="D358" s="48" t="s">
        <v>1572</v>
      </c>
      <c r="E358" s="50">
        <v>3014</v>
      </c>
      <c r="F358" s="49" t="s">
        <v>1092</v>
      </c>
      <c r="G358" s="50">
        <v>55562</v>
      </c>
      <c r="H358" s="50">
        <v>27841</v>
      </c>
      <c r="I358" s="50">
        <v>27721</v>
      </c>
      <c r="J358" s="47"/>
      <c r="K358" s="47"/>
      <c r="L358" s="47"/>
      <c r="M358" s="50">
        <v>55562</v>
      </c>
      <c r="N358" s="50">
        <v>27841</v>
      </c>
      <c r="O358" s="50">
        <v>27721</v>
      </c>
      <c r="P358" s="22"/>
    </row>
    <row r="359" spans="1:16" ht="15" customHeight="1">
      <c r="A359" s="49" t="s">
        <v>851</v>
      </c>
      <c r="B359" s="50">
        <v>30</v>
      </c>
      <c r="C359" s="49" t="s">
        <v>365</v>
      </c>
      <c r="D359" s="48" t="s">
        <v>1720</v>
      </c>
      <c r="E359" s="50">
        <v>3015</v>
      </c>
      <c r="F359" s="49" t="s">
        <v>1092</v>
      </c>
      <c r="G359" s="50">
        <v>182655</v>
      </c>
      <c r="H359" s="50">
        <v>91997</v>
      </c>
      <c r="I359" s="50">
        <v>90658</v>
      </c>
      <c r="J359" s="50">
        <v>5167</v>
      </c>
      <c r="K359" s="50">
        <v>2713</v>
      </c>
      <c r="L359" s="50">
        <v>2454</v>
      </c>
      <c r="M359" s="50">
        <v>177488</v>
      </c>
      <c r="N359" s="50">
        <v>89284</v>
      </c>
      <c r="O359" s="50">
        <v>88204</v>
      </c>
      <c r="P359" s="22"/>
    </row>
    <row r="360" spans="1:16" ht="15" customHeight="1">
      <c r="A360" s="49" t="s">
        <v>851</v>
      </c>
      <c r="B360" s="50">
        <v>30</v>
      </c>
      <c r="C360" s="49" t="s">
        <v>1075</v>
      </c>
      <c r="D360" s="48" t="s">
        <v>1579</v>
      </c>
      <c r="E360" s="50">
        <v>3011</v>
      </c>
      <c r="F360" s="49" t="s">
        <v>1092</v>
      </c>
      <c r="G360" s="50">
        <v>31322</v>
      </c>
      <c r="H360" s="50">
        <v>16201</v>
      </c>
      <c r="I360" s="50">
        <v>15121</v>
      </c>
      <c r="J360" s="47"/>
      <c r="K360" s="47"/>
      <c r="L360" s="47"/>
      <c r="M360" s="50">
        <v>31322</v>
      </c>
      <c r="N360" s="50">
        <v>16201</v>
      </c>
      <c r="O360" s="50">
        <v>15121</v>
      </c>
      <c r="P360" s="22"/>
    </row>
    <row r="361" spans="1:16" ht="15" customHeight="1">
      <c r="A361" s="49" t="s">
        <v>851</v>
      </c>
      <c r="B361" s="50">
        <v>30</v>
      </c>
      <c r="C361" s="49" t="s">
        <v>1203</v>
      </c>
      <c r="D361" s="48" t="s">
        <v>1581</v>
      </c>
      <c r="E361" s="50">
        <v>3016</v>
      </c>
      <c r="F361" s="49" t="s">
        <v>1092</v>
      </c>
      <c r="G361" s="50">
        <v>24242</v>
      </c>
      <c r="H361" s="50">
        <v>12361</v>
      </c>
      <c r="I361" s="50">
        <v>11881</v>
      </c>
      <c r="J361" s="47"/>
      <c r="K361" s="47"/>
      <c r="L361" s="47"/>
      <c r="M361" s="50">
        <v>24242</v>
      </c>
      <c r="N361" s="50">
        <v>12361</v>
      </c>
      <c r="O361" s="50">
        <v>11881</v>
      </c>
      <c r="P361" s="22"/>
    </row>
    <row r="362" spans="1:16" ht="15" customHeight="1">
      <c r="A362" s="49" t="s">
        <v>843</v>
      </c>
      <c r="B362" s="50">
        <v>31</v>
      </c>
      <c r="C362" s="49" t="s">
        <v>843</v>
      </c>
      <c r="D362" s="48" t="s">
        <v>1324</v>
      </c>
      <c r="E362" s="50">
        <v>3101</v>
      </c>
      <c r="F362" s="49" t="s">
        <v>1092</v>
      </c>
      <c r="G362" s="50">
        <v>114508</v>
      </c>
      <c r="H362" s="50">
        <v>58740</v>
      </c>
      <c r="I362" s="50">
        <v>55768</v>
      </c>
      <c r="J362" s="50">
        <v>37464</v>
      </c>
      <c r="K362" s="50">
        <v>19378</v>
      </c>
      <c r="L362" s="50">
        <v>18086</v>
      </c>
      <c r="M362" s="50">
        <v>77044</v>
      </c>
      <c r="N362" s="50">
        <v>39362</v>
      </c>
      <c r="O362" s="50">
        <v>37682</v>
      </c>
      <c r="P362" s="22"/>
    </row>
    <row r="363" spans="1:16" ht="15" customHeight="1">
      <c r="A363" s="49" t="s">
        <v>843</v>
      </c>
      <c r="B363" s="50">
        <v>31</v>
      </c>
      <c r="C363" s="49" t="s">
        <v>1099</v>
      </c>
      <c r="D363" s="48" t="s">
        <v>1325</v>
      </c>
      <c r="E363" s="50">
        <v>3105</v>
      </c>
      <c r="F363" s="49" t="s">
        <v>1092</v>
      </c>
      <c r="G363" s="50">
        <v>41522</v>
      </c>
      <c r="H363" s="50">
        <v>21361</v>
      </c>
      <c r="I363" s="50">
        <v>20161</v>
      </c>
      <c r="J363" s="47"/>
      <c r="K363" s="47"/>
      <c r="L363" s="47"/>
      <c r="M363" s="50">
        <v>41522</v>
      </c>
      <c r="N363" s="50">
        <v>21361</v>
      </c>
      <c r="O363" s="50">
        <v>20161</v>
      </c>
      <c r="P363" s="22"/>
    </row>
    <row r="364" spans="1:16" ht="15" customHeight="1">
      <c r="A364" s="49" t="s">
        <v>843</v>
      </c>
      <c r="B364" s="50">
        <v>31</v>
      </c>
      <c r="C364" s="49" t="s">
        <v>1196</v>
      </c>
      <c r="D364" s="48" t="s">
        <v>1567</v>
      </c>
      <c r="E364" s="50">
        <v>3104</v>
      </c>
      <c r="F364" s="49" t="s">
        <v>1092</v>
      </c>
      <c r="G364" s="50">
        <v>30961</v>
      </c>
      <c r="H364" s="50">
        <v>15720</v>
      </c>
      <c r="I364" s="50">
        <v>15241</v>
      </c>
      <c r="J364" s="47"/>
      <c r="K364" s="47"/>
      <c r="L364" s="47"/>
      <c r="M364" s="50">
        <v>30961</v>
      </c>
      <c r="N364" s="50">
        <v>15720</v>
      </c>
      <c r="O364" s="50">
        <v>15241</v>
      </c>
      <c r="P364" s="22"/>
    </row>
    <row r="365" spans="1:16" ht="15" customHeight="1">
      <c r="A365" s="49" t="s">
        <v>843</v>
      </c>
      <c r="B365" s="50">
        <v>31</v>
      </c>
      <c r="C365" s="49" t="s">
        <v>1098</v>
      </c>
      <c r="D365" s="48" t="s">
        <v>1323</v>
      </c>
      <c r="E365" s="50">
        <v>3106</v>
      </c>
      <c r="F365" s="49" t="s">
        <v>1092</v>
      </c>
      <c r="G365" s="50">
        <v>31442</v>
      </c>
      <c r="H365" s="50">
        <v>15961</v>
      </c>
      <c r="I365" s="50">
        <v>15481</v>
      </c>
      <c r="J365" s="47"/>
      <c r="K365" s="47"/>
      <c r="L365" s="47"/>
      <c r="M365" s="50">
        <v>31442</v>
      </c>
      <c r="N365" s="50">
        <v>15961</v>
      </c>
      <c r="O365" s="50">
        <v>15481</v>
      </c>
      <c r="P365" s="22"/>
    </row>
    <row r="366" spans="1:16" ht="15" customHeight="1">
      <c r="A366" s="49" t="s">
        <v>843</v>
      </c>
      <c r="B366" s="50">
        <v>31</v>
      </c>
      <c r="C366" s="49" t="s">
        <v>372</v>
      </c>
      <c r="D366" s="48" t="s">
        <v>1326</v>
      </c>
      <c r="E366" s="50">
        <v>3107</v>
      </c>
      <c r="F366" s="49" t="s">
        <v>1092</v>
      </c>
      <c r="G366" s="50">
        <v>23881</v>
      </c>
      <c r="H366" s="50">
        <v>12121</v>
      </c>
      <c r="I366" s="50">
        <v>11760</v>
      </c>
      <c r="J366" s="47"/>
      <c r="K366" s="47"/>
      <c r="L366" s="47"/>
      <c r="M366" s="50">
        <v>23881</v>
      </c>
      <c r="N366" s="50">
        <v>12121</v>
      </c>
      <c r="O366" s="50">
        <v>11760</v>
      </c>
      <c r="P366" s="22"/>
    </row>
    <row r="367" spans="1:16" ht="15" customHeight="1">
      <c r="A367" s="49" t="s">
        <v>843</v>
      </c>
      <c r="B367" s="50">
        <v>31</v>
      </c>
      <c r="C367" s="49" t="s">
        <v>1194</v>
      </c>
      <c r="D367" s="48" t="s">
        <v>1565</v>
      </c>
      <c r="E367" s="50">
        <v>3103</v>
      </c>
      <c r="F367" s="49" t="s">
        <v>1092</v>
      </c>
      <c r="G367" s="50">
        <v>72963</v>
      </c>
      <c r="H367" s="50">
        <v>37562</v>
      </c>
      <c r="I367" s="50">
        <v>35401</v>
      </c>
      <c r="J367" s="47"/>
      <c r="K367" s="47"/>
      <c r="L367" s="47"/>
      <c r="M367" s="50">
        <v>72963</v>
      </c>
      <c r="N367" s="50">
        <v>37562</v>
      </c>
      <c r="O367" s="50">
        <v>35401</v>
      </c>
      <c r="P367" s="22"/>
    </row>
    <row r="368" spans="1:16" ht="15" customHeight="1">
      <c r="A368" s="49" t="s">
        <v>843</v>
      </c>
      <c r="B368" s="50">
        <v>31</v>
      </c>
      <c r="C368" s="49" t="s">
        <v>1197</v>
      </c>
      <c r="D368" s="48" t="s">
        <v>1568</v>
      </c>
      <c r="E368" s="50">
        <v>3111</v>
      </c>
      <c r="F368" s="49" t="s">
        <v>1092</v>
      </c>
      <c r="G368" s="50">
        <v>28441</v>
      </c>
      <c r="H368" s="50">
        <v>14521</v>
      </c>
      <c r="I368" s="50">
        <v>13920</v>
      </c>
      <c r="J368" s="47"/>
      <c r="K368" s="47"/>
      <c r="L368" s="47"/>
      <c r="M368" s="50">
        <v>28441</v>
      </c>
      <c r="N368" s="50">
        <v>14521</v>
      </c>
      <c r="O368" s="50">
        <v>13920</v>
      </c>
      <c r="P368" s="22"/>
    </row>
    <row r="369" spans="1:16" ht="15" customHeight="1">
      <c r="A369" s="49" t="s">
        <v>843</v>
      </c>
      <c r="B369" s="50">
        <v>31</v>
      </c>
      <c r="C369" s="49" t="s">
        <v>375</v>
      </c>
      <c r="D369" s="48" t="s">
        <v>1330</v>
      </c>
      <c r="E369" s="50">
        <v>3102</v>
      </c>
      <c r="F369" s="49" t="s">
        <v>1092</v>
      </c>
      <c r="G369" s="50">
        <v>36242</v>
      </c>
      <c r="H369" s="50">
        <v>18601</v>
      </c>
      <c r="I369" s="50">
        <v>17641</v>
      </c>
      <c r="J369" s="47"/>
      <c r="K369" s="47"/>
      <c r="L369" s="47"/>
      <c r="M369" s="50">
        <v>36242</v>
      </c>
      <c r="N369" s="50">
        <v>18601</v>
      </c>
      <c r="O369" s="50">
        <v>17641</v>
      </c>
      <c r="P369" s="22"/>
    </row>
    <row r="370" spans="1:16" ht="15" customHeight="1">
      <c r="A370" s="49" t="s">
        <v>843</v>
      </c>
      <c r="B370" s="50">
        <v>31</v>
      </c>
      <c r="C370" s="49" t="s">
        <v>1186</v>
      </c>
      <c r="D370" s="48" t="s">
        <v>1548</v>
      </c>
      <c r="E370" s="50">
        <v>3108</v>
      </c>
      <c r="F370" s="49" t="s">
        <v>1092</v>
      </c>
      <c r="G370" s="50">
        <v>28561</v>
      </c>
      <c r="H370" s="50">
        <v>14640</v>
      </c>
      <c r="I370" s="50">
        <v>13921</v>
      </c>
      <c r="J370" s="47"/>
      <c r="K370" s="47"/>
      <c r="L370" s="47"/>
      <c r="M370" s="50">
        <v>28561</v>
      </c>
      <c r="N370" s="50">
        <v>14640</v>
      </c>
      <c r="O370" s="50">
        <v>13921</v>
      </c>
      <c r="P370" s="22"/>
    </row>
    <row r="371" spans="1:16" ht="15" customHeight="1">
      <c r="A371" s="49" t="s">
        <v>843</v>
      </c>
      <c r="B371" s="50">
        <v>31</v>
      </c>
      <c r="C371" s="49" t="s">
        <v>1195</v>
      </c>
      <c r="D371" s="48" t="s">
        <v>1566</v>
      </c>
      <c r="E371" s="50">
        <v>3109</v>
      </c>
      <c r="F371" s="49" t="s">
        <v>1092</v>
      </c>
      <c r="G371" s="50">
        <v>44282</v>
      </c>
      <c r="H371" s="50">
        <v>22681</v>
      </c>
      <c r="I371" s="50">
        <v>21601</v>
      </c>
      <c r="J371" s="47"/>
      <c r="K371" s="47"/>
      <c r="L371" s="47"/>
      <c r="M371" s="50">
        <v>44282</v>
      </c>
      <c r="N371" s="50">
        <v>22681</v>
      </c>
      <c r="O371" s="50">
        <v>21601</v>
      </c>
      <c r="P371" s="22"/>
    </row>
    <row r="372" spans="1:16" ht="15" customHeight="1">
      <c r="A372" s="49" t="s">
        <v>843</v>
      </c>
      <c r="B372" s="50">
        <v>31</v>
      </c>
      <c r="C372" s="49" t="s">
        <v>1273</v>
      </c>
      <c r="D372" s="48" t="s">
        <v>1719</v>
      </c>
      <c r="E372" s="50">
        <v>3110</v>
      </c>
      <c r="F372" s="49" t="s">
        <v>1092</v>
      </c>
      <c r="G372" s="50">
        <v>54602</v>
      </c>
      <c r="H372" s="50">
        <v>28321</v>
      </c>
      <c r="I372" s="50">
        <v>26281</v>
      </c>
      <c r="J372" s="47"/>
      <c r="K372" s="47"/>
      <c r="L372" s="47"/>
      <c r="M372" s="50">
        <v>54602</v>
      </c>
      <c r="N372" s="50">
        <v>28321</v>
      </c>
      <c r="O372" s="50">
        <v>26281</v>
      </c>
      <c r="P372" s="22"/>
    </row>
    <row r="373" spans="1:16" ht="15" customHeight="1">
      <c r="A373" s="49" t="s">
        <v>850</v>
      </c>
      <c r="B373" s="50">
        <v>32</v>
      </c>
      <c r="C373" s="49" t="s">
        <v>1277</v>
      </c>
      <c r="D373" s="48" t="s">
        <v>1729</v>
      </c>
      <c r="E373" s="50">
        <v>3201</v>
      </c>
      <c r="F373" s="49" t="s">
        <v>1092</v>
      </c>
      <c r="G373" s="50">
        <v>106130</v>
      </c>
      <c r="H373" s="50">
        <v>54943</v>
      </c>
      <c r="I373" s="50">
        <v>51187</v>
      </c>
      <c r="J373" s="50">
        <v>44568</v>
      </c>
      <c r="K373" s="50">
        <v>23382</v>
      </c>
      <c r="L373" s="50">
        <v>21186</v>
      </c>
      <c r="M373" s="50">
        <v>61562</v>
      </c>
      <c r="N373" s="50">
        <v>31561</v>
      </c>
      <c r="O373" s="50">
        <v>30001</v>
      </c>
      <c r="P373" s="22"/>
    </row>
    <row r="374" spans="1:16" ht="15" customHeight="1">
      <c r="A374" s="49" t="s">
        <v>850</v>
      </c>
      <c r="B374" s="50">
        <v>32</v>
      </c>
      <c r="C374" s="49" t="s">
        <v>1182</v>
      </c>
      <c r="D374" s="48" t="s">
        <v>1536</v>
      </c>
      <c r="E374" s="50">
        <v>3203</v>
      </c>
      <c r="F374" s="49" t="s">
        <v>1092</v>
      </c>
      <c r="G374" s="50">
        <v>93124</v>
      </c>
      <c r="H374" s="50">
        <v>47642</v>
      </c>
      <c r="I374" s="50">
        <v>45482</v>
      </c>
      <c r="J374" s="47"/>
      <c r="K374" s="47"/>
      <c r="L374" s="47"/>
      <c r="M374" s="50">
        <v>93124</v>
      </c>
      <c r="N374" s="50">
        <v>47642</v>
      </c>
      <c r="O374" s="50">
        <v>45482</v>
      </c>
      <c r="P374" s="22"/>
    </row>
    <row r="375" spans="1:16" ht="15" customHeight="1">
      <c r="A375" s="49" t="s">
        <v>850</v>
      </c>
      <c r="B375" s="50">
        <v>32</v>
      </c>
      <c r="C375" s="49" t="s">
        <v>1183</v>
      </c>
      <c r="D375" s="48" t="s">
        <v>1537</v>
      </c>
      <c r="E375" s="50">
        <v>3204</v>
      </c>
      <c r="F375" s="49" t="s">
        <v>1092</v>
      </c>
      <c r="G375" s="50">
        <v>94924</v>
      </c>
      <c r="H375" s="50">
        <v>48722</v>
      </c>
      <c r="I375" s="50">
        <v>46202</v>
      </c>
      <c r="J375" s="47"/>
      <c r="K375" s="47"/>
      <c r="L375" s="47"/>
      <c r="M375" s="50">
        <v>94924</v>
      </c>
      <c r="N375" s="50">
        <v>48722</v>
      </c>
      <c r="O375" s="50">
        <v>46202</v>
      </c>
      <c r="P375" s="22"/>
    </row>
    <row r="376" spans="1:16" ht="15" customHeight="1">
      <c r="A376" s="49" t="s">
        <v>850</v>
      </c>
      <c r="B376" s="50">
        <v>32</v>
      </c>
      <c r="C376" s="49" t="s">
        <v>1184</v>
      </c>
      <c r="D376" s="48" t="s">
        <v>1539</v>
      </c>
      <c r="E376" s="50">
        <v>3202</v>
      </c>
      <c r="F376" s="49" t="s">
        <v>1092</v>
      </c>
      <c r="G376" s="50">
        <v>120029</v>
      </c>
      <c r="H376" s="50">
        <v>61589</v>
      </c>
      <c r="I376" s="50">
        <v>58440</v>
      </c>
      <c r="J376" s="50">
        <v>10464</v>
      </c>
      <c r="K376" s="50">
        <v>5426</v>
      </c>
      <c r="L376" s="50">
        <v>5038</v>
      </c>
      <c r="M376" s="50">
        <v>109565</v>
      </c>
      <c r="N376" s="50">
        <v>56163</v>
      </c>
      <c r="O376" s="50">
        <v>53402</v>
      </c>
      <c r="P376" s="22"/>
    </row>
    <row r="377" spans="1:16" ht="15" customHeight="1">
      <c r="A377" s="49" t="s">
        <v>850</v>
      </c>
      <c r="B377" s="50">
        <v>32</v>
      </c>
      <c r="C377" s="49" t="s">
        <v>337</v>
      </c>
      <c r="D377" s="48" t="s">
        <v>1538</v>
      </c>
      <c r="E377" s="50">
        <v>3208</v>
      </c>
      <c r="F377" s="49" t="s">
        <v>1092</v>
      </c>
      <c r="G377" s="50">
        <v>15961</v>
      </c>
      <c r="H377" s="50">
        <v>8160</v>
      </c>
      <c r="I377" s="50">
        <v>7801</v>
      </c>
      <c r="J377" s="47"/>
      <c r="K377" s="47"/>
      <c r="L377" s="47"/>
      <c r="M377" s="50">
        <v>15961</v>
      </c>
      <c r="N377" s="50">
        <v>8160</v>
      </c>
      <c r="O377" s="50">
        <v>7801</v>
      </c>
      <c r="P377" s="22"/>
    </row>
    <row r="378" spans="1:16" ht="15" customHeight="1">
      <c r="A378" s="49" t="s">
        <v>850</v>
      </c>
      <c r="B378" s="50">
        <v>32</v>
      </c>
      <c r="C378" s="49" t="s">
        <v>1062</v>
      </c>
      <c r="D378" s="48" t="s">
        <v>1535</v>
      </c>
      <c r="E378" s="50">
        <v>3209</v>
      </c>
      <c r="F378" s="49" t="s">
        <v>1092</v>
      </c>
      <c r="G378" s="50">
        <v>89764</v>
      </c>
      <c r="H378" s="50">
        <v>46082</v>
      </c>
      <c r="I378" s="50">
        <v>43682</v>
      </c>
      <c r="J378" s="47"/>
      <c r="K378" s="47"/>
      <c r="L378" s="47"/>
      <c r="M378" s="50">
        <v>89764</v>
      </c>
      <c r="N378" s="50">
        <v>46082</v>
      </c>
      <c r="O378" s="50">
        <v>43682</v>
      </c>
      <c r="P378" s="22"/>
    </row>
    <row r="379" spans="1:16" ht="15" customHeight="1">
      <c r="A379" s="49" t="s">
        <v>850</v>
      </c>
      <c r="B379" s="50">
        <v>32</v>
      </c>
      <c r="C379" s="49" t="s">
        <v>339</v>
      </c>
      <c r="D379" s="48" t="s">
        <v>1540</v>
      </c>
      <c r="E379" s="50">
        <v>3207</v>
      </c>
      <c r="F379" s="49" t="s">
        <v>1092</v>
      </c>
      <c r="G379" s="50">
        <v>51962</v>
      </c>
      <c r="H379" s="50">
        <v>26641</v>
      </c>
      <c r="I379" s="50">
        <v>25321</v>
      </c>
      <c r="J379" s="47"/>
      <c r="K379" s="47"/>
      <c r="L379" s="47"/>
      <c r="M379" s="50">
        <v>51962</v>
      </c>
      <c r="N379" s="50">
        <v>26641</v>
      </c>
      <c r="O379" s="50">
        <v>25321</v>
      </c>
      <c r="P379" s="22"/>
    </row>
    <row r="380" spans="1:16" ht="15" customHeight="1">
      <c r="A380" s="49" t="s">
        <v>850</v>
      </c>
      <c r="B380" s="50">
        <v>32</v>
      </c>
      <c r="C380" s="49" t="s">
        <v>1064</v>
      </c>
      <c r="D380" s="48" t="s">
        <v>1542</v>
      </c>
      <c r="E380" s="50">
        <v>3205</v>
      </c>
      <c r="F380" s="49" t="s">
        <v>1092</v>
      </c>
      <c r="G380" s="50">
        <v>61083</v>
      </c>
      <c r="H380" s="50">
        <v>31322</v>
      </c>
      <c r="I380" s="50">
        <v>29761</v>
      </c>
      <c r="J380" s="47"/>
      <c r="K380" s="47"/>
      <c r="L380" s="47"/>
      <c r="M380" s="50">
        <v>61083</v>
      </c>
      <c r="N380" s="50">
        <v>31322</v>
      </c>
      <c r="O380" s="50">
        <v>29761</v>
      </c>
      <c r="P380" s="22"/>
    </row>
    <row r="381" spans="1:16" ht="15" customHeight="1">
      <c r="A381" s="49" t="s">
        <v>850</v>
      </c>
      <c r="B381" s="50">
        <v>32</v>
      </c>
      <c r="C381" s="49" t="s">
        <v>1185</v>
      </c>
      <c r="D381" s="48" t="s">
        <v>1541</v>
      </c>
      <c r="E381" s="50">
        <v>3206</v>
      </c>
      <c r="F381" s="49" t="s">
        <v>1092</v>
      </c>
      <c r="G381" s="50">
        <v>60362</v>
      </c>
      <c r="H381" s="50">
        <v>30961</v>
      </c>
      <c r="I381" s="50">
        <v>29401</v>
      </c>
      <c r="J381" s="47"/>
      <c r="K381" s="47"/>
      <c r="L381" s="47"/>
      <c r="M381" s="50">
        <v>60362</v>
      </c>
      <c r="N381" s="50">
        <v>30961</v>
      </c>
      <c r="O381" s="50">
        <v>29401</v>
      </c>
      <c r="P381" s="22"/>
    </row>
    <row r="382" spans="1:16" ht="15" customHeight="1">
      <c r="A382" s="49" t="s">
        <v>850</v>
      </c>
      <c r="B382" s="50">
        <v>32</v>
      </c>
      <c r="C382" s="49" t="s">
        <v>342</v>
      </c>
      <c r="D382" s="48" t="s">
        <v>1543</v>
      </c>
      <c r="E382" s="50">
        <v>3210</v>
      </c>
      <c r="F382" s="49" t="s">
        <v>1092</v>
      </c>
      <c r="G382" s="50">
        <v>72844</v>
      </c>
      <c r="H382" s="50">
        <v>37322</v>
      </c>
      <c r="I382" s="50">
        <v>35522</v>
      </c>
      <c r="J382" s="47"/>
      <c r="K382" s="47"/>
      <c r="L382" s="47"/>
      <c r="M382" s="50">
        <v>72844</v>
      </c>
      <c r="N382" s="50">
        <v>37322</v>
      </c>
      <c r="O382" s="50">
        <v>35522</v>
      </c>
      <c r="P382" s="22"/>
    </row>
    <row r="383" spans="1:16" ht="15" customHeight="1">
      <c r="A383" s="49" t="s">
        <v>850</v>
      </c>
      <c r="B383" s="50">
        <v>32</v>
      </c>
      <c r="C383" s="49" t="s">
        <v>309</v>
      </c>
      <c r="D383" s="48" t="s">
        <v>1331</v>
      </c>
      <c r="E383" s="50">
        <v>3212</v>
      </c>
      <c r="F383" s="49" t="s">
        <v>1092</v>
      </c>
      <c r="G383" s="50">
        <v>26882</v>
      </c>
      <c r="H383" s="50">
        <v>13801</v>
      </c>
      <c r="I383" s="50">
        <v>13081</v>
      </c>
      <c r="J383" s="47"/>
      <c r="K383" s="47"/>
      <c r="L383" s="47"/>
      <c r="M383" s="50">
        <v>26882</v>
      </c>
      <c r="N383" s="50">
        <v>13801</v>
      </c>
      <c r="O383" s="50">
        <v>13081</v>
      </c>
      <c r="P383" s="22"/>
    </row>
    <row r="384" spans="1:16" ht="19.5" customHeight="1">
      <c r="A384" s="49" t="s">
        <v>850</v>
      </c>
      <c r="B384" s="50">
        <v>32</v>
      </c>
      <c r="C384" s="49" t="s">
        <v>1066</v>
      </c>
      <c r="D384" s="48" t="s">
        <v>1726</v>
      </c>
      <c r="E384" s="50">
        <v>3211</v>
      </c>
      <c r="F384" s="49" t="s">
        <v>1092</v>
      </c>
      <c r="G384" s="50">
        <v>83284</v>
      </c>
      <c r="H384" s="50">
        <v>42722</v>
      </c>
      <c r="I384" s="50">
        <v>40562</v>
      </c>
      <c r="J384" s="47"/>
      <c r="K384" s="47"/>
      <c r="L384" s="47"/>
      <c r="M384" s="50">
        <v>83284</v>
      </c>
      <c r="N384" s="50">
        <v>42722</v>
      </c>
      <c r="O384" s="50">
        <v>40562</v>
      </c>
      <c r="P384" s="22"/>
    </row>
    <row r="385" spans="1:16" ht="15" customHeight="1">
      <c r="A385" s="49" t="s">
        <v>850</v>
      </c>
      <c r="B385" s="50">
        <v>32</v>
      </c>
      <c r="C385" s="49" t="s">
        <v>1181</v>
      </c>
      <c r="D385" s="48" t="s">
        <v>1533</v>
      </c>
      <c r="E385" s="50">
        <v>3213</v>
      </c>
      <c r="F385" s="49" t="s">
        <v>1092</v>
      </c>
      <c r="G385" s="50">
        <v>20880</v>
      </c>
      <c r="H385" s="50">
        <v>10680</v>
      </c>
      <c r="I385" s="50">
        <v>10200</v>
      </c>
      <c r="J385" s="47"/>
      <c r="K385" s="47"/>
      <c r="L385" s="47"/>
      <c r="M385" s="50">
        <v>20880</v>
      </c>
      <c r="N385" s="50">
        <v>10680</v>
      </c>
      <c r="O385" s="50">
        <v>10200</v>
      </c>
      <c r="P385" s="22"/>
    </row>
    <row r="386" spans="1:16" ht="15" customHeight="1">
      <c r="A386" s="49" t="s">
        <v>850</v>
      </c>
      <c r="B386" s="50">
        <v>32</v>
      </c>
      <c r="C386" s="49" t="s">
        <v>1281</v>
      </c>
      <c r="D386" s="48" t="s">
        <v>1281</v>
      </c>
      <c r="E386" s="50">
        <v>9999</v>
      </c>
      <c r="F386" s="49" t="s">
        <v>1093</v>
      </c>
      <c r="G386" s="50">
        <v>27482</v>
      </c>
      <c r="H386" s="50">
        <v>14161</v>
      </c>
      <c r="I386" s="50">
        <v>13321</v>
      </c>
      <c r="J386" s="47"/>
      <c r="K386" s="47"/>
      <c r="L386" s="47"/>
      <c r="M386" s="50">
        <v>27482</v>
      </c>
      <c r="N386" s="50">
        <v>14161</v>
      </c>
      <c r="O386" s="50">
        <v>13321</v>
      </c>
      <c r="P386" s="22"/>
    </row>
    <row r="387" spans="1:16" ht="15" customHeight="1">
      <c r="A387" s="49" t="s">
        <v>837</v>
      </c>
      <c r="B387" s="50">
        <v>33</v>
      </c>
      <c r="C387" s="49" t="s">
        <v>837</v>
      </c>
      <c r="D387" s="48" t="s">
        <v>1332</v>
      </c>
      <c r="E387" s="50">
        <v>3301</v>
      </c>
      <c r="F387" s="49" t="s">
        <v>1092</v>
      </c>
      <c r="G387" s="50">
        <v>533800</v>
      </c>
      <c r="H387" s="50">
        <v>274698</v>
      </c>
      <c r="I387" s="50">
        <v>259102</v>
      </c>
      <c r="J387">
        <v>435036</v>
      </c>
      <c r="K387" s="50">
        <v>223936</v>
      </c>
      <c r="L387" s="50">
        <v>211100</v>
      </c>
      <c r="M387" s="50">
        <v>98764</v>
      </c>
      <c r="N387" s="50">
        <v>50762</v>
      </c>
      <c r="O387" s="50">
        <v>48002</v>
      </c>
      <c r="P387" s="22"/>
    </row>
    <row r="388" spans="1:16" ht="15" customHeight="1">
      <c r="A388" s="49" t="s">
        <v>837</v>
      </c>
      <c r="B388" s="50">
        <v>33</v>
      </c>
      <c r="C388" s="49" t="s">
        <v>289</v>
      </c>
      <c r="D388" s="48" t="s">
        <v>1340</v>
      </c>
      <c r="E388" s="50">
        <v>3302</v>
      </c>
      <c r="F388" s="49" t="s">
        <v>1092</v>
      </c>
      <c r="G388" s="50">
        <v>63243</v>
      </c>
      <c r="H388" s="50">
        <v>32521</v>
      </c>
      <c r="I388" s="50">
        <v>30722</v>
      </c>
      <c r="J388" s="47"/>
      <c r="K388" s="47"/>
      <c r="L388" s="47"/>
      <c r="M388" s="50">
        <v>63243</v>
      </c>
      <c r="N388" s="50">
        <v>32521</v>
      </c>
      <c r="O388" s="50">
        <v>30722</v>
      </c>
      <c r="P388" s="22"/>
    </row>
    <row r="389" spans="1:16" ht="15" customHeight="1">
      <c r="A389" s="49" t="s">
        <v>837</v>
      </c>
      <c r="B389" s="50">
        <v>33</v>
      </c>
      <c r="C389" s="49" t="s">
        <v>296</v>
      </c>
      <c r="D389" s="48" t="s">
        <v>1341</v>
      </c>
      <c r="E389" s="50">
        <v>3305</v>
      </c>
      <c r="F389" s="49" t="s">
        <v>1092</v>
      </c>
      <c r="G389" s="50">
        <v>35402</v>
      </c>
      <c r="H389" s="50">
        <v>18241</v>
      </c>
      <c r="I389" s="50">
        <v>17161</v>
      </c>
      <c r="J389" s="47"/>
      <c r="K389" s="47"/>
      <c r="L389" s="47"/>
      <c r="M389" s="50">
        <v>35402</v>
      </c>
      <c r="N389" s="50">
        <v>18241</v>
      </c>
      <c r="O389" s="50">
        <v>17161</v>
      </c>
      <c r="P389" s="22"/>
    </row>
    <row r="390" spans="1:16" ht="15" customHeight="1">
      <c r="A390" s="49" t="s">
        <v>837</v>
      </c>
      <c r="B390" s="50">
        <v>33</v>
      </c>
      <c r="C390" s="49" t="s">
        <v>1041</v>
      </c>
      <c r="D390" s="48" t="s">
        <v>1334</v>
      </c>
      <c r="E390" s="50">
        <v>3304</v>
      </c>
      <c r="F390" s="49" t="s">
        <v>1092</v>
      </c>
      <c r="G390" s="50">
        <v>88924</v>
      </c>
      <c r="H390" s="50">
        <v>45242</v>
      </c>
      <c r="I390" s="50">
        <v>43682</v>
      </c>
      <c r="J390" s="47"/>
      <c r="K390" s="47"/>
      <c r="L390" s="47"/>
      <c r="M390" s="50">
        <v>88924</v>
      </c>
      <c r="N390" s="50">
        <v>45242</v>
      </c>
      <c r="O390" s="50">
        <v>43682</v>
      </c>
      <c r="P390" s="22"/>
    </row>
    <row r="391" spans="1:16" ht="15" customHeight="1">
      <c r="A391" s="49" t="s">
        <v>837</v>
      </c>
      <c r="B391" s="50">
        <v>33</v>
      </c>
      <c r="C391" s="49" t="s">
        <v>1101</v>
      </c>
      <c r="D391" s="48" t="s">
        <v>1335</v>
      </c>
      <c r="E391" s="50">
        <v>3303</v>
      </c>
      <c r="F391" s="49" t="s">
        <v>1092</v>
      </c>
      <c r="G391" s="50">
        <v>87604</v>
      </c>
      <c r="H391" s="50">
        <v>44882</v>
      </c>
      <c r="I391" s="50">
        <v>42722</v>
      </c>
      <c r="J391" s="47"/>
      <c r="K391" s="47"/>
      <c r="L391" s="47"/>
      <c r="M391" s="50">
        <v>87604</v>
      </c>
      <c r="N391" s="50">
        <v>44882</v>
      </c>
      <c r="O391" s="50">
        <v>42722</v>
      </c>
      <c r="P391" s="22"/>
    </row>
    <row r="392" spans="1:16" ht="15" customHeight="1">
      <c r="A392" s="49" t="s">
        <v>837</v>
      </c>
      <c r="B392" s="50">
        <v>33</v>
      </c>
      <c r="C392" s="49" t="s">
        <v>1103</v>
      </c>
      <c r="D392" s="48" t="s">
        <v>1343</v>
      </c>
      <c r="E392" s="50">
        <v>3306</v>
      </c>
      <c r="F392" s="49" t="s">
        <v>1092</v>
      </c>
      <c r="G392" s="50">
        <v>44282</v>
      </c>
      <c r="H392" s="50">
        <v>22681</v>
      </c>
      <c r="I392" s="50">
        <v>21601</v>
      </c>
      <c r="J392" s="47"/>
      <c r="K392" s="47"/>
      <c r="L392" s="47"/>
      <c r="M392" s="50">
        <v>44282</v>
      </c>
      <c r="N392" s="50">
        <v>22681</v>
      </c>
      <c r="O392" s="50">
        <v>21601</v>
      </c>
      <c r="P392" s="22"/>
    </row>
    <row r="393" spans="1:16" ht="15" customHeight="1">
      <c r="A393" s="49" t="s">
        <v>837</v>
      </c>
      <c r="B393" s="50">
        <v>33</v>
      </c>
      <c r="C393" s="49" t="s">
        <v>300</v>
      </c>
      <c r="D393" s="48" t="s">
        <v>1339</v>
      </c>
      <c r="E393" s="50">
        <v>3307</v>
      </c>
      <c r="F393" s="49" t="s">
        <v>1092</v>
      </c>
      <c r="G393" s="50">
        <v>23282</v>
      </c>
      <c r="H393" s="50">
        <v>11881</v>
      </c>
      <c r="I393" s="50">
        <v>11401</v>
      </c>
      <c r="J393" s="47"/>
      <c r="K393" s="47"/>
      <c r="L393" s="47"/>
      <c r="M393" s="50">
        <v>23282</v>
      </c>
      <c r="N393" s="50">
        <v>11881</v>
      </c>
      <c r="O393" s="50">
        <v>11401</v>
      </c>
      <c r="P393" s="22"/>
    </row>
    <row r="394" spans="1:16" ht="15" customHeight="1">
      <c r="A394" s="49" t="s">
        <v>837</v>
      </c>
      <c r="B394" s="50">
        <v>33</v>
      </c>
      <c r="C394" s="49" t="s">
        <v>1102</v>
      </c>
      <c r="D394" s="48" t="s">
        <v>1336</v>
      </c>
      <c r="E394" s="50">
        <v>3312</v>
      </c>
      <c r="F394" s="49" t="s">
        <v>1092</v>
      </c>
      <c r="G394" s="50">
        <v>35162</v>
      </c>
      <c r="H394" s="50">
        <v>18001</v>
      </c>
      <c r="I394" s="50">
        <v>17161</v>
      </c>
      <c r="J394" s="47"/>
      <c r="K394" s="47"/>
      <c r="L394" s="47"/>
      <c r="M394" s="50">
        <v>35162</v>
      </c>
      <c r="N394" s="50">
        <v>18001</v>
      </c>
      <c r="O394" s="50">
        <v>17161</v>
      </c>
      <c r="P394" s="22"/>
    </row>
    <row r="395" spans="1:16" ht="15" customHeight="1">
      <c r="A395" s="49" t="s">
        <v>837</v>
      </c>
      <c r="B395" s="50">
        <v>33</v>
      </c>
      <c r="C395" s="49" t="s">
        <v>302</v>
      </c>
      <c r="D395" s="48" t="s">
        <v>1338</v>
      </c>
      <c r="E395" s="50">
        <v>3315</v>
      </c>
      <c r="F395" s="49" t="s">
        <v>1092</v>
      </c>
      <c r="G395" s="50">
        <v>9840</v>
      </c>
      <c r="H395" s="50">
        <v>5040</v>
      </c>
      <c r="I395" s="50">
        <v>4800</v>
      </c>
      <c r="J395" s="47"/>
      <c r="K395" s="47"/>
      <c r="L395" s="47"/>
      <c r="M395" s="50">
        <v>9840</v>
      </c>
      <c r="N395" s="50">
        <v>5040</v>
      </c>
      <c r="O395" s="50">
        <v>4800</v>
      </c>
      <c r="P395" s="22"/>
    </row>
    <row r="396" spans="1:16" ht="15" customHeight="1">
      <c r="A396" s="49" t="s">
        <v>837</v>
      </c>
      <c r="B396" s="50">
        <v>33</v>
      </c>
      <c r="C396" s="49" t="s">
        <v>1043</v>
      </c>
      <c r="D396" s="48" t="s">
        <v>1728</v>
      </c>
      <c r="E396" s="50">
        <v>3308</v>
      </c>
      <c r="F396" s="49" t="s">
        <v>1092</v>
      </c>
      <c r="G396" s="50">
        <v>59883</v>
      </c>
      <c r="H396" s="50">
        <v>30361</v>
      </c>
      <c r="I396" s="50">
        <v>29522</v>
      </c>
      <c r="J396" s="47"/>
      <c r="K396" s="47"/>
      <c r="L396" s="47"/>
      <c r="M396" s="50">
        <v>59883</v>
      </c>
      <c r="N396" s="50">
        <v>30361</v>
      </c>
      <c r="O396" s="50">
        <v>29522</v>
      </c>
      <c r="P396" s="22"/>
    </row>
    <row r="397" spans="1:16" ht="15" customHeight="1">
      <c r="A397" s="49" t="s">
        <v>837</v>
      </c>
      <c r="B397" s="50">
        <v>33</v>
      </c>
      <c r="C397" s="49" t="s">
        <v>1100</v>
      </c>
      <c r="D397" s="48" t="s">
        <v>1333</v>
      </c>
      <c r="E397" s="50">
        <v>3311</v>
      </c>
      <c r="F397" s="49" t="s">
        <v>1092</v>
      </c>
      <c r="G397" s="50">
        <v>102725</v>
      </c>
      <c r="H397" s="50">
        <v>52803</v>
      </c>
      <c r="I397" s="50">
        <v>49922</v>
      </c>
      <c r="J397" s="47"/>
      <c r="K397" s="47"/>
      <c r="L397" s="47"/>
      <c r="M397" s="50">
        <v>102725</v>
      </c>
      <c r="N397" s="50">
        <v>52803</v>
      </c>
      <c r="O397" s="50">
        <v>49922</v>
      </c>
      <c r="P397" s="22"/>
    </row>
    <row r="398" spans="1:16" ht="15" customHeight="1">
      <c r="A398" s="49" t="s">
        <v>837</v>
      </c>
      <c r="B398" s="50">
        <v>33</v>
      </c>
      <c r="C398" s="49" t="s">
        <v>305</v>
      </c>
      <c r="D398" s="48" t="s">
        <v>1342</v>
      </c>
      <c r="E398" s="50">
        <v>3314</v>
      </c>
      <c r="F398" s="49" t="s">
        <v>1092</v>
      </c>
      <c r="G398" s="50">
        <v>13680</v>
      </c>
      <c r="H398" s="50">
        <v>6960</v>
      </c>
      <c r="I398" s="50">
        <v>6720</v>
      </c>
      <c r="J398" s="47"/>
      <c r="K398" s="47"/>
      <c r="L398" s="47"/>
      <c r="M398" s="50">
        <v>13680</v>
      </c>
      <c r="N398" s="50">
        <v>6960</v>
      </c>
      <c r="O398" s="50">
        <v>6720</v>
      </c>
      <c r="P398" s="22"/>
    </row>
    <row r="399" spans="1:16" ht="15" customHeight="1">
      <c r="A399" s="49" t="s">
        <v>837</v>
      </c>
      <c r="B399" s="50">
        <v>33</v>
      </c>
      <c r="C399" s="49" t="s">
        <v>1104</v>
      </c>
      <c r="D399" s="48" t="s">
        <v>1344</v>
      </c>
      <c r="E399" s="50">
        <v>3313</v>
      </c>
      <c r="F399" s="49" t="s">
        <v>1092</v>
      </c>
      <c r="G399" s="50">
        <v>15361</v>
      </c>
      <c r="H399" s="50">
        <v>7921</v>
      </c>
      <c r="I399" s="50">
        <v>7440</v>
      </c>
      <c r="J399" s="47"/>
      <c r="K399" s="47"/>
      <c r="L399" s="47"/>
      <c r="M399" s="50">
        <v>15361</v>
      </c>
      <c r="N399" s="50">
        <v>7921</v>
      </c>
      <c r="O399" s="50">
        <v>7440</v>
      </c>
      <c r="P399" s="22"/>
    </row>
    <row r="400" spans="1:16" ht="15" customHeight="1">
      <c r="A400" s="49" t="s">
        <v>837</v>
      </c>
      <c r="B400" s="50">
        <v>33</v>
      </c>
      <c r="C400" s="49" t="s">
        <v>307</v>
      </c>
      <c r="D400" s="48" t="s">
        <v>1546</v>
      </c>
      <c r="E400" s="50">
        <v>3310</v>
      </c>
      <c r="F400" s="49" t="s">
        <v>1092</v>
      </c>
      <c r="G400" s="50">
        <v>11760</v>
      </c>
      <c r="H400" s="50">
        <v>6000</v>
      </c>
      <c r="I400" s="50">
        <v>5760</v>
      </c>
      <c r="J400" s="47"/>
      <c r="K400" s="47"/>
      <c r="L400" s="47"/>
      <c r="M400" s="50">
        <v>11760</v>
      </c>
      <c r="N400" s="50">
        <v>6000</v>
      </c>
      <c r="O400" s="50">
        <v>5760</v>
      </c>
      <c r="P400" s="22"/>
    </row>
    <row r="401" spans="1:16" ht="15" customHeight="1">
      <c r="A401" s="49" t="s">
        <v>837</v>
      </c>
      <c r="B401" s="50">
        <v>33</v>
      </c>
      <c r="C401" s="49" t="s">
        <v>308</v>
      </c>
      <c r="D401" s="48" t="s">
        <v>1337</v>
      </c>
      <c r="E401" s="50">
        <v>3316</v>
      </c>
      <c r="F401" s="49" t="s">
        <v>1092</v>
      </c>
      <c r="G401" s="50">
        <v>33722</v>
      </c>
      <c r="H401" s="50">
        <v>17281</v>
      </c>
      <c r="I401" s="50">
        <v>16441</v>
      </c>
      <c r="J401" s="47"/>
      <c r="K401" s="47"/>
      <c r="L401" s="47"/>
      <c r="M401" s="50">
        <v>33722</v>
      </c>
      <c r="N401" s="50">
        <v>17281</v>
      </c>
      <c r="O401" s="50">
        <v>16441</v>
      </c>
      <c r="P401" s="22"/>
    </row>
    <row r="402" spans="1:16" ht="15" customHeight="1">
      <c r="A402" s="49" t="s">
        <v>837</v>
      </c>
      <c r="B402" s="50">
        <v>33</v>
      </c>
      <c r="C402" s="49" t="s">
        <v>309</v>
      </c>
      <c r="D402" s="48" t="s">
        <v>1331</v>
      </c>
      <c r="E402" s="50">
        <v>3309</v>
      </c>
      <c r="F402" s="49" t="s">
        <v>1092</v>
      </c>
      <c r="G402" s="50">
        <v>9120</v>
      </c>
      <c r="H402" s="50">
        <v>4680</v>
      </c>
      <c r="I402" s="50">
        <v>4440</v>
      </c>
      <c r="J402" s="47"/>
      <c r="K402" s="47"/>
      <c r="L402" s="47"/>
      <c r="M402" s="50">
        <v>9120</v>
      </c>
      <c r="N402" s="50">
        <v>4680</v>
      </c>
      <c r="O402" s="50">
        <v>4440</v>
      </c>
      <c r="P402" s="22"/>
    </row>
    <row r="403" spans="1:16" ht="15" customHeight="1">
      <c r="A403" s="49" t="s">
        <v>837</v>
      </c>
      <c r="B403" s="50">
        <v>33</v>
      </c>
      <c r="C403" s="49" t="s">
        <v>1281</v>
      </c>
      <c r="D403" s="48" t="s">
        <v>1281</v>
      </c>
      <c r="E403" s="50">
        <v>9999</v>
      </c>
      <c r="F403" s="49" t="s">
        <v>1093</v>
      </c>
      <c r="G403" s="50">
        <v>45842</v>
      </c>
      <c r="H403" s="50">
        <v>23281</v>
      </c>
      <c r="I403" s="50">
        <v>22561</v>
      </c>
      <c r="J403" s="47"/>
      <c r="K403" s="47"/>
      <c r="L403" s="47"/>
      <c r="M403" s="50">
        <v>45842</v>
      </c>
      <c r="N403" s="50">
        <v>23281</v>
      </c>
      <c r="O403" s="50">
        <v>22561</v>
      </c>
      <c r="P403" s="22"/>
    </row>
    <row r="404" spans="1:16" ht="15" customHeight="1">
      <c r="A404" s="49" t="s">
        <v>837</v>
      </c>
      <c r="B404" s="50">
        <v>33</v>
      </c>
      <c r="C404" s="49" t="s">
        <v>1281</v>
      </c>
      <c r="D404" s="48" t="s">
        <v>1281</v>
      </c>
      <c r="E404" s="50">
        <v>9999</v>
      </c>
      <c r="F404" s="49" t="s">
        <v>1093</v>
      </c>
      <c r="G404" s="50">
        <v>12961</v>
      </c>
      <c r="H404" s="50">
        <v>6721</v>
      </c>
      <c r="I404" s="50">
        <v>6240</v>
      </c>
      <c r="J404" s="47"/>
      <c r="K404" s="47"/>
      <c r="L404" s="47"/>
      <c r="M404" s="50">
        <v>12961</v>
      </c>
      <c r="N404" s="50">
        <v>6721</v>
      </c>
      <c r="O404" s="50">
        <v>6240</v>
      </c>
      <c r="P404" s="22"/>
    </row>
    <row r="405" spans="1:16" ht="15" customHeight="1">
      <c r="A405" s="49" t="s">
        <v>844</v>
      </c>
      <c r="B405" s="50">
        <v>34</v>
      </c>
      <c r="C405" s="49" t="s">
        <v>1081</v>
      </c>
      <c r="D405" s="48" t="s">
        <v>1329</v>
      </c>
      <c r="E405" s="50">
        <v>3401</v>
      </c>
      <c r="F405" s="49" t="s">
        <v>1092</v>
      </c>
      <c r="G405" s="50">
        <v>58174</v>
      </c>
      <c r="H405" s="50">
        <v>29765</v>
      </c>
      <c r="I405" s="50">
        <v>28409</v>
      </c>
      <c r="J405" s="50">
        <v>26612</v>
      </c>
      <c r="K405" s="50">
        <v>13564</v>
      </c>
      <c r="L405" s="50">
        <v>13048</v>
      </c>
      <c r="M405" s="50">
        <v>31562</v>
      </c>
      <c r="N405" s="50">
        <v>16201</v>
      </c>
      <c r="O405" s="50">
        <v>15361</v>
      </c>
      <c r="P405" s="22"/>
    </row>
    <row r="406" spans="1:16" ht="15" customHeight="1">
      <c r="A406" s="49" t="s">
        <v>844</v>
      </c>
      <c r="B406" s="50">
        <v>34</v>
      </c>
      <c r="C406" s="49" t="s">
        <v>380</v>
      </c>
      <c r="D406" s="48" t="s">
        <v>1327</v>
      </c>
      <c r="E406" s="50">
        <v>3402</v>
      </c>
      <c r="F406" s="49" t="s">
        <v>1092</v>
      </c>
      <c r="G406" s="50">
        <v>22921</v>
      </c>
      <c r="H406" s="50">
        <v>11641</v>
      </c>
      <c r="I406" s="50">
        <v>11280</v>
      </c>
      <c r="J406" s="47"/>
      <c r="K406" s="47"/>
      <c r="L406" s="47"/>
      <c r="M406" s="50">
        <v>22921</v>
      </c>
      <c r="N406" s="50">
        <v>11641</v>
      </c>
      <c r="O406" s="50">
        <v>11280</v>
      </c>
      <c r="P406" s="22"/>
    </row>
    <row r="407" spans="1:16" ht="15" customHeight="1">
      <c r="A407" s="49" t="s">
        <v>844</v>
      </c>
      <c r="B407" s="50">
        <v>34</v>
      </c>
      <c r="C407" s="49" t="s">
        <v>1083</v>
      </c>
      <c r="D407" s="48" t="s">
        <v>1531</v>
      </c>
      <c r="E407" s="50">
        <v>3404</v>
      </c>
      <c r="F407" s="49" t="s">
        <v>1092</v>
      </c>
      <c r="G407" s="50">
        <v>24241</v>
      </c>
      <c r="H407" s="50">
        <v>12360</v>
      </c>
      <c r="I407" s="50">
        <v>11881</v>
      </c>
      <c r="J407" s="47"/>
      <c r="K407" s="47"/>
      <c r="L407" s="47"/>
      <c r="M407" s="50">
        <v>24241</v>
      </c>
      <c r="N407" s="50">
        <v>12360</v>
      </c>
      <c r="O407" s="50">
        <v>11881</v>
      </c>
      <c r="P407" s="22"/>
    </row>
    <row r="408" spans="1:16" ht="15" customHeight="1">
      <c r="A408" s="49" t="s">
        <v>844</v>
      </c>
      <c r="B408" s="50">
        <v>34</v>
      </c>
      <c r="C408" s="49" t="s">
        <v>1180</v>
      </c>
      <c r="D408" s="48" t="s">
        <v>1532</v>
      </c>
      <c r="E408" s="50">
        <v>3403</v>
      </c>
      <c r="F408" s="49" t="s">
        <v>1092</v>
      </c>
      <c r="G408" s="50">
        <v>27001</v>
      </c>
      <c r="H408" s="50">
        <v>13920</v>
      </c>
      <c r="I408" s="50">
        <v>13081</v>
      </c>
      <c r="J408" s="47"/>
      <c r="K408" s="47"/>
      <c r="L408" s="47"/>
      <c r="M408" s="50">
        <v>27001</v>
      </c>
      <c r="N408" s="50">
        <v>13920</v>
      </c>
      <c r="O408" s="50">
        <v>13081</v>
      </c>
      <c r="P408" s="22"/>
    </row>
    <row r="409" spans="1:16" ht="15" customHeight="1">
      <c r="A409" s="49" t="s">
        <v>844</v>
      </c>
      <c r="B409" s="50">
        <v>34</v>
      </c>
      <c r="C409" s="49" t="s">
        <v>383</v>
      </c>
      <c r="D409" s="48" t="s">
        <v>1530</v>
      </c>
      <c r="E409" s="50">
        <v>3405</v>
      </c>
      <c r="F409" s="49" t="s">
        <v>1092</v>
      </c>
      <c r="G409" s="50">
        <v>25921</v>
      </c>
      <c r="H409" s="50">
        <v>13201</v>
      </c>
      <c r="I409" s="50">
        <v>12720</v>
      </c>
      <c r="J409" s="47"/>
      <c r="K409" s="47"/>
      <c r="L409" s="47"/>
      <c r="M409" s="50">
        <v>25921</v>
      </c>
      <c r="N409" s="50">
        <v>13201</v>
      </c>
      <c r="O409" s="50">
        <v>12720</v>
      </c>
      <c r="P409" s="22"/>
    </row>
    <row r="410" spans="1:16" ht="15" customHeight="1">
      <c r="A410" s="49" t="s">
        <v>844</v>
      </c>
      <c r="B410" s="50">
        <v>34</v>
      </c>
      <c r="C410" s="49" t="s">
        <v>1281</v>
      </c>
      <c r="D410" s="48" t="s">
        <v>1281</v>
      </c>
      <c r="E410" s="50">
        <v>9999</v>
      </c>
      <c r="F410" s="49" t="s">
        <v>1093</v>
      </c>
      <c r="G410" s="50">
        <v>6720</v>
      </c>
      <c r="H410" s="50">
        <v>3480</v>
      </c>
      <c r="I410" s="50">
        <v>3240</v>
      </c>
      <c r="J410" s="47"/>
      <c r="K410" s="47"/>
      <c r="L410" s="47"/>
      <c r="M410" s="50">
        <v>6720</v>
      </c>
      <c r="N410" s="50">
        <v>3480</v>
      </c>
      <c r="O410" s="50">
        <v>3240</v>
      </c>
      <c r="P410" s="22"/>
    </row>
    <row r="411" spans="1:16" ht="15" customHeight="1">
      <c r="G411" s="63"/>
      <c r="H411" s="63"/>
      <c r="I411" s="63"/>
      <c r="J411" s="63"/>
      <c r="K411" s="63"/>
      <c r="L411" s="63"/>
      <c r="M411" s="63"/>
      <c r="N411" s="63"/>
      <c r="O411" s="63"/>
    </row>
  </sheetData>
  <autoFilter ref="A1:P411"/>
  <printOptions horizontalCentered="1"/>
  <pageMargins left="0.7" right="0.7" top="0.75" bottom="0.75" header="0.3" footer="0.3"/>
  <pageSetup paperSize="8" scale="62" fitToHeight="6" orientation="landscape"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2"/>
  <sheetViews>
    <sheetView topLeftCell="C1" zoomScale="77" zoomScaleNormal="77" zoomScaleSheetLayoutView="82" workbookViewId="0">
      <pane ySplit="1" topLeftCell="A2" activePane="bottomLeft" state="frozen"/>
      <selection pane="bottomLeft" activeCell="M411" sqref="M411"/>
    </sheetView>
  </sheetViews>
  <sheetFormatPr defaultColWidth="9.140625" defaultRowHeight="15"/>
  <cols>
    <col min="1" max="1" width="38.7109375" style="3" customWidth="1"/>
    <col min="2" max="2" width="26.42578125" style="3" customWidth="1"/>
    <col min="3" max="3" width="29.42578125" style="3" customWidth="1"/>
    <col min="4" max="4" width="21" style="3" customWidth="1"/>
    <col min="5" max="5" width="22.28515625" style="3" customWidth="1"/>
    <col min="6" max="6" width="19" style="3" customWidth="1"/>
    <col min="7" max="7" width="30.140625" style="3" customWidth="1"/>
    <col min="8" max="8" width="16.140625" style="3" customWidth="1"/>
    <col min="9" max="9" width="16.85546875" style="3" customWidth="1"/>
    <col min="10" max="10" width="20.140625" style="3" customWidth="1"/>
    <col min="11" max="11" width="19" style="3" customWidth="1"/>
    <col min="12" max="12" width="19.5703125" style="3" customWidth="1"/>
    <col min="13" max="13" width="28.7109375" style="3" bestFit="1" customWidth="1"/>
    <col min="14" max="14" width="19.28515625" style="3" customWidth="1"/>
    <col min="15" max="16384" width="9.140625" style="1"/>
  </cols>
  <sheetData>
    <row r="1" spans="1:14" ht="15.75">
      <c r="A1" s="5" t="s">
        <v>1319</v>
      </c>
      <c r="B1" s="5" t="s">
        <v>1097</v>
      </c>
      <c r="C1" s="5" t="s">
        <v>1320</v>
      </c>
      <c r="D1" s="5" t="s">
        <v>1096</v>
      </c>
      <c r="E1" s="5" t="s">
        <v>1315</v>
      </c>
      <c r="F1" s="5" t="s">
        <v>1300</v>
      </c>
      <c r="G1" s="5" t="s">
        <v>1316</v>
      </c>
      <c r="H1" s="5" t="s">
        <v>1089</v>
      </c>
      <c r="I1" s="5" t="s">
        <v>1090</v>
      </c>
      <c r="J1" s="5" t="s">
        <v>1091</v>
      </c>
      <c r="K1" s="5" t="s">
        <v>1321</v>
      </c>
      <c r="L1" s="5" t="s">
        <v>1087</v>
      </c>
      <c r="M1" s="5" t="s">
        <v>1322</v>
      </c>
      <c r="N1" s="5" t="s">
        <v>1088</v>
      </c>
    </row>
    <row r="2" spans="1:14" ht="15.75">
      <c r="A2" s="10" t="s">
        <v>817</v>
      </c>
      <c r="B2" s="10">
        <v>1</v>
      </c>
      <c r="C2" s="10" t="s">
        <v>817</v>
      </c>
      <c r="D2" s="10">
        <v>101</v>
      </c>
      <c r="E2" s="9" t="s">
        <v>817</v>
      </c>
      <c r="F2" s="6">
        <v>1</v>
      </c>
      <c r="G2" s="9" t="s">
        <v>1280</v>
      </c>
      <c r="H2" s="10" t="s">
        <v>0</v>
      </c>
      <c r="I2" s="20">
        <v>101</v>
      </c>
      <c r="J2" s="10" t="s">
        <v>1092</v>
      </c>
      <c r="K2" s="9" t="s">
        <v>817</v>
      </c>
      <c r="L2" s="18">
        <v>1</v>
      </c>
      <c r="M2" s="9" t="s">
        <v>817</v>
      </c>
      <c r="N2" s="18">
        <v>101</v>
      </c>
    </row>
    <row r="3" spans="1:14" ht="15.75">
      <c r="A3" s="10" t="s">
        <v>817</v>
      </c>
      <c r="B3" s="10">
        <v>1</v>
      </c>
      <c r="C3" s="10" t="s">
        <v>14</v>
      </c>
      <c r="D3" s="10">
        <v>104</v>
      </c>
      <c r="E3" s="9" t="s">
        <v>817</v>
      </c>
      <c r="F3" s="6">
        <v>1</v>
      </c>
      <c r="G3" s="9" t="s">
        <v>14</v>
      </c>
      <c r="H3" s="8" t="s">
        <v>1</v>
      </c>
      <c r="I3" s="20">
        <v>102</v>
      </c>
      <c r="J3" s="10" t="s">
        <v>1092</v>
      </c>
      <c r="K3" s="9" t="s">
        <v>817</v>
      </c>
      <c r="L3" s="18">
        <v>1</v>
      </c>
      <c r="M3" s="9" t="s">
        <v>14</v>
      </c>
      <c r="N3" s="18">
        <v>108</v>
      </c>
    </row>
    <row r="4" spans="1:14" ht="15.75">
      <c r="A4" s="10" t="s">
        <v>817</v>
      </c>
      <c r="B4" s="10">
        <v>1</v>
      </c>
      <c r="C4" s="10" t="s">
        <v>1155</v>
      </c>
      <c r="D4" s="10">
        <v>105</v>
      </c>
      <c r="E4" s="9" t="s">
        <v>817</v>
      </c>
      <c r="F4" s="6">
        <v>1</v>
      </c>
      <c r="G4" s="9" t="s">
        <v>15</v>
      </c>
      <c r="H4" s="10" t="s">
        <v>2</v>
      </c>
      <c r="I4" s="20">
        <v>103</v>
      </c>
      <c r="J4" s="10" t="s">
        <v>1092</v>
      </c>
      <c r="K4" s="9" t="s">
        <v>817</v>
      </c>
      <c r="L4" s="18">
        <v>1</v>
      </c>
      <c r="M4" s="9" t="s">
        <v>15</v>
      </c>
      <c r="N4" s="18">
        <v>109</v>
      </c>
    </row>
    <row r="5" spans="1:14" ht="15.75">
      <c r="A5" s="10" t="s">
        <v>817</v>
      </c>
      <c r="B5" s="10">
        <v>1</v>
      </c>
      <c r="C5" s="10" t="s">
        <v>16</v>
      </c>
      <c r="D5" s="10">
        <v>107</v>
      </c>
      <c r="E5" s="9" t="s">
        <v>817</v>
      </c>
      <c r="F5" s="6">
        <v>1</v>
      </c>
      <c r="G5" s="9" t="s">
        <v>16</v>
      </c>
      <c r="H5" s="8" t="s">
        <v>4</v>
      </c>
      <c r="I5" s="20">
        <v>104</v>
      </c>
      <c r="J5" s="10" t="s">
        <v>1092</v>
      </c>
      <c r="K5" s="9" t="s">
        <v>817</v>
      </c>
      <c r="L5" s="18">
        <v>1</v>
      </c>
      <c r="M5" s="9" t="s">
        <v>16</v>
      </c>
      <c r="N5" s="18">
        <v>110</v>
      </c>
    </row>
    <row r="6" spans="1:14" ht="15.75">
      <c r="A6" s="10" t="s">
        <v>817</v>
      </c>
      <c r="B6" s="10">
        <v>1</v>
      </c>
      <c r="C6" s="10" t="s">
        <v>1157</v>
      </c>
      <c r="D6" s="10">
        <v>102</v>
      </c>
      <c r="E6" s="9" t="s">
        <v>817</v>
      </c>
      <c r="F6" s="6">
        <v>1</v>
      </c>
      <c r="G6" s="9" t="s">
        <v>17</v>
      </c>
      <c r="H6" s="10" t="s">
        <v>5</v>
      </c>
      <c r="I6" s="20">
        <v>105</v>
      </c>
      <c r="J6" s="10" t="s">
        <v>1092</v>
      </c>
      <c r="K6" s="9" t="s">
        <v>817</v>
      </c>
      <c r="L6" s="18">
        <v>1</v>
      </c>
      <c r="M6" s="9" t="s">
        <v>873</v>
      </c>
      <c r="N6" s="18">
        <v>102</v>
      </c>
    </row>
    <row r="7" spans="1:14" ht="15.75">
      <c r="A7" s="10" t="s">
        <v>817</v>
      </c>
      <c r="B7" s="10">
        <v>1</v>
      </c>
      <c r="C7" s="10" t="s">
        <v>874</v>
      </c>
      <c r="D7" s="10">
        <v>103</v>
      </c>
      <c r="E7" s="9" t="s">
        <v>817</v>
      </c>
      <c r="F7" s="6">
        <v>1</v>
      </c>
      <c r="G7" s="9" t="s">
        <v>18</v>
      </c>
      <c r="H7" s="8" t="s">
        <v>7</v>
      </c>
      <c r="I7" s="20">
        <v>106</v>
      </c>
      <c r="J7" s="10" t="s">
        <v>1092</v>
      </c>
      <c r="K7" s="9" t="s">
        <v>817</v>
      </c>
      <c r="L7" s="18">
        <v>1</v>
      </c>
      <c r="M7" s="9" t="s">
        <v>874</v>
      </c>
      <c r="N7" s="18">
        <v>107</v>
      </c>
    </row>
    <row r="8" spans="1:14" ht="15.75">
      <c r="A8" s="10" t="s">
        <v>817</v>
      </c>
      <c r="B8" s="10">
        <v>1</v>
      </c>
      <c r="C8" s="10" t="s">
        <v>875</v>
      </c>
      <c r="D8" s="10">
        <v>106</v>
      </c>
      <c r="E8" s="9" t="s">
        <v>817</v>
      </c>
      <c r="F8" s="6">
        <v>1</v>
      </c>
      <c r="G8" s="9" t="s">
        <v>19</v>
      </c>
      <c r="H8" s="10" t="s">
        <v>8</v>
      </c>
      <c r="I8" s="20">
        <v>107</v>
      </c>
      <c r="J8" s="10" t="s">
        <v>1092</v>
      </c>
      <c r="K8" s="9" t="s">
        <v>817</v>
      </c>
      <c r="L8" s="18">
        <v>1</v>
      </c>
      <c r="M8" s="9" t="s">
        <v>875</v>
      </c>
      <c r="N8" s="18">
        <v>114</v>
      </c>
    </row>
    <row r="9" spans="1:14" ht="15.75">
      <c r="A9" s="10" t="s">
        <v>817</v>
      </c>
      <c r="B9" s="10">
        <v>1</v>
      </c>
      <c r="C9" s="10" t="s">
        <v>1158</v>
      </c>
      <c r="D9" s="10">
        <v>110</v>
      </c>
      <c r="E9" s="9" t="s">
        <v>817</v>
      </c>
      <c r="F9" s="6">
        <v>1</v>
      </c>
      <c r="G9" s="9" t="s">
        <v>20</v>
      </c>
      <c r="H9" s="8" t="s">
        <v>10</v>
      </c>
      <c r="I9" s="20">
        <v>108</v>
      </c>
      <c r="J9" s="10" t="s">
        <v>1092</v>
      </c>
      <c r="K9" s="9" t="s">
        <v>817</v>
      </c>
      <c r="L9" s="18">
        <v>1</v>
      </c>
      <c r="M9" s="9" t="s">
        <v>876</v>
      </c>
      <c r="N9" s="18">
        <v>103</v>
      </c>
    </row>
    <row r="10" spans="1:14" ht="15.75">
      <c r="A10" s="10" t="s">
        <v>817</v>
      </c>
      <c r="B10" s="10">
        <v>1</v>
      </c>
      <c r="C10" s="10" t="s">
        <v>1156</v>
      </c>
      <c r="D10" s="10">
        <v>112</v>
      </c>
      <c r="E10" s="9" t="s">
        <v>817</v>
      </c>
      <c r="F10" s="6">
        <v>1</v>
      </c>
      <c r="G10" s="9" t="s">
        <v>394</v>
      </c>
      <c r="H10" s="10" t="s">
        <v>11</v>
      </c>
      <c r="I10" s="20">
        <v>109</v>
      </c>
      <c r="J10" s="10" t="s">
        <v>1092</v>
      </c>
      <c r="K10" s="9" t="s">
        <v>817</v>
      </c>
      <c r="L10" s="18">
        <v>1</v>
      </c>
      <c r="M10" s="9" t="s">
        <v>877</v>
      </c>
      <c r="N10" s="8">
        <v>111</v>
      </c>
    </row>
    <row r="11" spans="1:14" ht="15.75">
      <c r="A11" s="10" t="s">
        <v>817</v>
      </c>
      <c r="B11" s="10">
        <v>1</v>
      </c>
      <c r="C11" s="10" t="s">
        <v>878</v>
      </c>
      <c r="D11" s="10">
        <v>109</v>
      </c>
      <c r="E11" s="9" t="s">
        <v>817</v>
      </c>
      <c r="F11" s="6">
        <v>1</v>
      </c>
      <c r="G11" s="9" t="s">
        <v>21</v>
      </c>
      <c r="H11" s="10">
        <v>10</v>
      </c>
      <c r="I11" s="20">
        <v>110</v>
      </c>
      <c r="J11" s="10" t="s">
        <v>1092</v>
      </c>
      <c r="K11" s="9" t="s">
        <v>817</v>
      </c>
      <c r="L11" s="18">
        <v>1</v>
      </c>
      <c r="M11" s="9" t="s">
        <v>878</v>
      </c>
      <c r="N11" s="8">
        <v>104</v>
      </c>
    </row>
    <row r="12" spans="1:14" ht="15.75">
      <c r="A12" s="10" t="s">
        <v>817</v>
      </c>
      <c r="B12" s="10">
        <v>1</v>
      </c>
      <c r="C12" s="10" t="s">
        <v>22</v>
      </c>
      <c r="D12" s="10">
        <v>111</v>
      </c>
      <c r="E12" s="9" t="s">
        <v>817</v>
      </c>
      <c r="F12" s="6">
        <v>1</v>
      </c>
      <c r="G12" s="9" t="s">
        <v>22</v>
      </c>
      <c r="H12" s="10">
        <v>11</v>
      </c>
      <c r="I12" s="20">
        <v>111</v>
      </c>
      <c r="J12" s="10" t="s">
        <v>1092</v>
      </c>
      <c r="K12" s="9" t="s">
        <v>817</v>
      </c>
      <c r="L12" s="18">
        <v>1</v>
      </c>
      <c r="M12" s="9" t="s">
        <v>22</v>
      </c>
      <c r="N12" s="18">
        <v>113</v>
      </c>
    </row>
    <row r="13" spans="1:14" ht="15.75">
      <c r="A13" s="10" t="s">
        <v>817</v>
      </c>
      <c r="B13" s="10">
        <v>1</v>
      </c>
      <c r="C13" s="10" t="s">
        <v>23</v>
      </c>
      <c r="D13" s="10">
        <v>115</v>
      </c>
      <c r="E13" s="9" t="s">
        <v>817</v>
      </c>
      <c r="F13" s="6">
        <v>1</v>
      </c>
      <c r="G13" s="9" t="s">
        <v>23</v>
      </c>
      <c r="H13" s="10">
        <v>12</v>
      </c>
      <c r="I13" s="20">
        <v>112</v>
      </c>
      <c r="J13" s="10" t="s">
        <v>1092</v>
      </c>
      <c r="K13" s="9" t="s">
        <v>817</v>
      </c>
      <c r="L13" s="18">
        <v>1</v>
      </c>
      <c r="M13" s="9" t="s">
        <v>23</v>
      </c>
      <c r="N13" s="18">
        <v>115</v>
      </c>
    </row>
    <row r="14" spans="1:14" ht="15.75">
      <c r="A14" s="10" t="s">
        <v>817</v>
      </c>
      <c r="B14" s="10">
        <v>1</v>
      </c>
      <c r="C14" s="10" t="s">
        <v>24</v>
      </c>
      <c r="D14" s="10">
        <v>114</v>
      </c>
      <c r="E14" s="9" t="s">
        <v>817</v>
      </c>
      <c r="F14" s="6">
        <v>1</v>
      </c>
      <c r="G14" s="9" t="s">
        <v>24</v>
      </c>
      <c r="H14" s="10">
        <v>13</v>
      </c>
      <c r="I14" s="20">
        <v>113</v>
      </c>
      <c r="J14" s="10" t="s">
        <v>1092</v>
      </c>
      <c r="K14" s="9" t="s">
        <v>817</v>
      </c>
      <c r="L14" s="18">
        <v>1</v>
      </c>
      <c r="M14" s="9" t="s">
        <v>879</v>
      </c>
      <c r="N14" s="8">
        <v>106</v>
      </c>
    </row>
    <row r="15" spans="1:14" ht="15.75">
      <c r="A15" s="10" t="s">
        <v>817</v>
      </c>
      <c r="B15" s="10">
        <v>1</v>
      </c>
      <c r="C15" s="10" t="s">
        <v>880</v>
      </c>
      <c r="D15" s="10">
        <v>108</v>
      </c>
      <c r="E15" s="9" t="s">
        <v>817</v>
      </c>
      <c r="F15" s="6">
        <v>1</v>
      </c>
      <c r="G15" s="9" t="s">
        <v>25</v>
      </c>
      <c r="H15" s="10">
        <v>14</v>
      </c>
      <c r="I15" s="20">
        <v>114</v>
      </c>
      <c r="J15" s="10" t="s">
        <v>1092</v>
      </c>
      <c r="K15" s="9" t="s">
        <v>817</v>
      </c>
      <c r="L15" s="18">
        <v>1</v>
      </c>
      <c r="M15" s="9" t="s">
        <v>880</v>
      </c>
      <c r="N15" s="8">
        <v>105</v>
      </c>
    </row>
    <row r="16" spans="1:14" ht="15.75">
      <c r="A16" s="10" t="s">
        <v>817</v>
      </c>
      <c r="B16" s="10">
        <v>1</v>
      </c>
      <c r="C16" s="10" t="s">
        <v>881</v>
      </c>
      <c r="D16" s="10">
        <v>113</v>
      </c>
      <c r="E16" s="9" t="s">
        <v>817</v>
      </c>
      <c r="F16" s="6">
        <v>1</v>
      </c>
      <c r="G16" s="9" t="s">
        <v>26</v>
      </c>
      <c r="H16" s="10" t="s">
        <v>27</v>
      </c>
      <c r="I16" s="20">
        <v>115</v>
      </c>
      <c r="J16" s="10" t="s">
        <v>1092</v>
      </c>
      <c r="K16" s="9" t="s">
        <v>817</v>
      </c>
      <c r="L16" s="18">
        <v>1</v>
      </c>
      <c r="M16" s="9" t="s">
        <v>881</v>
      </c>
      <c r="N16" s="18">
        <v>112</v>
      </c>
    </row>
    <row r="17" spans="1:14">
      <c r="A17" s="10" t="s">
        <v>818</v>
      </c>
      <c r="B17" s="10">
        <v>2</v>
      </c>
      <c r="C17" s="10" t="s">
        <v>1165</v>
      </c>
      <c r="D17" s="10">
        <v>201</v>
      </c>
      <c r="E17" s="9" t="s">
        <v>818</v>
      </c>
      <c r="F17" s="9">
        <v>2</v>
      </c>
      <c r="G17" s="9" t="s">
        <v>28</v>
      </c>
      <c r="H17" s="10" t="s">
        <v>0</v>
      </c>
      <c r="I17" s="20">
        <v>201</v>
      </c>
      <c r="J17" s="10" t="s">
        <v>1092</v>
      </c>
      <c r="K17" s="9" t="s">
        <v>818</v>
      </c>
      <c r="L17" s="18">
        <v>2</v>
      </c>
      <c r="M17" s="9" t="s">
        <v>882</v>
      </c>
      <c r="N17" s="8">
        <v>201</v>
      </c>
    </row>
    <row r="18" spans="1:14">
      <c r="A18" s="10" t="s">
        <v>818</v>
      </c>
      <c r="B18" s="10">
        <v>2</v>
      </c>
      <c r="C18" s="10" t="s">
        <v>1164</v>
      </c>
      <c r="D18" s="10">
        <v>204</v>
      </c>
      <c r="E18" s="9" t="s">
        <v>818</v>
      </c>
      <c r="F18" s="9">
        <v>2</v>
      </c>
      <c r="G18" s="9" t="s">
        <v>395</v>
      </c>
      <c r="H18" s="8" t="s">
        <v>1</v>
      </c>
      <c r="I18" s="20">
        <v>202</v>
      </c>
      <c r="J18" s="10" t="s">
        <v>1092</v>
      </c>
      <c r="K18" s="9" t="s">
        <v>818</v>
      </c>
      <c r="L18" s="18">
        <v>2</v>
      </c>
      <c r="M18" s="9" t="s">
        <v>883</v>
      </c>
      <c r="N18" s="18">
        <v>207</v>
      </c>
    </row>
    <row r="19" spans="1:14">
      <c r="A19" s="10" t="s">
        <v>818</v>
      </c>
      <c r="B19" s="10">
        <v>2</v>
      </c>
      <c r="C19" s="10" t="s">
        <v>1166</v>
      </c>
      <c r="D19" s="10">
        <v>203</v>
      </c>
      <c r="E19" s="9" t="s">
        <v>818</v>
      </c>
      <c r="F19" s="9">
        <v>2</v>
      </c>
      <c r="G19" s="9" t="s">
        <v>29</v>
      </c>
      <c r="H19" s="10" t="s">
        <v>2</v>
      </c>
      <c r="I19" s="20">
        <v>203</v>
      </c>
      <c r="J19" s="10" t="s">
        <v>1092</v>
      </c>
      <c r="K19" s="9" t="s">
        <v>818</v>
      </c>
      <c r="L19" s="18">
        <v>2</v>
      </c>
      <c r="M19" s="9" t="s">
        <v>29</v>
      </c>
      <c r="N19" s="18">
        <v>203</v>
      </c>
    </row>
    <row r="20" spans="1:14">
      <c r="A20" s="10" t="s">
        <v>818</v>
      </c>
      <c r="B20" s="10">
        <v>2</v>
      </c>
      <c r="C20" s="10" t="s">
        <v>1161</v>
      </c>
      <c r="D20" s="10">
        <v>207</v>
      </c>
      <c r="E20" s="9" t="s">
        <v>818</v>
      </c>
      <c r="F20" s="9">
        <v>2</v>
      </c>
      <c r="G20" s="9" t="s">
        <v>396</v>
      </c>
      <c r="H20" s="8" t="s">
        <v>4</v>
      </c>
      <c r="I20" s="20">
        <v>204</v>
      </c>
      <c r="J20" s="10" t="s">
        <v>1092</v>
      </c>
      <c r="K20" s="9" t="s">
        <v>818</v>
      </c>
      <c r="L20" s="18">
        <v>2</v>
      </c>
      <c r="M20" s="9" t="s">
        <v>884</v>
      </c>
      <c r="N20" s="18">
        <v>202</v>
      </c>
    </row>
    <row r="21" spans="1:14">
      <c r="A21" s="10" t="s">
        <v>818</v>
      </c>
      <c r="B21" s="10">
        <v>2</v>
      </c>
      <c r="C21" s="10" t="s">
        <v>1167</v>
      </c>
      <c r="D21" s="10">
        <v>202</v>
      </c>
      <c r="E21" s="9" t="s">
        <v>818</v>
      </c>
      <c r="F21" s="9">
        <v>2</v>
      </c>
      <c r="G21" s="9" t="s">
        <v>30</v>
      </c>
      <c r="H21" s="10" t="s">
        <v>5</v>
      </c>
      <c r="I21" s="20">
        <v>205</v>
      </c>
      <c r="J21" s="10" t="s">
        <v>1092</v>
      </c>
      <c r="K21" s="9" t="s">
        <v>818</v>
      </c>
      <c r="L21" s="18">
        <v>2</v>
      </c>
      <c r="M21" s="9" t="s">
        <v>30</v>
      </c>
      <c r="N21" s="18">
        <v>204</v>
      </c>
    </row>
    <row r="22" spans="1:14">
      <c r="A22" s="10" t="s">
        <v>818</v>
      </c>
      <c r="B22" s="10">
        <v>2</v>
      </c>
      <c r="C22" s="10" t="s">
        <v>31</v>
      </c>
      <c r="D22" s="10">
        <v>205</v>
      </c>
      <c r="E22" s="9" t="s">
        <v>818</v>
      </c>
      <c r="F22" s="9">
        <v>2</v>
      </c>
      <c r="G22" s="9" t="s">
        <v>31</v>
      </c>
      <c r="H22" s="10" t="s">
        <v>7</v>
      </c>
      <c r="I22" s="20">
        <v>206</v>
      </c>
      <c r="J22" s="10" t="s">
        <v>1092</v>
      </c>
      <c r="K22" s="9" t="s">
        <v>818</v>
      </c>
      <c r="L22" s="18">
        <v>2</v>
      </c>
      <c r="M22" s="9" t="s">
        <v>31</v>
      </c>
      <c r="N22" s="18">
        <v>205</v>
      </c>
    </row>
    <row r="23" spans="1:14">
      <c r="A23" s="10" t="s">
        <v>818</v>
      </c>
      <c r="B23" s="10">
        <v>2</v>
      </c>
      <c r="C23" s="10" t="s">
        <v>885</v>
      </c>
      <c r="D23" s="10">
        <v>206</v>
      </c>
      <c r="E23" s="9" t="s">
        <v>818</v>
      </c>
      <c r="F23" s="9">
        <v>2</v>
      </c>
      <c r="G23" s="9" t="s">
        <v>32</v>
      </c>
      <c r="H23" s="10" t="s">
        <v>8</v>
      </c>
      <c r="I23" s="20">
        <v>207</v>
      </c>
      <c r="J23" s="10" t="s">
        <v>1092</v>
      </c>
      <c r="K23" s="9" t="s">
        <v>818</v>
      </c>
      <c r="L23" s="18">
        <v>2</v>
      </c>
      <c r="M23" s="9" t="s">
        <v>885</v>
      </c>
      <c r="N23" s="18">
        <v>206</v>
      </c>
    </row>
    <row r="24" spans="1:14">
      <c r="A24" s="10" t="s">
        <v>819</v>
      </c>
      <c r="B24" s="10">
        <v>3</v>
      </c>
      <c r="C24" s="10" t="s">
        <v>1159</v>
      </c>
      <c r="D24" s="10">
        <v>301</v>
      </c>
      <c r="E24" s="9" t="s">
        <v>819</v>
      </c>
      <c r="F24" s="9">
        <v>3</v>
      </c>
      <c r="G24" s="9" t="s">
        <v>33</v>
      </c>
      <c r="H24" s="10" t="s">
        <v>0</v>
      </c>
      <c r="I24" s="20">
        <v>301</v>
      </c>
      <c r="J24" s="10" t="s">
        <v>1092</v>
      </c>
      <c r="K24" s="9" t="s">
        <v>819</v>
      </c>
      <c r="L24" s="18">
        <v>3</v>
      </c>
      <c r="M24" s="9" t="s">
        <v>886</v>
      </c>
      <c r="N24" s="8">
        <v>301</v>
      </c>
    </row>
    <row r="25" spans="1:14">
      <c r="A25" s="10" t="s">
        <v>819</v>
      </c>
      <c r="B25" s="10">
        <v>3</v>
      </c>
      <c r="C25" s="10" t="s">
        <v>34</v>
      </c>
      <c r="D25" s="10">
        <v>304</v>
      </c>
      <c r="E25" s="9" t="s">
        <v>819</v>
      </c>
      <c r="F25" s="9">
        <v>3</v>
      </c>
      <c r="G25" s="9" t="s">
        <v>34</v>
      </c>
      <c r="H25" s="8" t="s">
        <v>1</v>
      </c>
      <c r="I25" s="20">
        <v>302</v>
      </c>
      <c r="J25" s="10" t="s">
        <v>1092</v>
      </c>
      <c r="K25" s="9" t="s">
        <v>819</v>
      </c>
      <c r="L25" s="18">
        <v>3</v>
      </c>
      <c r="M25" s="9" t="s">
        <v>34</v>
      </c>
      <c r="N25" s="18">
        <v>308</v>
      </c>
    </row>
    <row r="26" spans="1:14">
      <c r="A26" s="10" t="s">
        <v>819</v>
      </c>
      <c r="B26" s="10">
        <v>3</v>
      </c>
      <c r="C26" s="10" t="s">
        <v>35</v>
      </c>
      <c r="D26" s="10">
        <v>303</v>
      </c>
      <c r="E26" s="9" t="s">
        <v>819</v>
      </c>
      <c r="F26" s="9">
        <v>3</v>
      </c>
      <c r="G26" s="9" t="s">
        <v>35</v>
      </c>
      <c r="H26" s="10" t="s">
        <v>2</v>
      </c>
      <c r="I26" s="20">
        <v>303</v>
      </c>
      <c r="J26" s="10" t="s">
        <v>1092</v>
      </c>
      <c r="K26" s="9" t="s">
        <v>819</v>
      </c>
      <c r="L26" s="18">
        <v>3</v>
      </c>
      <c r="M26" s="9" t="s">
        <v>35</v>
      </c>
      <c r="N26" s="18">
        <v>304</v>
      </c>
    </row>
    <row r="27" spans="1:14">
      <c r="A27" s="10" t="s">
        <v>819</v>
      </c>
      <c r="B27" s="10">
        <v>3</v>
      </c>
      <c r="C27" s="10" t="s">
        <v>1160</v>
      </c>
      <c r="D27" s="10">
        <v>305</v>
      </c>
      <c r="E27" s="9" t="s">
        <v>819</v>
      </c>
      <c r="F27" s="9">
        <v>3</v>
      </c>
      <c r="G27" s="9" t="s">
        <v>36</v>
      </c>
      <c r="H27" s="8" t="s">
        <v>4</v>
      </c>
      <c r="I27" s="20">
        <v>304</v>
      </c>
      <c r="J27" s="10" t="s">
        <v>1092</v>
      </c>
      <c r="K27" s="9" t="s">
        <v>819</v>
      </c>
      <c r="L27" s="18">
        <v>3</v>
      </c>
      <c r="M27" s="9" t="s">
        <v>887</v>
      </c>
      <c r="N27" s="8">
        <v>310</v>
      </c>
    </row>
    <row r="28" spans="1:14">
      <c r="A28" s="10" t="s">
        <v>819</v>
      </c>
      <c r="B28" s="10">
        <v>3</v>
      </c>
      <c r="C28" s="10" t="s">
        <v>888</v>
      </c>
      <c r="D28" s="10">
        <v>302</v>
      </c>
      <c r="E28" s="9" t="s">
        <v>819</v>
      </c>
      <c r="F28" s="9">
        <v>3</v>
      </c>
      <c r="G28" s="9" t="s">
        <v>37</v>
      </c>
      <c r="H28" s="10" t="s">
        <v>5</v>
      </c>
      <c r="I28" s="20">
        <v>305</v>
      </c>
      <c r="J28" s="10" t="s">
        <v>1092</v>
      </c>
      <c r="K28" s="9" t="s">
        <v>819</v>
      </c>
      <c r="L28" s="18">
        <v>3</v>
      </c>
      <c r="M28" s="9" t="s">
        <v>888</v>
      </c>
      <c r="N28" s="8">
        <v>302</v>
      </c>
    </row>
    <row r="29" spans="1:14">
      <c r="A29" s="10" t="s">
        <v>819</v>
      </c>
      <c r="B29" s="10">
        <v>3</v>
      </c>
      <c r="C29" s="10" t="s">
        <v>38</v>
      </c>
      <c r="D29" s="10">
        <v>306</v>
      </c>
      <c r="E29" s="9" t="s">
        <v>819</v>
      </c>
      <c r="F29" s="9">
        <v>3</v>
      </c>
      <c r="G29" s="9" t="s">
        <v>38</v>
      </c>
      <c r="H29" s="8" t="s">
        <v>7</v>
      </c>
      <c r="I29" s="20">
        <v>306</v>
      </c>
      <c r="J29" s="10" t="s">
        <v>1092</v>
      </c>
      <c r="K29" s="9" t="s">
        <v>819</v>
      </c>
      <c r="L29" s="18">
        <v>3</v>
      </c>
      <c r="M29" s="9" t="s">
        <v>38</v>
      </c>
      <c r="N29" s="18">
        <v>303</v>
      </c>
    </row>
    <row r="30" spans="1:14">
      <c r="A30" s="10" t="s">
        <v>819</v>
      </c>
      <c r="B30" s="10">
        <v>3</v>
      </c>
      <c r="C30" s="10" t="s">
        <v>1191</v>
      </c>
      <c r="D30" s="10">
        <v>307</v>
      </c>
      <c r="E30" s="9" t="s">
        <v>819</v>
      </c>
      <c r="F30" s="9">
        <v>3</v>
      </c>
      <c r="G30" s="9" t="s">
        <v>39</v>
      </c>
      <c r="H30" s="10" t="s">
        <v>8</v>
      </c>
      <c r="I30" s="20">
        <v>307</v>
      </c>
      <c r="J30" s="10" t="s">
        <v>1092</v>
      </c>
      <c r="K30" s="9" t="s">
        <v>819</v>
      </c>
      <c r="L30" s="18">
        <v>3</v>
      </c>
      <c r="M30" s="9" t="s">
        <v>889</v>
      </c>
      <c r="N30" s="8">
        <v>305</v>
      </c>
    </row>
    <row r="31" spans="1:14">
      <c r="A31" s="10" t="s">
        <v>819</v>
      </c>
      <c r="B31" s="10">
        <v>3</v>
      </c>
      <c r="C31" s="10" t="s">
        <v>397</v>
      </c>
      <c r="D31" s="10">
        <v>308</v>
      </c>
      <c r="E31" s="9" t="s">
        <v>819</v>
      </c>
      <c r="F31" s="9">
        <v>3</v>
      </c>
      <c r="G31" s="9" t="s">
        <v>397</v>
      </c>
      <c r="H31" s="8" t="s">
        <v>10</v>
      </c>
      <c r="I31" s="20">
        <v>308</v>
      </c>
      <c r="J31" s="10" t="s">
        <v>1092</v>
      </c>
      <c r="K31" s="9" t="s">
        <v>819</v>
      </c>
      <c r="L31" s="18">
        <v>3</v>
      </c>
      <c r="M31" s="9" t="s">
        <v>890</v>
      </c>
      <c r="N31" s="8">
        <v>309</v>
      </c>
    </row>
    <row r="32" spans="1:14">
      <c r="A32" s="10" t="s">
        <v>819</v>
      </c>
      <c r="B32" s="10">
        <v>3</v>
      </c>
      <c r="C32" s="10" t="s">
        <v>1154</v>
      </c>
      <c r="D32" s="10">
        <v>310</v>
      </c>
      <c r="E32" s="9" t="s">
        <v>819</v>
      </c>
      <c r="F32" s="9">
        <v>3</v>
      </c>
      <c r="G32" s="9" t="s">
        <v>40</v>
      </c>
      <c r="H32" s="10" t="s">
        <v>11</v>
      </c>
      <c r="I32" s="20">
        <v>309</v>
      </c>
      <c r="J32" s="10" t="s">
        <v>1092</v>
      </c>
      <c r="K32" s="9" t="s">
        <v>819</v>
      </c>
      <c r="L32" s="18">
        <v>3</v>
      </c>
      <c r="M32" s="9" t="s">
        <v>891</v>
      </c>
      <c r="N32" s="18">
        <v>307</v>
      </c>
    </row>
    <row r="33" spans="1:14">
      <c r="A33" s="10" t="s">
        <v>819</v>
      </c>
      <c r="B33" s="10">
        <v>3</v>
      </c>
      <c r="C33" s="10" t="s">
        <v>1192</v>
      </c>
      <c r="D33" s="10">
        <v>309</v>
      </c>
      <c r="E33" s="9" t="s">
        <v>819</v>
      </c>
      <c r="F33" s="9">
        <v>3</v>
      </c>
      <c r="G33" s="11" t="s">
        <v>41</v>
      </c>
      <c r="H33" s="10">
        <v>10</v>
      </c>
      <c r="I33" s="20">
        <v>310</v>
      </c>
      <c r="J33" s="10" t="s">
        <v>1092</v>
      </c>
      <c r="K33" s="9" t="s">
        <v>819</v>
      </c>
      <c r="L33" s="18">
        <v>3</v>
      </c>
      <c r="M33" s="11" t="s">
        <v>892</v>
      </c>
      <c r="N33" s="19">
        <v>306</v>
      </c>
    </row>
    <row r="34" spans="1:14">
      <c r="A34" s="10" t="s">
        <v>3</v>
      </c>
      <c r="B34" s="10">
        <v>4</v>
      </c>
      <c r="C34" s="10" t="s">
        <v>1142</v>
      </c>
      <c r="D34" s="10">
        <v>401</v>
      </c>
      <c r="E34" s="9" t="s">
        <v>3</v>
      </c>
      <c r="F34" s="9">
        <v>4</v>
      </c>
      <c r="G34" s="9" t="s">
        <v>800</v>
      </c>
      <c r="H34" s="10" t="s">
        <v>0</v>
      </c>
      <c r="I34" s="20">
        <v>401</v>
      </c>
      <c r="J34" s="10" t="s">
        <v>1092</v>
      </c>
      <c r="K34" s="9" t="s">
        <v>845</v>
      </c>
      <c r="L34" s="18">
        <v>4</v>
      </c>
      <c r="M34" s="9" t="s">
        <v>893</v>
      </c>
      <c r="N34" s="18">
        <v>401</v>
      </c>
    </row>
    <row r="35" spans="1:14">
      <c r="A35" s="10" t="s">
        <v>3</v>
      </c>
      <c r="B35" s="10">
        <v>4</v>
      </c>
      <c r="C35" s="10" t="s">
        <v>42</v>
      </c>
      <c r="D35" s="10">
        <v>403</v>
      </c>
      <c r="E35" s="9" t="s">
        <v>3</v>
      </c>
      <c r="F35" s="9">
        <v>4</v>
      </c>
      <c r="G35" s="9" t="s">
        <v>42</v>
      </c>
      <c r="H35" s="8" t="s">
        <v>1</v>
      </c>
      <c r="I35" s="20">
        <v>402</v>
      </c>
      <c r="J35" s="10" t="s">
        <v>1092</v>
      </c>
      <c r="K35" s="9" t="s">
        <v>845</v>
      </c>
      <c r="L35" s="18">
        <v>4</v>
      </c>
      <c r="M35" s="9" t="s">
        <v>894</v>
      </c>
      <c r="N35" s="18">
        <v>408</v>
      </c>
    </row>
    <row r="36" spans="1:14">
      <c r="A36" s="10" t="s">
        <v>3</v>
      </c>
      <c r="B36" s="10">
        <v>4</v>
      </c>
      <c r="C36" s="10" t="s">
        <v>43</v>
      </c>
      <c r="D36" s="10">
        <v>402</v>
      </c>
      <c r="E36" s="9" t="s">
        <v>3</v>
      </c>
      <c r="F36" s="9">
        <v>4</v>
      </c>
      <c r="G36" s="9" t="s">
        <v>43</v>
      </c>
      <c r="H36" s="10" t="s">
        <v>2</v>
      </c>
      <c r="I36" s="20">
        <v>403</v>
      </c>
      <c r="J36" s="10" t="s">
        <v>1092</v>
      </c>
      <c r="K36" s="9" t="s">
        <v>845</v>
      </c>
      <c r="L36" s="18">
        <v>4</v>
      </c>
      <c r="M36" s="9" t="s">
        <v>43</v>
      </c>
      <c r="N36" s="18">
        <v>402</v>
      </c>
    </row>
    <row r="37" spans="1:14">
      <c r="A37" s="10" t="s">
        <v>3</v>
      </c>
      <c r="B37" s="10">
        <v>4</v>
      </c>
      <c r="C37" s="10" t="s">
        <v>1143</v>
      </c>
      <c r="D37" s="10">
        <v>406</v>
      </c>
      <c r="E37" s="9" t="s">
        <v>3</v>
      </c>
      <c r="F37" s="9">
        <v>4</v>
      </c>
      <c r="G37" s="11" t="s">
        <v>398</v>
      </c>
      <c r="H37" s="8" t="s">
        <v>4</v>
      </c>
      <c r="I37" s="20">
        <v>404</v>
      </c>
      <c r="J37" s="10" t="s">
        <v>1092</v>
      </c>
      <c r="K37" s="9" t="s">
        <v>845</v>
      </c>
      <c r="L37" s="18">
        <v>4</v>
      </c>
      <c r="M37" s="11" t="s">
        <v>895</v>
      </c>
      <c r="N37" s="12">
        <v>406</v>
      </c>
    </row>
    <row r="38" spans="1:14">
      <c r="A38" s="10" t="s">
        <v>3</v>
      </c>
      <c r="B38" s="10">
        <v>4</v>
      </c>
      <c r="C38" s="10" t="s">
        <v>896</v>
      </c>
      <c r="D38" s="10">
        <v>407</v>
      </c>
      <c r="E38" s="9" t="s">
        <v>3</v>
      </c>
      <c r="F38" s="9">
        <v>4</v>
      </c>
      <c r="G38" s="9" t="s">
        <v>44</v>
      </c>
      <c r="H38" s="10" t="s">
        <v>5</v>
      </c>
      <c r="I38" s="20">
        <v>405</v>
      </c>
      <c r="J38" s="10" t="s">
        <v>1092</v>
      </c>
      <c r="K38" s="9" t="s">
        <v>845</v>
      </c>
      <c r="L38" s="18">
        <v>4</v>
      </c>
      <c r="M38" s="9" t="s">
        <v>896</v>
      </c>
      <c r="N38" s="8">
        <v>407</v>
      </c>
    </row>
    <row r="39" spans="1:14">
      <c r="A39" s="10" t="s">
        <v>3</v>
      </c>
      <c r="B39" s="10">
        <v>4</v>
      </c>
      <c r="C39" s="10" t="s">
        <v>1144</v>
      </c>
      <c r="D39" s="10">
        <v>405</v>
      </c>
      <c r="E39" s="9" t="s">
        <v>3</v>
      </c>
      <c r="F39" s="9">
        <v>4</v>
      </c>
      <c r="G39" s="9" t="s">
        <v>45</v>
      </c>
      <c r="H39" s="8" t="s">
        <v>7</v>
      </c>
      <c r="I39" s="20">
        <v>406</v>
      </c>
      <c r="J39" s="10" t="s">
        <v>1092</v>
      </c>
      <c r="K39" s="9" t="s">
        <v>845</v>
      </c>
      <c r="L39" s="18">
        <v>4</v>
      </c>
      <c r="M39" s="9" t="s">
        <v>897</v>
      </c>
      <c r="N39" s="8">
        <v>405</v>
      </c>
    </row>
    <row r="40" spans="1:14">
      <c r="A40" s="10" t="s">
        <v>3</v>
      </c>
      <c r="B40" s="10">
        <v>4</v>
      </c>
      <c r="C40" s="10" t="s">
        <v>1145</v>
      </c>
      <c r="D40" s="10">
        <v>404</v>
      </c>
      <c r="E40" s="9" t="s">
        <v>3</v>
      </c>
      <c r="F40" s="9">
        <v>4</v>
      </c>
      <c r="G40" s="9" t="s">
        <v>399</v>
      </c>
      <c r="H40" s="10" t="s">
        <v>8</v>
      </c>
      <c r="I40" s="20">
        <v>407</v>
      </c>
      <c r="J40" s="10" t="s">
        <v>1092</v>
      </c>
      <c r="K40" s="9" t="s">
        <v>845</v>
      </c>
      <c r="L40" s="18">
        <v>4</v>
      </c>
      <c r="M40" s="9" t="s">
        <v>898</v>
      </c>
      <c r="N40" s="18">
        <v>403</v>
      </c>
    </row>
    <row r="41" spans="1:14">
      <c r="A41" s="10" t="s">
        <v>3</v>
      </c>
      <c r="B41" s="10">
        <v>4</v>
      </c>
      <c r="C41" s="10" t="s">
        <v>46</v>
      </c>
      <c r="D41" s="10">
        <v>409</v>
      </c>
      <c r="E41" s="9" t="s">
        <v>3</v>
      </c>
      <c r="F41" s="9">
        <v>4</v>
      </c>
      <c r="G41" s="9" t="s">
        <v>46</v>
      </c>
      <c r="H41" s="8" t="s">
        <v>10</v>
      </c>
      <c r="I41" s="20">
        <v>408</v>
      </c>
      <c r="J41" s="10" t="s">
        <v>1092</v>
      </c>
      <c r="K41" s="9" t="s">
        <v>845</v>
      </c>
      <c r="L41" s="18">
        <v>4</v>
      </c>
      <c r="M41" s="9" t="s">
        <v>46</v>
      </c>
      <c r="N41" s="18">
        <v>409</v>
      </c>
    </row>
    <row r="42" spans="1:14">
      <c r="A42" s="10" t="s">
        <v>3</v>
      </c>
      <c r="B42" s="10">
        <v>4</v>
      </c>
      <c r="C42" s="10" t="s">
        <v>1146</v>
      </c>
      <c r="D42" s="10">
        <v>408</v>
      </c>
      <c r="E42" s="9" t="s">
        <v>3</v>
      </c>
      <c r="F42" s="9">
        <v>4</v>
      </c>
      <c r="G42" s="9" t="s">
        <v>400</v>
      </c>
      <c r="H42" s="10" t="s">
        <v>11</v>
      </c>
      <c r="I42" s="20">
        <v>409</v>
      </c>
      <c r="J42" s="10" t="s">
        <v>1092</v>
      </c>
      <c r="K42" s="9" t="s">
        <v>845</v>
      </c>
      <c r="L42" s="18">
        <v>4</v>
      </c>
      <c r="M42" s="9" t="s">
        <v>899</v>
      </c>
      <c r="N42" s="8">
        <v>404</v>
      </c>
    </row>
    <row r="43" spans="1:14">
      <c r="A43" s="10" t="s">
        <v>820</v>
      </c>
      <c r="B43" s="10">
        <v>5</v>
      </c>
      <c r="C43" s="10" t="s">
        <v>1140</v>
      </c>
      <c r="D43" s="10">
        <v>501</v>
      </c>
      <c r="E43" s="9" t="s">
        <v>820</v>
      </c>
      <c r="F43" s="9">
        <v>5</v>
      </c>
      <c r="G43" s="9" t="s">
        <v>47</v>
      </c>
      <c r="H43" s="13" t="s">
        <v>0</v>
      </c>
      <c r="I43" s="20">
        <v>501</v>
      </c>
      <c r="J43" s="10" t="s">
        <v>1092</v>
      </c>
      <c r="K43" s="9" t="s">
        <v>820</v>
      </c>
      <c r="L43" s="18">
        <v>5</v>
      </c>
      <c r="M43" s="9" t="s">
        <v>900</v>
      </c>
      <c r="N43" s="8">
        <v>501</v>
      </c>
    </row>
    <row r="44" spans="1:14">
      <c r="A44" s="10" t="s">
        <v>820</v>
      </c>
      <c r="B44" s="10">
        <v>5</v>
      </c>
      <c r="C44" s="10" t="s">
        <v>1139</v>
      </c>
      <c r="D44" s="10">
        <v>504</v>
      </c>
      <c r="E44" s="9" t="s">
        <v>820</v>
      </c>
      <c r="F44" s="9">
        <v>5</v>
      </c>
      <c r="G44" s="9" t="s">
        <v>48</v>
      </c>
      <c r="H44" s="13" t="s">
        <v>1</v>
      </c>
      <c r="I44" s="20">
        <v>502</v>
      </c>
      <c r="J44" s="10" t="s">
        <v>1092</v>
      </c>
      <c r="K44" s="9" t="s">
        <v>820</v>
      </c>
      <c r="L44" s="18">
        <v>5</v>
      </c>
      <c r="M44" s="9" t="s">
        <v>48</v>
      </c>
      <c r="N44" s="18">
        <v>503</v>
      </c>
    </row>
    <row r="45" spans="1:14">
      <c r="A45" s="10" t="s">
        <v>820</v>
      </c>
      <c r="B45" s="10">
        <v>5</v>
      </c>
      <c r="C45" s="10" t="s">
        <v>49</v>
      </c>
      <c r="D45" s="10">
        <v>505</v>
      </c>
      <c r="E45" s="9" t="s">
        <v>820</v>
      </c>
      <c r="F45" s="9">
        <v>5</v>
      </c>
      <c r="G45" s="9" t="s">
        <v>49</v>
      </c>
      <c r="H45" s="13" t="s">
        <v>2</v>
      </c>
      <c r="I45" s="20">
        <v>503</v>
      </c>
      <c r="J45" s="10" t="s">
        <v>1092</v>
      </c>
      <c r="K45" s="9" t="s">
        <v>820</v>
      </c>
      <c r="L45" s="18">
        <v>5</v>
      </c>
      <c r="M45" s="9" t="s">
        <v>49</v>
      </c>
      <c r="N45" s="18">
        <v>502</v>
      </c>
    </row>
    <row r="46" spans="1:14">
      <c r="A46" s="10" t="s">
        <v>820</v>
      </c>
      <c r="B46" s="10">
        <v>5</v>
      </c>
      <c r="C46" s="10" t="s">
        <v>901</v>
      </c>
      <c r="D46" s="10">
        <v>502</v>
      </c>
      <c r="E46" s="9" t="s">
        <v>820</v>
      </c>
      <c r="F46" s="9">
        <v>5</v>
      </c>
      <c r="G46" s="9" t="s">
        <v>50</v>
      </c>
      <c r="H46" s="13" t="s">
        <v>4</v>
      </c>
      <c r="I46" s="20">
        <v>504</v>
      </c>
      <c r="J46" s="10" t="s">
        <v>1092</v>
      </c>
      <c r="K46" s="9" t="s">
        <v>820</v>
      </c>
      <c r="L46" s="18">
        <v>5</v>
      </c>
      <c r="M46" s="9" t="s">
        <v>901</v>
      </c>
      <c r="N46" s="18">
        <v>504</v>
      </c>
    </row>
    <row r="47" spans="1:14">
      <c r="A47" s="10" t="s">
        <v>820</v>
      </c>
      <c r="B47" s="10">
        <v>5</v>
      </c>
      <c r="C47" s="10" t="s">
        <v>1141</v>
      </c>
      <c r="D47" s="10">
        <v>503</v>
      </c>
      <c r="E47" s="9" t="s">
        <v>820</v>
      </c>
      <c r="F47" s="9">
        <v>5</v>
      </c>
      <c r="G47" s="9" t="s">
        <v>51</v>
      </c>
      <c r="H47" s="13" t="s">
        <v>5</v>
      </c>
      <c r="I47" s="20">
        <v>505</v>
      </c>
      <c r="J47" s="10" t="s">
        <v>1092</v>
      </c>
      <c r="K47" s="9" t="s">
        <v>820</v>
      </c>
      <c r="L47" s="18">
        <v>5</v>
      </c>
      <c r="M47" s="9" t="s">
        <v>51</v>
      </c>
      <c r="N47" s="18">
        <v>505</v>
      </c>
    </row>
    <row r="48" spans="1:14">
      <c r="A48" s="10" t="s">
        <v>820</v>
      </c>
      <c r="B48" s="10">
        <v>5</v>
      </c>
      <c r="C48" s="10" t="s">
        <v>902</v>
      </c>
      <c r="D48" s="10">
        <v>506</v>
      </c>
      <c r="E48" s="9" t="s">
        <v>820</v>
      </c>
      <c r="F48" s="9">
        <v>5</v>
      </c>
      <c r="G48" s="9" t="s">
        <v>52</v>
      </c>
      <c r="H48" s="13" t="s">
        <v>7</v>
      </c>
      <c r="I48" s="20">
        <v>506</v>
      </c>
      <c r="J48" s="10" t="s">
        <v>1092</v>
      </c>
      <c r="K48" s="9" t="s">
        <v>820</v>
      </c>
      <c r="L48" s="18">
        <v>5</v>
      </c>
      <c r="M48" s="9" t="s">
        <v>902</v>
      </c>
      <c r="N48" s="18">
        <v>507</v>
      </c>
    </row>
    <row r="49" spans="1:14">
      <c r="A49" s="10" t="s">
        <v>820</v>
      </c>
      <c r="B49" s="10">
        <v>5</v>
      </c>
      <c r="C49" s="10" t="s">
        <v>53</v>
      </c>
      <c r="D49" s="10">
        <v>507</v>
      </c>
      <c r="E49" s="9" t="s">
        <v>820</v>
      </c>
      <c r="F49" s="9">
        <v>5</v>
      </c>
      <c r="G49" s="9" t="s">
        <v>53</v>
      </c>
      <c r="H49" s="13" t="s">
        <v>8</v>
      </c>
      <c r="I49" s="20">
        <v>507</v>
      </c>
      <c r="J49" s="10" t="s">
        <v>1092</v>
      </c>
      <c r="K49" s="9" t="s">
        <v>820</v>
      </c>
      <c r="L49" s="18">
        <v>5</v>
      </c>
      <c r="M49" s="9" t="s">
        <v>53</v>
      </c>
      <c r="N49" s="18">
        <v>506</v>
      </c>
    </row>
    <row r="50" spans="1:14">
      <c r="A50" s="10" t="s">
        <v>6</v>
      </c>
      <c r="B50" s="10">
        <v>6</v>
      </c>
      <c r="C50" s="10" t="s">
        <v>903</v>
      </c>
      <c r="D50" s="10">
        <v>601</v>
      </c>
      <c r="E50" s="9" t="s">
        <v>6</v>
      </c>
      <c r="F50" s="9">
        <v>6</v>
      </c>
      <c r="G50" s="9" t="s">
        <v>802</v>
      </c>
      <c r="H50" s="13" t="s">
        <v>0</v>
      </c>
      <c r="I50" s="20">
        <v>601</v>
      </c>
      <c r="J50" s="10" t="s">
        <v>1092</v>
      </c>
      <c r="K50" s="9" t="s">
        <v>6</v>
      </c>
      <c r="L50" s="18">
        <v>6</v>
      </c>
      <c r="M50" s="9" t="s">
        <v>903</v>
      </c>
      <c r="N50" s="18">
        <v>601</v>
      </c>
    </row>
    <row r="51" spans="1:14">
      <c r="A51" s="10" t="s">
        <v>6</v>
      </c>
      <c r="B51" s="10">
        <v>6</v>
      </c>
      <c r="C51" s="10" t="s">
        <v>54</v>
      </c>
      <c r="D51" s="10">
        <v>602</v>
      </c>
      <c r="E51" s="9" t="s">
        <v>6</v>
      </c>
      <c r="F51" s="9">
        <v>6</v>
      </c>
      <c r="G51" s="11" t="s">
        <v>54</v>
      </c>
      <c r="H51" s="12" t="s">
        <v>1</v>
      </c>
      <c r="I51" s="20">
        <v>602</v>
      </c>
      <c r="J51" s="10" t="s">
        <v>1092</v>
      </c>
      <c r="K51" s="9" t="s">
        <v>6</v>
      </c>
      <c r="L51" s="18">
        <v>6</v>
      </c>
      <c r="M51" s="11" t="s">
        <v>904</v>
      </c>
      <c r="N51" s="19">
        <v>621</v>
      </c>
    </row>
    <row r="52" spans="1:14">
      <c r="A52" s="10" t="s">
        <v>6</v>
      </c>
      <c r="B52" s="10">
        <v>6</v>
      </c>
      <c r="C52" s="10" t="s">
        <v>1150</v>
      </c>
      <c r="D52" s="10">
        <v>603</v>
      </c>
      <c r="E52" s="9" t="s">
        <v>6</v>
      </c>
      <c r="F52" s="9">
        <v>6</v>
      </c>
      <c r="G52" s="11" t="s">
        <v>55</v>
      </c>
      <c r="H52" s="13" t="s">
        <v>2</v>
      </c>
      <c r="I52" s="20">
        <v>603</v>
      </c>
      <c r="J52" s="10" t="s">
        <v>1092</v>
      </c>
      <c r="K52" s="9" t="s">
        <v>6</v>
      </c>
      <c r="L52" s="18">
        <v>6</v>
      </c>
      <c r="M52" s="11" t="s">
        <v>905</v>
      </c>
      <c r="N52" s="19">
        <v>602</v>
      </c>
    </row>
    <row r="53" spans="1:14">
      <c r="A53" s="10" t="s">
        <v>6</v>
      </c>
      <c r="B53" s="10">
        <v>6</v>
      </c>
      <c r="C53" s="10" t="s">
        <v>906</v>
      </c>
      <c r="D53" s="10">
        <v>605</v>
      </c>
      <c r="E53" s="9" t="s">
        <v>6</v>
      </c>
      <c r="F53" s="9">
        <v>6</v>
      </c>
      <c r="G53" s="11" t="s">
        <v>56</v>
      </c>
      <c r="H53" s="12" t="s">
        <v>4</v>
      </c>
      <c r="I53" s="20">
        <v>604</v>
      </c>
      <c r="J53" s="10" t="s">
        <v>1092</v>
      </c>
      <c r="K53" s="9" t="s">
        <v>6</v>
      </c>
      <c r="L53" s="18">
        <v>6</v>
      </c>
      <c r="M53" s="11" t="s">
        <v>906</v>
      </c>
      <c r="N53" s="19">
        <v>606</v>
      </c>
    </row>
    <row r="54" spans="1:14">
      <c r="A54" s="10" t="s">
        <v>6</v>
      </c>
      <c r="B54" s="10">
        <v>6</v>
      </c>
      <c r="C54" s="10" t="s">
        <v>57</v>
      </c>
      <c r="D54" s="10">
        <v>607</v>
      </c>
      <c r="E54" s="9" t="s">
        <v>6</v>
      </c>
      <c r="F54" s="9">
        <v>6</v>
      </c>
      <c r="G54" s="11" t="s">
        <v>57</v>
      </c>
      <c r="H54" s="13" t="s">
        <v>5</v>
      </c>
      <c r="I54" s="20">
        <v>605</v>
      </c>
      <c r="J54" s="10" t="s">
        <v>1092</v>
      </c>
      <c r="K54" s="9" t="s">
        <v>6</v>
      </c>
      <c r="L54" s="18">
        <v>6</v>
      </c>
      <c r="M54" s="11" t="s">
        <v>57</v>
      </c>
      <c r="N54" s="19">
        <v>618</v>
      </c>
    </row>
    <row r="55" spans="1:14">
      <c r="A55" s="10" t="s">
        <v>6</v>
      </c>
      <c r="B55" s="10">
        <v>6</v>
      </c>
      <c r="C55" s="10" t="s">
        <v>58</v>
      </c>
      <c r="D55" s="10">
        <v>608</v>
      </c>
      <c r="E55" s="9" t="s">
        <v>6</v>
      </c>
      <c r="F55" s="9">
        <v>6</v>
      </c>
      <c r="G55" s="11" t="s">
        <v>58</v>
      </c>
      <c r="H55" s="12" t="s">
        <v>7</v>
      </c>
      <c r="I55" s="20">
        <v>606</v>
      </c>
      <c r="J55" s="10" t="s">
        <v>1092</v>
      </c>
      <c r="K55" s="9" t="s">
        <v>6</v>
      </c>
      <c r="L55" s="18">
        <v>6</v>
      </c>
      <c r="M55" s="11" t="s">
        <v>907</v>
      </c>
      <c r="N55" s="12">
        <v>619</v>
      </c>
    </row>
    <row r="56" spans="1:14">
      <c r="A56" s="10" t="s">
        <v>6</v>
      </c>
      <c r="B56" s="10">
        <v>6</v>
      </c>
      <c r="C56" s="10" t="s">
        <v>59</v>
      </c>
      <c r="D56" s="10">
        <v>606</v>
      </c>
      <c r="E56" s="9" t="s">
        <v>6</v>
      </c>
      <c r="F56" s="9">
        <v>6</v>
      </c>
      <c r="G56" s="11" t="s">
        <v>59</v>
      </c>
      <c r="H56" s="13" t="s">
        <v>8</v>
      </c>
      <c r="I56" s="20">
        <v>607</v>
      </c>
      <c r="J56" s="10" t="s">
        <v>1092</v>
      </c>
      <c r="K56" s="9" t="s">
        <v>6</v>
      </c>
      <c r="L56" s="18">
        <v>6</v>
      </c>
      <c r="M56" s="11" t="s">
        <v>59</v>
      </c>
      <c r="N56" s="19">
        <v>609</v>
      </c>
    </row>
    <row r="57" spans="1:14">
      <c r="A57" s="10" t="s">
        <v>6</v>
      </c>
      <c r="B57" s="10">
        <v>6</v>
      </c>
      <c r="C57" s="10" t="s">
        <v>1148</v>
      </c>
      <c r="D57" s="10">
        <v>604</v>
      </c>
      <c r="E57" s="9" t="s">
        <v>6</v>
      </c>
      <c r="F57" s="9">
        <v>6</v>
      </c>
      <c r="G57" s="11" t="s">
        <v>60</v>
      </c>
      <c r="H57" s="12" t="s">
        <v>10</v>
      </c>
      <c r="I57" s="20">
        <v>608</v>
      </c>
      <c r="J57" s="10" t="s">
        <v>1092</v>
      </c>
      <c r="K57" s="9" t="s">
        <v>6</v>
      </c>
      <c r="L57" s="18">
        <v>6</v>
      </c>
      <c r="M57" s="11" t="s">
        <v>908</v>
      </c>
      <c r="N57" s="12">
        <v>605</v>
      </c>
    </row>
    <row r="58" spans="1:14">
      <c r="A58" s="10" t="s">
        <v>6</v>
      </c>
      <c r="B58" s="10">
        <v>6</v>
      </c>
      <c r="C58" s="10" t="s">
        <v>1198</v>
      </c>
      <c r="D58" s="10">
        <v>615</v>
      </c>
      <c r="E58" s="9" t="s">
        <v>6</v>
      </c>
      <c r="F58" s="9">
        <v>6</v>
      </c>
      <c r="G58" s="9" t="s">
        <v>61</v>
      </c>
      <c r="H58" s="13" t="s">
        <v>11</v>
      </c>
      <c r="I58" s="20">
        <v>609</v>
      </c>
      <c r="J58" s="10" t="s">
        <v>1092</v>
      </c>
      <c r="K58" s="9" t="s">
        <v>6</v>
      </c>
      <c r="L58" s="18">
        <v>6</v>
      </c>
      <c r="M58" s="9" t="s">
        <v>61</v>
      </c>
      <c r="N58" s="18">
        <v>617</v>
      </c>
    </row>
    <row r="59" spans="1:14">
      <c r="A59" s="10" t="s">
        <v>6</v>
      </c>
      <c r="B59" s="10">
        <v>6</v>
      </c>
      <c r="C59" s="10" t="s">
        <v>1149</v>
      </c>
      <c r="D59" s="10">
        <v>613</v>
      </c>
      <c r="E59" s="9" t="s">
        <v>6</v>
      </c>
      <c r="F59" s="9">
        <v>6</v>
      </c>
      <c r="G59" s="11" t="s">
        <v>62</v>
      </c>
      <c r="H59" s="12" t="s">
        <v>63</v>
      </c>
      <c r="I59" s="20">
        <v>610</v>
      </c>
      <c r="J59" s="10" t="s">
        <v>1092</v>
      </c>
      <c r="K59" s="9" t="s">
        <v>6</v>
      </c>
      <c r="L59" s="18">
        <v>6</v>
      </c>
      <c r="M59" s="11" t="s">
        <v>909</v>
      </c>
      <c r="N59" s="12">
        <v>608</v>
      </c>
    </row>
    <row r="60" spans="1:14">
      <c r="A60" s="10" t="s">
        <v>6</v>
      </c>
      <c r="B60" s="10">
        <v>6</v>
      </c>
      <c r="C60" s="10" t="s">
        <v>1179</v>
      </c>
      <c r="D60" s="10">
        <v>612</v>
      </c>
      <c r="E60" s="9" t="s">
        <v>6</v>
      </c>
      <c r="F60" s="9">
        <v>6</v>
      </c>
      <c r="G60" s="11" t="s">
        <v>64</v>
      </c>
      <c r="H60" s="13" t="s">
        <v>65</v>
      </c>
      <c r="I60" s="20">
        <v>611</v>
      </c>
      <c r="J60" s="10" t="s">
        <v>1092</v>
      </c>
      <c r="K60" s="9" t="s">
        <v>6</v>
      </c>
      <c r="L60" s="18">
        <v>6</v>
      </c>
      <c r="M60" s="11" t="s">
        <v>910</v>
      </c>
      <c r="N60" s="12">
        <v>607</v>
      </c>
    </row>
    <row r="61" spans="1:14">
      <c r="A61" s="10" t="s">
        <v>6</v>
      </c>
      <c r="B61" s="10">
        <v>6</v>
      </c>
      <c r="C61" s="10" t="s">
        <v>1163</v>
      </c>
      <c r="D61" s="10">
        <v>609</v>
      </c>
      <c r="E61" s="9" t="s">
        <v>6</v>
      </c>
      <c r="F61" s="9">
        <v>6</v>
      </c>
      <c r="G61" s="11" t="s">
        <v>401</v>
      </c>
      <c r="H61" s="12" t="s">
        <v>66</v>
      </c>
      <c r="I61" s="20">
        <v>612</v>
      </c>
      <c r="J61" s="10" t="s">
        <v>1092</v>
      </c>
      <c r="K61" s="9" t="s">
        <v>6</v>
      </c>
      <c r="L61" s="18">
        <v>6</v>
      </c>
      <c r="M61" s="11" t="s">
        <v>911</v>
      </c>
      <c r="N61" s="12">
        <v>620</v>
      </c>
    </row>
    <row r="62" spans="1:14">
      <c r="A62" s="10" t="s">
        <v>6</v>
      </c>
      <c r="B62" s="10">
        <v>6</v>
      </c>
      <c r="C62" s="10" t="s">
        <v>67</v>
      </c>
      <c r="D62" s="10">
        <v>614</v>
      </c>
      <c r="E62" s="9" t="s">
        <v>6</v>
      </c>
      <c r="F62" s="9">
        <v>6</v>
      </c>
      <c r="G62" s="11" t="s">
        <v>67</v>
      </c>
      <c r="H62" s="13" t="s">
        <v>68</v>
      </c>
      <c r="I62" s="20">
        <v>613</v>
      </c>
      <c r="J62" s="10" t="s">
        <v>1092</v>
      </c>
      <c r="K62" s="9" t="s">
        <v>6</v>
      </c>
      <c r="L62" s="18">
        <v>6</v>
      </c>
      <c r="M62" s="11" t="s">
        <v>67</v>
      </c>
      <c r="N62" s="19">
        <v>622</v>
      </c>
    </row>
    <row r="63" spans="1:14">
      <c r="A63" s="10" t="s">
        <v>6</v>
      </c>
      <c r="B63" s="10">
        <v>6</v>
      </c>
      <c r="C63" s="10" t="s">
        <v>69</v>
      </c>
      <c r="D63" s="10">
        <v>616</v>
      </c>
      <c r="E63" s="9" t="s">
        <v>6</v>
      </c>
      <c r="F63" s="9">
        <v>6</v>
      </c>
      <c r="G63" s="9" t="s">
        <v>69</v>
      </c>
      <c r="H63" s="12" t="s">
        <v>70</v>
      </c>
      <c r="I63" s="20">
        <v>614</v>
      </c>
      <c r="J63" s="10" t="s">
        <v>1092</v>
      </c>
      <c r="K63" s="9" t="s">
        <v>6</v>
      </c>
      <c r="L63" s="18">
        <v>6</v>
      </c>
      <c r="M63" s="9" t="s">
        <v>69</v>
      </c>
      <c r="N63" s="18">
        <v>616</v>
      </c>
    </row>
    <row r="64" spans="1:14">
      <c r="A64" s="10" t="s">
        <v>6</v>
      </c>
      <c r="B64" s="10">
        <v>6</v>
      </c>
      <c r="C64" s="10" t="s">
        <v>71</v>
      </c>
      <c r="D64" s="10">
        <v>617</v>
      </c>
      <c r="E64" s="9" t="s">
        <v>6</v>
      </c>
      <c r="F64" s="9">
        <v>6</v>
      </c>
      <c r="G64" s="11" t="s">
        <v>71</v>
      </c>
      <c r="H64" s="13" t="s">
        <v>27</v>
      </c>
      <c r="I64" s="20">
        <v>615</v>
      </c>
      <c r="J64" s="10" t="s">
        <v>1092</v>
      </c>
      <c r="K64" s="9" t="s">
        <v>6</v>
      </c>
      <c r="L64" s="18">
        <v>6</v>
      </c>
      <c r="M64" s="11" t="s">
        <v>912</v>
      </c>
      <c r="N64" s="12">
        <v>610</v>
      </c>
    </row>
    <row r="65" spans="1:14">
      <c r="A65" s="10" t="s">
        <v>6</v>
      </c>
      <c r="B65" s="10">
        <v>6</v>
      </c>
      <c r="C65" s="10" t="s">
        <v>72</v>
      </c>
      <c r="D65" s="10">
        <v>618</v>
      </c>
      <c r="E65" s="9" t="s">
        <v>6</v>
      </c>
      <c r="F65" s="9">
        <v>6</v>
      </c>
      <c r="G65" s="9" t="s">
        <v>72</v>
      </c>
      <c r="H65" s="13">
        <v>16</v>
      </c>
      <c r="I65" s="20">
        <v>616</v>
      </c>
      <c r="J65" s="10" t="s">
        <v>1092</v>
      </c>
      <c r="K65" s="9" t="s">
        <v>6</v>
      </c>
      <c r="L65" s="18">
        <v>6</v>
      </c>
      <c r="M65" s="9" t="s">
        <v>913</v>
      </c>
      <c r="N65" s="8">
        <v>613</v>
      </c>
    </row>
    <row r="66" spans="1:14">
      <c r="A66" s="10" t="s">
        <v>6</v>
      </c>
      <c r="B66" s="10">
        <v>6</v>
      </c>
      <c r="C66" s="10" t="s">
        <v>914</v>
      </c>
      <c r="D66" s="10">
        <v>619</v>
      </c>
      <c r="E66" s="9" t="s">
        <v>6</v>
      </c>
      <c r="F66" s="9">
        <v>6</v>
      </c>
      <c r="G66" s="9" t="s">
        <v>73</v>
      </c>
      <c r="H66" s="13">
        <v>17</v>
      </c>
      <c r="I66" s="20">
        <v>617</v>
      </c>
      <c r="J66" s="10" t="s">
        <v>1092</v>
      </c>
      <c r="K66" s="9" t="s">
        <v>6</v>
      </c>
      <c r="L66" s="18">
        <v>6</v>
      </c>
      <c r="M66" s="9" t="s">
        <v>914</v>
      </c>
      <c r="N66" s="18">
        <v>614</v>
      </c>
    </row>
    <row r="67" spans="1:14">
      <c r="A67" s="10" t="s">
        <v>6</v>
      </c>
      <c r="B67" s="10">
        <v>6</v>
      </c>
      <c r="C67" s="10" t="s">
        <v>1162</v>
      </c>
      <c r="D67" s="10">
        <v>620</v>
      </c>
      <c r="E67" s="9" t="s">
        <v>6</v>
      </c>
      <c r="F67" s="9">
        <v>6</v>
      </c>
      <c r="G67" s="10" t="s">
        <v>74</v>
      </c>
      <c r="H67" s="13">
        <v>18</v>
      </c>
      <c r="I67" s="20">
        <v>618</v>
      </c>
      <c r="J67" s="10" t="s">
        <v>1092</v>
      </c>
      <c r="K67" s="9" t="s">
        <v>6</v>
      </c>
      <c r="L67" s="18">
        <v>6</v>
      </c>
      <c r="M67" s="10" t="s">
        <v>915</v>
      </c>
      <c r="N67" s="14">
        <v>615</v>
      </c>
    </row>
    <row r="68" spans="1:14">
      <c r="A68" s="10" t="s">
        <v>6</v>
      </c>
      <c r="B68" s="10">
        <v>6</v>
      </c>
      <c r="C68" s="10" t="s">
        <v>1147</v>
      </c>
      <c r="D68" s="10">
        <v>611</v>
      </c>
      <c r="E68" s="9" t="s">
        <v>6</v>
      </c>
      <c r="F68" s="9">
        <v>6</v>
      </c>
      <c r="G68" s="11" t="s">
        <v>75</v>
      </c>
      <c r="H68" s="13">
        <v>19</v>
      </c>
      <c r="I68" s="20">
        <v>619</v>
      </c>
      <c r="J68" s="10" t="s">
        <v>1092</v>
      </c>
      <c r="K68" s="9" t="s">
        <v>6</v>
      </c>
      <c r="L68" s="18">
        <v>6</v>
      </c>
      <c r="M68" s="11" t="s">
        <v>916</v>
      </c>
      <c r="N68" s="12">
        <v>604</v>
      </c>
    </row>
    <row r="69" spans="1:14">
      <c r="A69" s="10" t="s">
        <v>6</v>
      </c>
      <c r="B69" s="10">
        <v>6</v>
      </c>
      <c r="C69" s="10" t="s">
        <v>76</v>
      </c>
      <c r="D69" s="10">
        <v>621</v>
      </c>
      <c r="E69" s="9" t="s">
        <v>6</v>
      </c>
      <c r="F69" s="9">
        <v>6</v>
      </c>
      <c r="G69" s="9" t="s">
        <v>76</v>
      </c>
      <c r="H69" s="13">
        <v>20</v>
      </c>
      <c r="I69" s="20">
        <v>620</v>
      </c>
      <c r="J69" s="10" t="s">
        <v>1092</v>
      </c>
      <c r="K69" s="9" t="s">
        <v>6</v>
      </c>
      <c r="L69" s="18">
        <v>6</v>
      </c>
      <c r="M69" s="9" t="s">
        <v>76</v>
      </c>
      <c r="N69" s="18">
        <v>611</v>
      </c>
    </row>
    <row r="70" spans="1:14">
      <c r="A70" s="10" t="s">
        <v>6</v>
      </c>
      <c r="B70" s="10">
        <v>6</v>
      </c>
      <c r="C70" s="10" t="s">
        <v>77</v>
      </c>
      <c r="D70" s="10">
        <v>610</v>
      </c>
      <c r="E70" s="9" t="s">
        <v>6</v>
      </c>
      <c r="F70" s="9">
        <v>6</v>
      </c>
      <c r="G70" s="11" t="s">
        <v>77</v>
      </c>
      <c r="H70" s="13">
        <v>21</v>
      </c>
      <c r="I70" s="20">
        <v>621</v>
      </c>
      <c r="J70" s="10" t="s">
        <v>1092</v>
      </c>
      <c r="K70" s="9" t="s">
        <v>6</v>
      </c>
      <c r="L70" s="18">
        <v>6</v>
      </c>
      <c r="M70" s="11" t="s">
        <v>77</v>
      </c>
      <c r="N70" s="19">
        <v>603</v>
      </c>
    </row>
    <row r="71" spans="1:14">
      <c r="A71" s="10" t="s">
        <v>6</v>
      </c>
      <c r="B71" s="10">
        <v>6</v>
      </c>
      <c r="C71" s="10" t="s">
        <v>1151</v>
      </c>
      <c r="D71" s="10">
        <v>622</v>
      </c>
      <c r="E71" s="9" t="s">
        <v>6</v>
      </c>
      <c r="F71" s="9">
        <v>6</v>
      </c>
      <c r="G71" s="9" t="s">
        <v>78</v>
      </c>
      <c r="H71" s="13">
        <v>22</v>
      </c>
      <c r="I71" s="20">
        <v>622</v>
      </c>
      <c r="J71" s="10" t="s">
        <v>1092</v>
      </c>
      <c r="K71" s="9" t="s">
        <v>6</v>
      </c>
      <c r="L71" s="18">
        <v>6</v>
      </c>
      <c r="M71" s="9" t="s">
        <v>917</v>
      </c>
      <c r="N71" s="18">
        <v>612</v>
      </c>
    </row>
    <row r="72" spans="1:14">
      <c r="A72" s="10" t="s">
        <v>821</v>
      </c>
      <c r="B72" s="10">
        <v>7</v>
      </c>
      <c r="C72" s="10" t="s">
        <v>1170</v>
      </c>
      <c r="D72" s="10">
        <v>701</v>
      </c>
      <c r="E72" s="9" t="s">
        <v>821</v>
      </c>
      <c r="F72" s="9">
        <v>7</v>
      </c>
      <c r="G72" s="9" t="s">
        <v>79</v>
      </c>
      <c r="H72" s="13" t="s">
        <v>0</v>
      </c>
      <c r="I72" s="20">
        <v>701</v>
      </c>
      <c r="J72" s="10" t="s">
        <v>1092</v>
      </c>
      <c r="K72" s="9" t="s">
        <v>821</v>
      </c>
      <c r="L72" s="18">
        <v>7</v>
      </c>
      <c r="M72" s="9" t="s">
        <v>918</v>
      </c>
      <c r="N72" s="8">
        <v>701</v>
      </c>
    </row>
    <row r="73" spans="1:14">
      <c r="A73" s="10" t="s">
        <v>821</v>
      </c>
      <c r="B73" s="10">
        <v>7</v>
      </c>
      <c r="C73" s="10" t="s">
        <v>919</v>
      </c>
      <c r="D73" s="10">
        <v>703</v>
      </c>
      <c r="E73" s="9" t="s">
        <v>821</v>
      </c>
      <c r="F73" s="9">
        <v>7</v>
      </c>
      <c r="G73" s="9" t="s">
        <v>80</v>
      </c>
      <c r="H73" s="12" t="s">
        <v>1</v>
      </c>
      <c r="I73" s="20">
        <v>702</v>
      </c>
      <c r="J73" s="10" t="s">
        <v>1092</v>
      </c>
      <c r="K73" s="9" t="s">
        <v>821</v>
      </c>
      <c r="L73" s="18">
        <v>7</v>
      </c>
      <c r="M73" s="9" t="s">
        <v>919</v>
      </c>
      <c r="N73" s="8">
        <v>702</v>
      </c>
    </row>
    <row r="74" spans="1:14">
      <c r="A74" s="10" t="s">
        <v>821</v>
      </c>
      <c r="B74" s="10">
        <v>7</v>
      </c>
      <c r="C74" s="10" t="s">
        <v>1169</v>
      </c>
      <c r="D74" s="10">
        <v>702</v>
      </c>
      <c r="E74" s="9" t="s">
        <v>821</v>
      </c>
      <c r="F74" s="9">
        <v>7</v>
      </c>
      <c r="G74" s="9" t="s">
        <v>81</v>
      </c>
      <c r="H74" s="13" t="s">
        <v>2</v>
      </c>
      <c r="I74" s="20">
        <v>703</v>
      </c>
      <c r="J74" s="10" t="s">
        <v>1092</v>
      </c>
      <c r="K74" s="9" t="s">
        <v>821</v>
      </c>
      <c r="L74" s="18">
        <v>7</v>
      </c>
      <c r="M74" s="9" t="s">
        <v>81</v>
      </c>
      <c r="N74" s="18">
        <v>705</v>
      </c>
    </row>
    <row r="75" spans="1:14">
      <c r="A75" s="10" t="s">
        <v>821</v>
      </c>
      <c r="B75" s="10">
        <v>7</v>
      </c>
      <c r="C75" s="10" t="s">
        <v>82</v>
      </c>
      <c r="D75" s="10">
        <v>704</v>
      </c>
      <c r="E75" s="9" t="s">
        <v>821</v>
      </c>
      <c r="F75" s="9">
        <v>7</v>
      </c>
      <c r="G75" s="9" t="s">
        <v>82</v>
      </c>
      <c r="H75" s="12" t="s">
        <v>4</v>
      </c>
      <c r="I75" s="20">
        <v>704</v>
      </c>
      <c r="J75" s="10" t="s">
        <v>1092</v>
      </c>
      <c r="K75" s="9" t="s">
        <v>821</v>
      </c>
      <c r="L75" s="18">
        <v>7</v>
      </c>
      <c r="M75" s="9" t="s">
        <v>82</v>
      </c>
      <c r="N75" s="18">
        <v>703</v>
      </c>
    </row>
    <row r="76" spans="1:14">
      <c r="A76" s="10" t="s">
        <v>821</v>
      </c>
      <c r="B76" s="10">
        <v>7</v>
      </c>
      <c r="C76" s="10" t="s">
        <v>1168</v>
      </c>
      <c r="D76" s="10">
        <v>705</v>
      </c>
      <c r="E76" s="9" t="s">
        <v>821</v>
      </c>
      <c r="F76" s="9">
        <v>7</v>
      </c>
      <c r="G76" s="9" t="s">
        <v>83</v>
      </c>
      <c r="H76" s="13" t="s">
        <v>5</v>
      </c>
      <c r="I76" s="20">
        <v>705</v>
      </c>
      <c r="J76" s="10" t="s">
        <v>1092</v>
      </c>
      <c r="K76" s="9" t="s">
        <v>821</v>
      </c>
      <c r="L76" s="18">
        <v>7</v>
      </c>
      <c r="M76" s="9" t="s">
        <v>920</v>
      </c>
      <c r="N76" s="8">
        <v>704</v>
      </c>
    </row>
    <row r="77" spans="1:14">
      <c r="A77" s="10" t="s">
        <v>245</v>
      </c>
      <c r="B77" s="10">
        <v>18</v>
      </c>
      <c r="C77" s="10" t="s">
        <v>1221</v>
      </c>
      <c r="D77" s="10">
        <v>1811</v>
      </c>
      <c r="E77" s="9" t="s">
        <v>245</v>
      </c>
      <c r="F77" s="9">
        <v>21</v>
      </c>
      <c r="G77" s="10" t="s">
        <v>1281</v>
      </c>
      <c r="H77" s="10" t="s">
        <v>1281</v>
      </c>
      <c r="I77" s="10">
        <v>9999</v>
      </c>
      <c r="J77" s="10" t="s">
        <v>1287</v>
      </c>
      <c r="K77" s="9" t="s">
        <v>245</v>
      </c>
      <c r="L77" s="18">
        <v>26</v>
      </c>
      <c r="M77" s="9" t="s">
        <v>1086</v>
      </c>
      <c r="N77" s="18">
        <v>2616</v>
      </c>
    </row>
    <row r="78" spans="1:14">
      <c r="A78" s="10" t="s">
        <v>9</v>
      </c>
      <c r="B78" s="10">
        <v>8</v>
      </c>
      <c r="C78" s="10" t="s">
        <v>921</v>
      </c>
      <c r="D78" s="10">
        <v>801</v>
      </c>
      <c r="E78" s="9" t="s">
        <v>9</v>
      </c>
      <c r="F78" s="9">
        <v>8</v>
      </c>
      <c r="G78" s="9" t="s">
        <v>86</v>
      </c>
      <c r="H78" s="13" t="s">
        <v>0</v>
      </c>
      <c r="I78" s="20">
        <v>801</v>
      </c>
      <c r="J78" s="10" t="s">
        <v>1092</v>
      </c>
      <c r="K78" s="9" t="s">
        <v>9</v>
      </c>
      <c r="L78" s="18">
        <v>8</v>
      </c>
      <c r="M78" s="9" t="s">
        <v>921</v>
      </c>
      <c r="N78" s="8">
        <v>801</v>
      </c>
    </row>
    <row r="79" spans="1:14">
      <c r="A79" s="10" t="s">
        <v>9</v>
      </c>
      <c r="B79" s="10">
        <v>8</v>
      </c>
      <c r="C79" s="10" t="s">
        <v>87</v>
      </c>
      <c r="D79" s="10">
        <v>803</v>
      </c>
      <c r="E79" s="9" t="s">
        <v>9</v>
      </c>
      <c r="F79" s="9">
        <v>8</v>
      </c>
      <c r="G79" s="9" t="s">
        <v>87</v>
      </c>
      <c r="H79" s="12" t="s">
        <v>1</v>
      </c>
      <c r="I79" s="20">
        <v>802</v>
      </c>
      <c r="J79" s="10" t="s">
        <v>1092</v>
      </c>
      <c r="K79" s="9" t="s">
        <v>9</v>
      </c>
      <c r="L79" s="18">
        <v>8</v>
      </c>
      <c r="M79" s="9" t="s">
        <v>87</v>
      </c>
      <c r="N79" s="18">
        <v>807</v>
      </c>
    </row>
    <row r="80" spans="1:14">
      <c r="A80" s="10" t="s">
        <v>9</v>
      </c>
      <c r="B80" s="10">
        <v>8</v>
      </c>
      <c r="C80" s="10" t="s">
        <v>922</v>
      </c>
      <c r="D80" s="10">
        <v>804</v>
      </c>
      <c r="E80" s="9" t="s">
        <v>9</v>
      </c>
      <c r="F80" s="9">
        <v>8</v>
      </c>
      <c r="G80" s="9" t="s">
        <v>88</v>
      </c>
      <c r="H80" s="13" t="s">
        <v>2</v>
      </c>
      <c r="I80" s="20">
        <v>803</v>
      </c>
      <c r="J80" s="10" t="s">
        <v>1092</v>
      </c>
      <c r="K80" s="9" t="s">
        <v>9</v>
      </c>
      <c r="L80" s="18">
        <v>8</v>
      </c>
      <c r="M80" s="9" t="s">
        <v>922</v>
      </c>
      <c r="N80" s="8">
        <v>802</v>
      </c>
    </row>
    <row r="81" spans="1:14">
      <c r="A81" s="10" t="s">
        <v>9</v>
      </c>
      <c r="B81" s="10">
        <v>8</v>
      </c>
      <c r="C81" s="10" t="s">
        <v>1190</v>
      </c>
      <c r="D81" s="10">
        <v>805</v>
      </c>
      <c r="E81" s="9" t="s">
        <v>9</v>
      </c>
      <c r="F81" s="9">
        <v>8</v>
      </c>
      <c r="G81" s="9" t="s">
        <v>402</v>
      </c>
      <c r="H81" s="12" t="s">
        <v>4</v>
      </c>
      <c r="I81" s="20">
        <v>804</v>
      </c>
      <c r="J81" s="10" t="s">
        <v>1092</v>
      </c>
      <c r="K81" s="9" t="s">
        <v>9</v>
      </c>
      <c r="L81" s="18">
        <v>8</v>
      </c>
      <c r="M81" s="9" t="s">
        <v>923</v>
      </c>
      <c r="N81" s="8">
        <v>803</v>
      </c>
    </row>
    <row r="82" spans="1:14">
      <c r="A82" s="10" t="s">
        <v>9</v>
      </c>
      <c r="B82" s="10">
        <v>8</v>
      </c>
      <c r="C82" s="10" t="s">
        <v>1171</v>
      </c>
      <c r="D82" s="10">
        <v>806</v>
      </c>
      <c r="E82" s="9" t="s">
        <v>9</v>
      </c>
      <c r="F82" s="9">
        <v>8</v>
      </c>
      <c r="G82" s="9" t="s">
        <v>89</v>
      </c>
      <c r="H82" s="13" t="s">
        <v>5</v>
      </c>
      <c r="I82" s="20">
        <v>805</v>
      </c>
      <c r="J82" s="10" t="s">
        <v>1092</v>
      </c>
      <c r="K82" s="9" t="s">
        <v>9</v>
      </c>
      <c r="L82" s="18">
        <v>8</v>
      </c>
      <c r="M82" s="9" t="s">
        <v>89</v>
      </c>
      <c r="N82" s="18">
        <v>806</v>
      </c>
    </row>
    <row r="83" spans="1:14">
      <c r="A83" s="10" t="s">
        <v>9</v>
      </c>
      <c r="B83" s="10">
        <v>8</v>
      </c>
      <c r="C83" s="10" t="s">
        <v>90</v>
      </c>
      <c r="D83" s="10">
        <v>802</v>
      </c>
      <c r="E83" s="9" t="s">
        <v>9</v>
      </c>
      <c r="F83" s="9">
        <v>8</v>
      </c>
      <c r="G83" s="9" t="s">
        <v>90</v>
      </c>
      <c r="H83" s="12" t="s">
        <v>7</v>
      </c>
      <c r="I83" s="20">
        <v>806</v>
      </c>
      <c r="J83" s="10" t="s">
        <v>1092</v>
      </c>
      <c r="K83" s="9" t="s">
        <v>9</v>
      </c>
      <c r="L83" s="18">
        <v>8</v>
      </c>
      <c r="M83" s="9" t="s">
        <v>90</v>
      </c>
      <c r="N83" s="18">
        <v>805</v>
      </c>
    </row>
    <row r="84" spans="1:14">
      <c r="A84" s="10" t="s">
        <v>9</v>
      </c>
      <c r="B84" s="10">
        <v>8</v>
      </c>
      <c r="C84" s="10" t="s">
        <v>91</v>
      </c>
      <c r="D84" s="10">
        <v>807</v>
      </c>
      <c r="E84" s="9" t="s">
        <v>9</v>
      </c>
      <c r="F84" s="9">
        <v>8</v>
      </c>
      <c r="G84" s="9" t="s">
        <v>91</v>
      </c>
      <c r="H84" s="13" t="s">
        <v>8</v>
      </c>
      <c r="I84" s="20">
        <v>807</v>
      </c>
      <c r="J84" s="10" t="s">
        <v>1092</v>
      </c>
      <c r="K84" s="9" t="s">
        <v>9</v>
      </c>
      <c r="L84" s="18">
        <v>8</v>
      </c>
      <c r="M84" s="9" t="s">
        <v>91</v>
      </c>
      <c r="N84" s="18">
        <v>804</v>
      </c>
    </row>
    <row r="85" spans="1:14">
      <c r="A85" s="10" t="s">
        <v>13</v>
      </c>
      <c r="B85" s="10">
        <v>22</v>
      </c>
      <c r="C85" s="10" t="s">
        <v>273</v>
      </c>
      <c r="D85" s="10">
        <v>2205</v>
      </c>
      <c r="E85" s="9" t="s">
        <v>13</v>
      </c>
      <c r="F85" s="9">
        <v>24</v>
      </c>
      <c r="G85" s="9" t="s">
        <v>1094</v>
      </c>
      <c r="H85" s="13" t="s">
        <v>815</v>
      </c>
      <c r="I85" s="10">
        <v>2409</v>
      </c>
      <c r="J85" s="10" t="s">
        <v>1093</v>
      </c>
      <c r="K85" s="9" t="s">
        <v>13</v>
      </c>
      <c r="L85" s="18">
        <v>22</v>
      </c>
      <c r="M85" s="9" t="s">
        <v>273</v>
      </c>
      <c r="N85" s="18">
        <v>2102</v>
      </c>
    </row>
    <row r="86" spans="1:14">
      <c r="A86" s="10" t="s">
        <v>822</v>
      </c>
      <c r="B86" s="10">
        <v>9</v>
      </c>
      <c r="C86" s="10" t="s">
        <v>1241</v>
      </c>
      <c r="D86" s="10">
        <v>901</v>
      </c>
      <c r="E86" s="9" t="s">
        <v>822</v>
      </c>
      <c r="F86" s="9">
        <v>9</v>
      </c>
      <c r="G86" s="9" t="s">
        <v>803</v>
      </c>
      <c r="H86" s="13" t="s">
        <v>0</v>
      </c>
      <c r="I86" s="20">
        <v>901</v>
      </c>
      <c r="J86" s="10" t="s">
        <v>1092</v>
      </c>
      <c r="K86" s="9" t="s">
        <v>822</v>
      </c>
      <c r="L86" s="18">
        <v>9</v>
      </c>
      <c r="M86" s="9" t="s">
        <v>924</v>
      </c>
      <c r="N86" s="18">
        <v>901</v>
      </c>
    </row>
    <row r="87" spans="1:14">
      <c r="A87" s="10" t="s">
        <v>822</v>
      </c>
      <c r="B87" s="10">
        <v>9</v>
      </c>
      <c r="C87" s="10" t="s">
        <v>1240</v>
      </c>
      <c r="D87" s="10">
        <v>903</v>
      </c>
      <c r="E87" s="9" t="s">
        <v>822</v>
      </c>
      <c r="F87" s="9">
        <v>9</v>
      </c>
      <c r="G87" s="9" t="s">
        <v>403</v>
      </c>
      <c r="H87" s="12" t="s">
        <v>1</v>
      </c>
      <c r="I87" s="20">
        <v>902</v>
      </c>
      <c r="J87" s="10" t="s">
        <v>1092</v>
      </c>
      <c r="K87" s="9" t="s">
        <v>822</v>
      </c>
      <c r="L87" s="18">
        <v>9</v>
      </c>
      <c r="M87" s="9" t="s">
        <v>925</v>
      </c>
      <c r="N87" s="18">
        <v>903</v>
      </c>
    </row>
    <row r="88" spans="1:14">
      <c r="A88" s="10" t="s">
        <v>822</v>
      </c>
      <c r="B88" s="10">
        <v>9</v>
      </c>
      <c r="C88" s="10" t="s">
        <v>1242</v>
      </c>
      <c r="D88" s="10">
        <v>904</v>
      </c>
      <c r="E88" s="9" t="s">
        <v>822</v>
      </c>
      <c r="F88" s="9">
        <v>9</v>
      </c>
      <c r="G88" s="9" t="s">
        <v>92</v>
      </c>
      <c r="H88" s="13" t="s">
        <v>2</v>
      </c>
      <c r="I88" s="20">
        <v>903</v>
      </c>
      <c r="J88" s="10" t="s">
        <v>1092</v>
      </c>
      <c r="K88" s="9" t="s">
        <v>822</v>
      </c>
      <c r="L88" s="18">
        <v>9</v>
      </c>
      <c r="M88" s="9" t="s">
        <v>92</v>
      </c>
      <c r="N88" s="18">
        <v>904</v>
      </c>
    </row>
    <row r="89" spans="1:14">
      <c r="A89" s="10" t="s">
        <v>822</v>
      </c>
      <c r="B89" s="10">
        <v>9</v>
      </c>
      <c r="C89" s="10" t="s">
        <v>926</v>
      </c>
      <c r="D89" s="10">
        <v>905</v>
      </c>
      <c r="E89" s="9" t="s">
        <v>822</v>
      </c>
      <c r="F89" s="9">
        <v>9</v>
      </c>
      <c r="G89" s="9" t="s">
        <v>93</v>
      </c>
      <c r="H89" s="12" t="s">
        <v>4</v>
      </c>
      <c r="I89" s="20">
        <v>904</v>
      </c>
      <c r="J89" s="10" t="s">
        <v>1092</v>
      </c>
      <c r="K89" s="9" t="s">
        <v>822</v>
      </c>
      <c r="L89" s="18">
        <v>9</v>
      </c>
      <c r="M89" s="9" t="s">
        <v>926</v>
      </c>
      <c r="N89" s="8">
        <v>909</v>
      </c>
    </row>
    <row r="90" spans="1:14">
      <c r="A90" s="10" t="s">
        <v>822</v>
      </c>
      <c r="B90" s="10">
        <v>9</v>
      </c>
      <c r="C90" s="10" t="s">
        <v>1239</v>
      </c>
      <c r="D90" s="10">
        <v>902</v>
      </c>
      <c r="E90" s="9" t="s">
        <v>822</v>
      </c>
      <c r="F90" s="9">
        <v>9</v>
      </c>
      <c r="G90" s="9" t="s">
        <v>404</v>
      </c>
      <c r="H90" s="13" t="s">
        <v>5</v>
      </c>
      <c r="I90" s="20">
        <v>905</v>
      </c>
      <c r="J90" s="10" t="s">
        <v>1092</v>
      </c>
      <c r="K90" s="9" t="s">
        <v>822</v>
      </c>
      <c r="L90" s="18">
        <v>9</v>
      </c>
      <c r="M90" s="9" t="s">
        <v>927</v>
      </c>
      <c r="N90" s="8">
        <v>911</v>
      </c>
    </row>
    <row r="91" spans="1:14">
      <c r="A91" s="10" t="s">
        <v>822</v>
      </c>
      <c r="B91" s="10">
        <v>9</v>
      </c>
      <c r="C91" s="10" t="s">
        <v>1244</v>
      </c>
      <c r="D91" s="10">
        <v>907</v>
      </c>
      <c r="E91" s="9" t="s">
        <v>822</v>
      </c>
      <c r="F91" s="9">
        <v>9</v>
      </c>
      <c r="G91" s="9" t="s">
        <v>94</v>
      </c>
      <c r="H91" s="12" t="s">
        <v>7</v>
      </c>
      <c r="I91" s="20">
        <v>906</v>
      </c>
      <c r="J91" s="10" t="s">
        <v>1092</v>
      </c>
      <c r="K91" s="9" t="s">
        <v>822</v>
      </c>
      <c r="L91" s="18">
        <v>9</v>
      </c>
      <c r="M91" s="9" t="s">
        <v>94</v>
      </c>
      <c r="N91" s="18">
        <v>906</v>
      </c>
    </row>
    <row r="92" spans="1:14">
      <c r="A92" s="10" t="s">
        <v>822</v>
      </c>
      <c r="B92" s="10">
        <v>9</v>
      </c>
      <c r="C92" s="10" t="s">
        <v>95</v>
      </c>
      <c r="D92" s="10">
        <v>908</v>
      </c>
      <c r="E92" s="9" t="s">
        <v>822</v>
      </c>
      <c r="F92" s="9">
        <v>9</v>
      </c>
      <c r="G92" s="9" t="s">
        <v>95</v>
      </c>
      <c r="H92" s="13" t="s">
        <v>8</v>
      </c>
      <c r="I92" s="20">
        <v>907</v>
      </c>
      <c r="J92" s="10" t="s">
        <v>1092</v>
      </c>
      <c r="K92" s="9" t="s">
        <v>822</v>
      </c>
      <c r="L92" s="18">
        <v>9</v>
      </c>
      <c r="M92" s="9" t="s">
        <v>95</v>
      </c>
      <c r="N92" s="18">
        <v>907</v>
      </c>
    </row>
    <row r="93" spans="1:14">
      <c r="A93" s="10" t="s">
        <v>822</v>
      </c>
      <c r="B93" s="10">
        <v>9</v>
      </c>
      <c r="C93" s="10" t="s">
        <v>1248</v>
      </c>
      <c r="D93" s="10">
        <v>912</v>
      </c>
      <c r="E93" s="9" t="s">
        <v>822</v>
      </c>
      <c r="F93" s="9">
        <v>9</v>
      </c>
      <c r="G93" s="9" t="s">
        <v>96</v>
      </c>
      <c r="H93" s="12" t="s">
        <v>10</v>
      </c>
      <c r="I93" s="20">
        <v>908</v>
      </c>
      <c r="J93" s="10" t="s">
        <v>1092</v>
      </c>
      <c r="K93" s="9" t="s">
        <v>822</v>
      </c>
      <c r="L93" s="18">
        <v>9</v>
      </c>
      <c r="M93" s="9" t="s">
        <v>928</v>
      </c>
      <c r="N93" s="8">
        <v>912</v>
      </c>
    </row>
    <row r="94" spans="1:14">
      <c r="A94" s="10" t="s">
        <v>822</v>
      </c>
      <c r="B94" s="10">
        <v>9</v>
      </c>
      <c r="C94" s="10" t="s">
        <v>1243</v>
      </c>
      <c r="D94" s="10">
        <v>909</v>
      </c>
      <c r="E94" s="9" t="s">
        <v>822</v>
      </c>
      <c r="F94" s="9">
        <v>9</v>
      </c>
      <c r="G94" s="9" t="s">
        <v>98</v>
      </c>
      <c r="H94" s="13" t="s">
        <v>11</v>
      </c>
      <c r="I94" s="20">
        <v>909</v>
      </c>
      <c r="J94" s="10" t="s">
        <v>1092</v>
      </c>
      <c r="K94" s="9" t="s">
        <v>822</v>
      </c>
      <c r="L94" s="18">
        <v>9</v>
      </c>
      <c r="M94" s="9" t="s">
        <v>929</v>
      </c>
      <c r="N94" s="8">
        <v>915</v>
      </c>
    </row>
    <row r="95" spans="1:14">
      <c r="A95" s="10" t="s">
        <v>822</v>
      </c>
      <c r="B95" s="10">
        <v>9</v>
      </c>
      <c r="C95" s="10" t="s">
        <v>97</v>
      </c>
      <c r="D95" s="10">
        <v>910</v>
      </c>
      <c r="E95" s="9" t="s">
        <v>822</v>
      </c>
      <c r="F95" s="9">
        <v>9</v>
      </c>
      <c r="G95" s="9" t="s">
        <v>97</v>
      </c>
      <c r="H95" s="12" t="s">
        <v>63</v>
      </c>
      <c r="I95" s="20">
        <v>910</v>
      </c>
      <c r="J95" s="10" t="s">
        <v>1092</v>
      </c>
      <c r="K95" s="9" t="s">
        <v>822</v>
      </c>
      <c r="L95" s="18">
        <v>9</v>
      </c>
      <c r="M95" s="9" t="s">
        <v>97</v>
      </c>
      <c r="N95" s="18">
        <v>910</v>
      </c>
    </row>
    <row r="96" spans="1:14">
      <c r="A96" s="10" t="s">
        <v>822</v>
      </c>
      <c r="B96" s="10">
        <v>9</v>
      </c>
      <c r="C96" s="10" t="s">
        <v>1245</v>
      </c>
      <c r="D96" s="10">
        <v>906</v>
      </c>
      <c r="E96" s="9" t="s">
        <v>822</v>
      </c>
      <c r="F96" s="9">
        <v>9</v>
      </c>
      <c r="G96" s="9" t="s">
        <v>99</v>
      </c>
      <c r="H96" s="13" t="s">
        <v>65</v>
      </c>
      <c r="I96" s="20">
        <v>911</v>
      </c>
      <c r="J96" s="10" t="s">
        <v>1092</v>
      </c>
      <c r="K96" s="9" t="s">
        <v>822</v>
      </c>
      <c r="L96" s="18">
        <v>9</v>
      </c>
      <c r="M96" s="9" t="s">
        <v>99</v>
      </c>
      <c r="N96" s="18">
        <v>905</v>
      </c>
    </row>
    <row r="97" spans="1:14">
      <c r="A97" s="10" t="s">
        <v>822</v>
      </c>
      <c r="B97" s="10">
        <v>9</v>
      </c>
      <c r="C97" s="10" t="s">
        <v>1270</v>
      </c>
      <c r="D97" s="10">
        <v>911</v>
      </c>
      <c r="E97" s="9" t="s">
        <v>822</v>
      </c>
      <c r="F97" s="9">
        <v>9</v>
      </c>
      <c r="G97" s="9" t="s">
        <v>405</v>
      </c>
      <c r="H97" s="12" t="s">
        <v>66</v>
      </c>
      <c r="I97" s="20">
        <v>912</v>
      </c>
      <c r="J97" s="10" t="s">
        <v>1092</v>
      </c>
      <c r="K97" s="9" t="s">
        <v>822</v>
      </c>
      <c r="L97" s="18">
        <v>9</v>
      </c>
      <c r="M97" s="9" t="s">
        <v>930</v>
      </c>
      <c r="N97" s="8">
        <v>902</v>
      </c>
    </row>
    <row r="98" spans="1:14">
      <c r="A98" s="10" t="s">
        <v>822</v>
      </c>
      <c r="B98" s="10">
        <v>9</v>
      </c>
      <c r="C98" s="10" t="s">
        <v>1269</v>
      </c>
      <c r="D98" s="10">
        <v>913</v>
      </c>
      <c r="E98" s="9" t="s">
        <v>822</v>
      </c>
      <c r="F98" s="9">
        <v>9</v>
      </c>
      <c r="G98" s="9" t="s">
        <v>100</v>
      </c>
      <c r="H98" s="13" t="s">
        <v>68</v>
      </c>
      <c r="I98" s="20">
        <v>913</v>
      </c>
      <c r="J98" s="10" t="s">
        <v>1092</v>
      </c>
      <c r="K98" s="9" t="s">
        <v>822</v>
      </c>
      <c r="L98" s="18">
        <v>9</v>
      </c>
      <c r="M98" s="9" t="s">
        <v>100</v>
      </c>
      <c r="N98" s="18">
        <v>908</v>
      </c>
    </row>
    <row r="99" spans="1:14">
      <c r="A99" s="10" t="s">
        <v>822</v>
      </c>
      <c r="B99" s="10">
        <v>9</v>
      </c>
      <c r="C99" s="10" t="s">
        <v>1246</v>
      </c>
      <c r="D99" s="10">
        <v>914</v>
      </c>
      <c r="E99" s="9" t="s">
        <v>822</v>
      </c>
      <c r="F99" s="9">
        <v>9</v>
      </c>
      <c r="G99" s="9" t="s">
        <v>406</v>
      </c>
      <c r="H99" s="12" t="s">
        <v>70</v>
      </c>
      <c r="I99" s="20">
        <v>914</v>
      </c>
      <c r="J99" s="10" t="s">
        <v>1092</v>
      </c>
      <c r="K99" s="9" t="s">
        <v>822</v>
      </c>
      <c r="L99" s="18">
        <v>9</v>
      </c>
      <c r="M99" s="9" t="s">
        <v>931</v>
      </c>
      <c r="N99" s="8">
        <v>914</v>
      </c>
    </row>
    <row r="100" spans="1:14">
      <c r="A100" s="10" t="s">
        <v>822</v>
      </c>
      <c r="B100" s="10">
        <v>9</v>
      </c>
      <c r="C100" s="10" t="s">
        <v>1247</v>
      </c>
      <c r="D100" s="10">
        <v>915</v>
      </c>
      <c r="E100" s="9" t="s">
        <v>822</v>
      </c>
      <c r="F100" s="9">
        <v>9</v>
      </c>
      <c r="G100" s="9" t="s">
        <v>101</v>
      </c>
      <c r="H100" s="13" t="s">
        <v>27</v>
      </c>
      <c r="I100" s="20">
        <v>915</v>
      </c>
      <c r="J100" s="10" t="s">
        <v>1092</v>
      </c>
      <c r="K100" s="9" t="s">
        <v>822</v>
      </c>
      <c r="L100" s="18">
        <v>9</v>
      </c>
      <c r="M100" s="9" t="s">
        <v>932</v>
      </c>
      <c r="N100" s="18">
        <v>913</v>
      </c>
    </row>
    <row r="101" spans="1:14">
      <c r="A101" s="10" t="s">
        <v>12</v>
      </c>
      <c r="B101" s="10">
        <v>10</v>
      </c>
      <c r="C101" s="10" t="s">
        <v>12</v>
      </c>
      <c r="D101" s="10">
        <v>1001</v>
      </c>
      <c r="E101" s="9" t="s">
        <v>12</v>
      </c>
      <c r="F101" s="9">
        <v>10</v>
      </c>
      <c r="G101" s="9" t="s">
        <v>102</v>
      </c>
      <c r="H101" s="13" t="s">
        <v>0</v>
      </c>
      <c r="I101" s="20">
        <v>1001</v>
      </c>
      <c r="J101" s="10" t="s">
        <v>1092</v>
      </c>
      <c r="K101" s="9" t="s">
        <v>12</v>
      </c>
      <c r="L101" s="18">
        <v>10</v>
      </c>
      <c r="M101" s="9" t="s">
        <v>12</v>
      </c>
      <c r="N101" s="8">
        <v>1001</v>
      </c>
    </row>
    <row r="102" spans="1:14">
      <c r="A102" s="10" t="s">
        <v>12</v>
      </c>
      <c r="B102" s="10">
        <v>10</v>
      </c>
      <c r="C102" s="10" t="s">
        <v>933</v>
      </c>
      <c r="D102" s="10">
        <v>1005</v>
      </c>
      <c r="E102" s="9" t="s">
        <v>12</v>
      </c>
      <c r="F102" s="9">
        <v>10</v>
      </c>
      <c r="G102" s="9" t="s">
        <v>103</v>
      </c>
      <c r="H102" s="13" t="s">
        <v>1</v>
      </c>
      <c r="I102" s="20">
        <v>1002</v>
      </c>
      <c r="J102" s="10" t="s">
        <v>1092</v>
      </c>
      <c r="K102" s="9" t="s">
        <v>12</v>
      </c>
      <c r="L102" s="18">
        <v>10</v>
      </c>
      <c r="M102" s="9" t="s">
        <v>933</v>
      </c>
      <c r="N102" s="18">
        <v>1002</v>
      </c>
    </row>
    <row r="103" spans="1:14">
      <c r="A103" s="10" t="s">
        <v>12</v>
      </c>
      <c r="B103" s="10">
        <v>10</v>
      </c>
      <c r="C103" s="10" t="s">
        <v>934</v>
      </c>
      <c r="D103" s="10">
        <v>1002</v>
      </c>
      <c r="E103" s="9" t="s">
        <v>12</v>
      </c>
      <c r="F103" s="9">
        <v>10</v>
      </c>
      <c r="G103" s="9" t="s">
        <v>104</v>
      </c>
      <c r="H103" s="13" t="s">
        <v>2</v>
      </c>
      <c r="I103" s="20">
        <v>1003</v>
      </c>
      <c r="J103" s="10" t="s">
        <v>1092</v>
      </c>
      <c r="K103" s="9" t="s">
        <v>12</v>
      </c>
      <c r="L103" s="18">
        <v>10</v>
      </c>
      <c r="M103" s="9" t="s">
        <v>934</v>
      </c>
      <c r="N103" s="18">
        <v>1007</v>
      </c>
    </row>
    <row r="104" spans="1:14">
      <c r="A104" s="10" t="s">
        <v>12</v>
      </c>
      <c r="B104" s="10">
        <v>10</v>
      </c>
      <c r="C104" s="10" t="s">
        <v>105</v>
      </c>
      <c r="D104" s="10">
        <v>1006</v>
      </c>
      <c r="E104" s="9" t="s">
        <v>12</v>
      </c>
      <c r="F104" s="9">
        <v>10</v>
      </c>
      <c r="G104" s="9" t="s">
        <v>105</v>
      </c>
      <c r="H104" s="13" t="s">
        <v>4</v>
      </c>
      <c r="I104" s="20">
        <v>1004</v>
      </c>
      <c r="J104" s="10" t="s">
        <v>1092</v>
      </c>
      <c r="K104" s="9" t="s">
        <v>12</v>
      </c>
      <c r="L104" s="18">
        <v>10</v>
      </c>
      <c r="M104" s="9" t="s">
        <v>105</v>
      </c>
      <c r="N104" s="18">
        <v>1003</v>
      </c>
    </row>
    <row r="105" spans="1:14">
      <c r="A105" s="10" t="s">
        <v>12</v>
      </c>
      <c r="B105" s="10">
        <v>10</v>
      </c>
      <c r="C105" s="10" t="s">
        <v>106</v>
      </c>
      <c r="D105" s="10">
        <v>1003</v>
      </c>
      <c r="E105" s="9" t="s">
        <v>12</v>
      </c>
      <c r="F105" s="9">
        <v>10</v>
      </c>
      <c r="G105" s="9" t="s">
        <v>106</v>
      </c>
      <c r="H105" s="13" t="s">
        <v>5</v>
      </c>
      <c r="I105" s="20">
        <v>1005</v>
      </c>
      <c r="J105" s="10" t="s">
        <v>1092</v>
      </c>
      <c r="K105" s="9" t="s">
        <v>12</v>
      </c>
      <c r="L105" s="18">
        <v>10</v>
      </c>
      <c r="M105" s="9" t="s">
        <v>106</v>
      </c>
      <c r="N105" s="18">
        <v>1004</v>
      </c>
    </row>
    <row r="106" spans="1:14">
      <c r="A106" s="10" t="s">
        <v>12</v>
      </c>
      <c r="B106" s="10">
        <v>10</v>
      </c>
      <c r="C106" s="10" t="s">
        <v>107</v>
      </c>
      <c r="D106" s="10">
        <v>1004</v>
      </c>
      <c r="E106" s="9" t="s">
        <v>12</v>
      </c>
      <c r="F106" s="9">
        <v>10</v>
      </c>
      <c r="G106" s="9" t="s">
        <v>107</v>
      </c>
      <c r="H106" s="13" t="s">
        <v>7</v>
      </c>
      <c r="I106" s="20">
        <v>1006</v>
      </c>
      <c r="J106" s="10" t="s">
        <v>1092</v>
      </c>
      <c r="K106" s="9" t="s">
        <v>12</v>
      </c>
      <c r="L106" s="18">
        <v>10</v>
      </c>
      <c r="M106" s="9" t="s">
        <v>107</v>
      </c>
      <c r="N106" s="18">
        <v>1005</v>
      </c>
    </row>
    <row r="107" spans="1:14">
      <c r="A107" s="10" t="s">
        <v>12</v>
      </c>
      <c r="B107" s="10">
        <v>10</v>
      </c>
      <c r="C107" s="10" t="s">
        <v>108</v>
      </c>
      <c r="D107" s="10">
        <v>1007</v>
      </c>
      <c r="E107" s="9" t="s">
        <v>12</v>
      </c>
      <c r="F107" s="9">
        <v>10</v>
      </c>
      <c r="G107" s="9" t="s">
        <v>108</v>
      </c>
      <c r="H107" s="13" t="s">
        <v>8</v>
      </c>
      <c r="I107" s="20">
        <v>1007</v>
      </c>
      <c r="J107" s="10" t="s">
        <v>1092</v>
      </c>
      <c r="K107" s="9" t="s">
        <v>12</v>
      </c>
      <c r="L107" s="18">
        <v>10</v>
      </c>
      <c r="M107" s="9" t="s">
        <v>108</v>
      </c>
      <c r="N107" s="18">
        <v>1006</v>
      </c>
    </row>
    <row r="108" spans="1:14">
      <c r="A108" s="10" t="s">
        <v>823</v>
      </c>
      <c r="B108" s="10">
        <v>11</v>
      </c>
      <c r="C108" s="10" t="s">
        <v>823</v>
      </c>
      <c r="D108" s="10">
        <v>1101</v>
      </c>
      <c r="E108" s="9" t="s">
        <v>823</v>
      </c>
      <c r="F108" s="9">
        <v>11</v>
      </c>
      <c r="G108" s="9" t="s">
        <v>109</v>
      </c>
      <c r="H108" s="13" t="s">
        <v>0</v>
      </c>
      <c r="I108" s="20">
        <v>1101</v>
      </c>
      <c r="J108" s="10" t="s">
        <v>1092</v>
      </c>
      <c r="K108" s="9" t="s">
        <v>823</v>
      </c>
      <c r="L108" s="18">
        <v>11</v>
      </c>
      <c r="M108" s="9" t="s">
        <v>823</v>
      </c>
      <c r="N108" s="8">
        <v>1101</v>
      </c>
    </row>
    <row r="109" spans="1:14">
      <c r="A109" s="10" t="s">
        <v>823</v>
      </c>
      <c r="B109" s="10">
        <v>11</v>
      </c>
      <c r="C109" s="10" t="s">
        <v>1113</v>
      </c>
      <c r="D109" s="10">
        <v>1103</v>
      </c>
      <c r="E109" s="9" t="s">
        <v>823</v>
      </c>
      <c r="F109" s="9">
        <v>11</v>
      </c>
      <c r="G109" s="9" t="s">
        <v>110</v>
      </c>
      <c r="H109" s="12" t="s">
        <v>1</v>
      </c>
      <c r="I109" s="20">
        <v>1102</v>
      </c>
      <c r="J109" s="10" t="s">
        <v>1092</v>
      </c>
      <c r="K109" s="9" t="s">
        <v>823</v>
      </c>
      <c r="L109" s="18">
        <v>11</v>
      </c>
      <c r="M109" s="9" t="s">
        <v>935</v>
      </c>
      <c r="N109" s="8">
        <v>1119</v>
      </c>
    </row>
    <row r="110" spans="1:14">
      <c r="A110" s="10" t="s">
        <v>823</v>
      </c>
      <c r="B110" s="10">
        <v>11</v>
      </c>
      <c r="C110" s="10" t="s">
        <v>1115</v>
      </c>
      <c r="D110" s="10">
        <v>1102</v>
      </c>
      <c r="E110" s="9" t="s">
        <v>823</v>
      </c>
      <c r="F110" s="9">
        <v>11</v>
      </c>
      <c r="G110" s="9" t="s">
        <v>111</v>
      </c>
      <c r="H110" s="13" t="s">
        <v>2</v>
      </c>
      <c r="I110" s="20">
        <v>1103</v>
      </c>
      <c r="J110" s="10" t="s">
        <v>1092</v>
      </c>
      <c r="K110" s="9" t="s">
        <v>823</v>
      </c>
      <c r="L110" s="18">
        <v>11</v>
      </c>
      <c r="M110" s="9" t="s">
        <v>936</v>
      </c>
      <c r="N110" s="18">
        <v>1103</v>
      </c>
    </row>
    <row r="111" spans="1:14">
      <c r="A111" s="10" t="s">
        <v>823</v>
      </c>
      <c r="B111" s="10">
        <v>11</v>
      </c>
      <c r="C111" s="10" t="s">
        <v>112</v>
      </c>
      <c r="D111" s="10">
        <v>1104</v>
      </c>
      <c r="E111" s="9" t="s">
        <v>823</v>
      </c>
      <c r="F111" s="9">
        <v>11</v>
      </c>
      <c r="G111" s="9" t="s">
        <v>112</v>
      </c>
      <c r="H111" s="12" t="s">
        <v>4</v>
      </c>
      <c r="I111" s="20">
        <v>1104</v>
      </c>
      <c r="J111" s="10" t="s">
        <v>1092</v>
      </c>
      <c r="K111" s="9" t="s">
        <v>823</v>
      </c>
      <c r="L111" s="18">
        <v>11</v>
      </c>
      <c r="M111" s="9" t="s">
        <v>112</v>
      </c>
      <c r="N111" s="18">
        <v>1118</v>
      </c>
    </row>
    <row r="112" spans="1:14">
      <c r="A112" s="10" t="s">
        <v>823</v>
      </c>
      <c r="B112" s="10">
        <v>11</v>
      </c>
      <c r="C112" s="10" t="s">
        <v>1114</v>
      </c>
      <c r="D112" s="10">
        <v>1106</v>
      </c>
      <c r="E112" s="9" t="s">
        <v>823</v>
      </c>
      <c r="F112" s="9">
        <v>11</v>
      </c>
      <c r="G112" s="9" t="s">
        <v>113</v>
      </c>
      <c r="H112" s="13" t="s">
        <v>5</v>
      </c>
      <c r="I112" s="20">
        <v>1105</v>
      </c>
      <c r="J112" s="10" t="s">
        <v>1092</v>
      </c>
      <c r="K112" s="9" t="s">
        <v>823</v>
      </c>
      <c r="L112" s="18">
        <v>11</v>
      </c>
      <c r="M112" s="9" t="s">
        <v>937</v>
      </c>
      <c r="N112" s="18">
        <v>1115</v>
      </c>
    </row>
    <row r="113" spans="1:14">
      <c r="A113" s="10" t="s">
        <v>823</v>
      </c>
      <c r="B113" s="10">
        <v>11</v>
      </c>
      <c r="C113" s="10" t="s">
        <v>46</v>
      </c>
      <c r="D113" s="10">
        <v>1109</v>
      </c>
      <c r="E113" s="9" t="s">
        <v>823</v>
      </c>
      <c r="F113" s="9">
        <v>11</v>
      </c>
      <c r="G113" s="9" t="s">
        <v>46</v>
      </c>
      <c r="H113" s="12" t="s">
        <v>7</v>
      </c>
      <c r="I113" s="20">
        <v>1106</v>
      </c>
      <c r="J113" s="10" t="s">
        <v>1092</v>
      </c>
      <c r="K113" s="9" t="s">
        <v>823</v>
      </c>
      <c r="L113" s="18">
        <v>11</v>
      </c>
      <c r="M113" s="9" t="s">
        <v>938</v>
      </c>
      <c r="N113" s="8">
        <v>1102</v>
      </c>
    </row>
    <row r="114" spans="1:14">
      <c r="A114" s="10" t="s">
        <v>823</v>
      </c>
      <c r="B114" s="10">
        <v>11</v>
      </c>
      <c r="C114" s="10" t="s">
        <v>114</v>
      </c>
      <c r="D114" s="10">
        <v>1105</v>
      </c>
      <c r="E114" s="9" t="s">
        <v>823</v>
      </c>
      <c r="F114" s="9">
        <v>11</v>
      </c>
      <c r="G114" s="9" t="s">
        <v>114</v>
      </c>
      <c r="H114" s="13" t="s">
        <v>8</v>
      </c>
      <c r="I114" s="20">
        <v>1107</v>
      </c>
      <c r="J114" s="10" t="s">
        <v>1092</v>
      </c>
      <c r="K114" s="9" t="s">
        <v>823</v>
      </c>
      <c r="L114" s="18">
        <v>11</v>
      </c>
      <c r="M114" s="9" t="s">
        <v>114</v>
      </c>
      <c r="N114" s="18">
        <v>1114</v>
      </c>
    </row>
    <row r="115" spans="1:14">
      <c r="A115" s="10" t="s">
        <v>823</v>
      </c>
      <c r="B115" s="10">
        <v>11</v>
      </c>
      <c r="C115" s="10" t="s">
        <v>115</v>
      </c>
      <c r="D115" s="10">
        <v>1107</v>
      </c>
      <c r="E115" s="9" t="s">
        <v>823</v>
      </c>
      <c r="F115" s="9">
        <v>11</v>
      </c>
      <c r="G115" s="9" t="s">
        <v>115</v>
      </c>
      <c r="H115" s="12" t="s">
        <v>10</v>
      </c>
      <c r="I115" s="20">
        <v>1108</v>
      </c>
      <c r="J115" s="10" t="s">
        <v>1092</v>
      </c>
      <c r="K115" s="9" t="s">
        <v>823</v>
      </c>
      <c r="L115" s="18">
        <v>11</v>
      </c>
      <c r="M115" s="9" t="s">
        <v>939</v>
      </c>
      <c r="N115" s="18">
        <v>1116</v>
      </c>
    </row>
    <row r="116" spans="1:14">
      <c r="A116" s="10" t="s">
        <v>823</v>
      </c>
      <c r="B116" s="10">
        <v>11</v>
      </c>
      <c r="C116" s="10" t="s">
        <v>116</v>
      </c>
      <c r="D116" s="10">
        <v>1108</v>
      </c>
      <c r="E116" s="9" t="s">
        <v>823</v>
      </c>
      <c r="F116" s="9">
        <v>11</v>
      </c>
      <c r="G116" s="9" t="s">
        <v>116</v>
      </c>
      <c r="H116" s="13" t="s">
        <v>11</v>
      </c>
      <c r="I116" s="20">
        <v>1109</v>
      </c>
      <c r="J116" s="10" t="s">
        <v>1092</v>
      </c>
      <c r="K116" s="9" t="s">
        <v>823</v>
      </c>
      <c r="L116" s="18">
        <v>11</v>
      </c>
      <c r="M116" s="9" t="s">
        <v>116</v>
      </c>
      <c r="N116" s="18">
        <v>1117</v>
      </c>
    </row>
    <row r="117" spans="1:14">
      <c r="A117" s="10" t="s">
        <v>823</v>
      </c>
      <c r="B117" s="10">
        <v>11</v>
      </c>
      <c r="C117" s="10" t="s">
        <v>117</v>
      </c>
      <c r="D117" s="10">
        <v>1112</v>
      </c>
      <c r="E117" s="9" t="s">
        <v>823</v>
      </c>
      <c r="F117" s="9">
        <v>11</v>
      </c>
      <c r="G117" s="9" t="s">
        <v>117</v>
      </c>
      <c r="H117" s="13">
        <v>10</v>
      </c>
      <c r="I117" s="20">
        <v>1110</v>
      </c>
      <c r="J117" s="10" t="s">
        <v>1092</v>
      </c>
      <c r="K117" s="9" t="s">
        <v>823</v>
      </c>
      <c r="L117" s="18">
        <v>11</v>
      </c>
      <c r="M117" s="9" t="s">
        <v>117</v>
      </c>
      <c r="N117" s="18">
        <v>1104</v>
      </c>
    </row>
    <row r="118" spans="1:14">
      <c r="A118" s="10" t="s">
        <v>823</v>
      </c>
      <c r="B118" s="10">
        <v>11</v>
      </c>
      <c r="C118" s="10" t="s">
        <v>880</v>
      </c>
      <c r="D118" s="10">
        <v>1110</v>
      </c>
      <c r="E118" s="9" t="s">
        <v>823</v>
      </c>
      <c r="F118" s="9">
        <v>11</v>
      </c>
      <c r="G118" s="9" t="s">
        <v>118</v>
      </c>
      <c r="H118" s="13">
        <v>11</v>
      </c>
      <c r="I118" s="20">
        <v>1111</v>
      </c>
      <c r="J118" s="10" t="s">
        <v>1092</v>
      </c>
      <c r="K118" s="9" t="s">
        <v>823</v>
      </c>
      <c r="L118" s="18">
        <v>11</v>
      </c>
      <c r="M118" s="9" t="s">
        <v>880</v>
      </c>
      <c r="N118" s="18">
        <v>1113</v>
      </c>
    </row>
    <row r="119" spans="1:14">
      <c r="A119" s="10" t="s">
        <v>823</v>
      </c>
      <c r="B119" s="10">
        <v>11</v>
      </c>
      <c r="C119" s="10" t="s">
        <v>119</v>
      </c>
      <c r="D119" s="10">
        <v>1111</v>
      </c>
      <c r="E119" s="9" t="s">
        <v>823</v>
      </c>
      <c r="F119" s="9">
        <v>11</v>
      </c>
      <c r="G119" s="9" t="s">
        <v>119</v>
      </c>
      <c r="H119" s="13">
        <v>12</v>
      </c>
      <c r="I119" s="20">
        <v>1112</v>
      </c>
      <c r="J119" s="10" t="s">
        <v>1092</v>
      </c>
      <c r="K119" s="9" t="s">
        <v>823</v>
      </c>
      <c r="L119" s="18">
        <v>11</v>
      </c>
      <c r="M119" s="9" t="s">
        <v>119</v>
      </c>
      <c r="N119" s="18">
        <v>1112</v>
      </c>
    </row>
    <row r="120" spans="1:14">
      <c r="A120" s="10" t="s">
        <v>823</v>
      </c>
      <c r="B120" s="10">
        <v>11</v>
      </c>
      <c r="C120" s="10" t="s">
        <v>1112</v>
      </c>
      <c r="D120" s="10">
        <v>1115</v>
      </c>
      <c r="E120" s="9" t="s">
        <v>823</v>
      </c>
      <c r="F120" s="9">
        <v>11</v>
      </c>
      <c r="G120" s="9" t="s">
        <v>120</v>
      </c>
      <c r="H120" s="11">
        <v>13</v>
      </c>
      <c r="I120" s="20">
        <v>1113</v>
      </c>
      <c r="J120" s="10" t="s">
        <v>1092</v>
      </c>
      <c r="K120" s="9" t="s">
        <v>823</v>
      </c>
      <c r="L120" s="18">
        <v>11</v>
      </c>
      <c r="M120" s="9" t="s">
        <v>120</v>
      </c>
      <c r="N120" s="18">
        <v>1111</v>
      </c>
    </row>
    <row r="121" spans="1:14">
      <c r="A121" s="10" t="s">
        <v>823</v>
      </c>
      <c r="B121" s="10">
        <v>11</v>
      </c>
      <c r="C121" s="10" t="s">
        <v>121</v>
      </c>
      <c r="D121" s="10">
        <v>1113</v>
      </c>
      <c r="E121" s="9" t="s">
        <v>823</v>
      </c>
      <c r="F121" s="9">
        <v>11</v>
      </c>
      <c r="G121" s="9" t="s">
        <v>121</v>
      </c>
      <c r="H121" s="11">
        <v>14</v>
      </c>
      <c r="I121" s="20">
        <v>1114</v>
      </c>
      <c r="J121" s="10" t="s">
        <v>1092</v>
      </c>
      <c r="K121" s="9" t="s">
        <v>823</v>
      </c>
      <c r="L121" s="18">
        <v>11</v>
      </c>
      <c r="M121" s="9" t="s">
        <v>121</v>
      </c>
      <c r="N121" s="18">
        <v>1107</v>
      </c>
    </row>
    <row r="122" spans="1:14">
      <c r="A122" s="10" t="s">
        <v>823</v>
      </c>
      <c r="B122" s="10">
        <v>11</v>
      </c>
      <c r="C122" s="10" t="s">
        <v>122</v>
      </c>
      <c r="D122" s="10">
        <v>1114</v>
      </c>
      <c r="E122" s="9" t="s">
        <v>823</v>
      </c>
      <c r="F122" s="9">
        <v>11</v>
      </c>
      <c r="G122" s="9" t="s">
        <v>122</v>
      </c>
      <c r="H122" s="11">
        <v>15</v>
      </c>
      <c r="I122" s="20">
        <v>1115</v>
      </c>
      <c r="J122" s="10" t="s">
        <v>1092</v>
      </c>
      <c r="K122" s="9" t="s">
        <v>823</v>
      </c>
      <c r="L122" s="18">
        <v>11</v>
      </c>
      <c r="M122" s="9" t="s">
        <v>122</v>
      </c>
      <c r="N122" s="18">
        <v>1108</v>
      </c>
    </row>
    <row r="123" spans="1:14">
      <c r="A123" s="10" t="s">
        <v>823</v>
      </c>
      <c r="B123" s="10">
        <v>11</v>
      </c>
      <c r="C123" s="10" t="s">
        <v>1111</v>
      </c>
      <c r="D123" s="10">
        <v>1117</v>
      </c>
      <c r="E123" s="9" t="s">
        <v>823</v>
      </c>
      <c r="F123" s="9">
        <v>11</v>
      </c>
      <c r="G123" s="9" t="s">
        <v>123</v>
      </c>
      <c r="H123" s="13">
        <v>16</v>
      </c>
      <c r="I123" s="20">
        <v>1116</v>
      </c>
      <c r="J123" s="10" t="s">
        <v>1092</v>
      </c>
      <c r="K123" s="9" t="s">
        <v>823</v>
      </c>
      <c r="L123" s="18">
        <v>11</v>
      </c>
      <c r="M123" s="9" t="s">
        <v>123</v>
      </c>
      <c r="N123" s="18">
        <v>1106</v>
      </c>
    </row>
    <row r="124" spans="1:14">
      <c r="A124" s="10" t="s">
        <v>823</v>
      </c>
      <c r="B124" s="10">
        <v>11</v>
      </c>
      <c r="C124" s="10" t="s">
        <v>124</v>
      </c>
      <c r="D124" s="10">
        <v>1118</v>
      </c>
      <c r="E124" s="9" t="s">
        <v>823</v>
      </c>
      <c r="F124" s="9">
        <v>11</v>
      </c>
      <c r="G124" s="9" t="s">
        <v>124</v>
      </c>
      <c r="H124" s="11">
        <v>17</v>
      </c>
      <c r="I124" s="20">
        <v>1117</v>
      </c>
      <c r="J124" s="10" t="s">
        <v>1092</v>
      </c>
      <c r="K124" s="9" t="s">
        <v>823</v>
      </c>
      <c r="L124" s="18">
        <v>11</v>
      </c>
      <c r="M124" s="9" t="s">
        <v>124</v>
      </c>
      <c r="N124" s="18">
        <v>1109</v>
      </c>
    </row>
    <row r="125" spans="1:14">
      <c r="A125" s="10" t="s">
        <v>823</v>
      </c>
      <c r="B125" s="10">
        <v>11</v>
      </c>
      <c r="C125" s="10" t="s">
        <v>1279</v>
      </c>
      <c r="D125" s="10">
        <v>1116</v>
      </c>
      <c r="E125" s="9" t="s">
        <v>823</v>
      </c>
      <c r="F125" s="9">
        <v>11</v>
      </c>
      <c r="G125" s="9" t="s">
        <v>125</v>
      </c>
      <c r="H125" s="13">
        <v>18</v>
      </c>
      <c r="I125" s="20">
        <v>1118</v>
      </c>
      <c r="J125" s="10" t="s">
        <v>1092</v>
      </c>
      <c r="K125" s="9" t="s">
        <v>823</v>
      </c>
      <c r="L125" s="18">
        <v>11</v>
      </c>
      <c r="M125" s="9" t="s">
        <v>125</v>
      </c>
      <c r="N125" s="18">
        <v>1105</v>
      </c>
    </row>
    <row r="126" spans="1:14">
      <c r="A126" s="10" t="s">
        <v>823</v>
      </c>
      <c r="B126" s="10">
        <v>11</v>
      </c>
      <c r="C126" s="10" t="s">
        <v>126</v>
      </c>
      <c r="D126" s="10">
        <v>1119</v>
      </c>
      <c r="E126" s="9" t="s">
        <v>823</v>
      </c>
      <c r="F126" s="9">
        <v>11</v>
      </c>
      <c r="G126" s="9" t="s">
        <v>126</v>
      </c>
      <c r="H126" s="11">
        <v>19</v>
      </c>
      <c r="I126" s="20">
        <v>1119</v>
      </c>
      <c r="J126" s="10" t="s">
        <v>1092</v>
      </c>
      <c r="K126" s="9" t="s">
        <v>823</v>
      </c>
      <c r="L126" s="18">
        <v>11</v>
      </c>
      <c r="M126" s="9" t="s">
        <v>126</v>
      </c>
      <c r="N126" s="18">
        <v>1110</v>
      </c>
    </row>
    <row r="127" spans="1:14">
      <c r="A127" s="10" t="s">
        <v>824</v>
      </c>
      <c r="B127" s="10">
        <v>25</v>
      </c>
      <c r="C127" s="10" t="s">
        <v>940</v>
      </c>
      <c r="D127" s="10">
        <v>2501</v>
      </c>
      <c r="E127" s="9" t="s">
        <v>824</v>
      </c>
      <c r="F127" s="9">
        <v>12</v>
      </c>
      <c r="G127" s="9" t="s">
        <v>127</v>
      </c>
      <c r="H127" s="13" t="s">
        <v>0</v>
      </c>
      <c r="I127" s="20">
        <v>1201</v>
      </c>
      <c r="J127" s="10" t="s">
        <v>1092</v>
      </c>
      <c r="K127" s="9" t="s">
        <v>824</v>
      </c>
      <c r="L127" s="18">
        <v>24</v>
      </c>
      <c r="M127" s="9" t="s">
        <v>940</v>
      </c>
      <c r="N127" s="8">
        <v>2401</v>
      </c>
    </row>
    <row r="128" spans="1:14">
      <c r="A128" s="10" t="s">
        <v>824</v>
      </c>
      <c r="B128" s="10">
        <v>25</v>
      </c>
      <c r="C128" s="10" t="s">
        <v>1127</v>
      </c>
      <c r="D128" s="10">
        <v>2502</v>
      </c>
      <c r="E128" s="9" t="s">
        <v>824</v>
      </c>
      <c r="F128" s="9">
        <v>12</v>
      </c>
      <c r="G128" s="9" t="s">
        <v>128</v>
      </c>
      <c r="H128" s="13" t="s">
        <v>1</v>
      </c>
      <c r="I128" s="20">
        <v>1202</v>
      </c>
      <c r="J128" s="10" t="s">
        <v>1092</v>
      </c>
      <c r="K128" s="9" t="s">
        <v>824</v>
      </c>
      <c r="L128" s="18">
        <v>24</v>
      </c>
      <c r="M128" s="9" t="s">
        <v>128</v>
      </c>
      <c r="N128" s="18">
        <v>2415</v>
      </c>
    </row>
    <row r="129" spans="1:14">
      <c r="A129" s="10" t="s">
        <v>824</v>
      </c>
      <c r="B129" s="10">
        <v>25</v>
      </c>
      <c r="C129" s="10" t="s">
        <v>1126</v>
      </c>
      <c r="D129" s="10">
        <v>2503</v>
      </c>
      <c r="E129" s="9" t="s">
        <v>824</v>
      </c>
      <c r="F129" s="9">
        <v>12</v>
      </c>
      <c r="G129" s="9" t="s">
        <v>129</v>
      </c>
      <c r="H129" s="13" t="s">
        <v>2</v>
      </c>
      <c r="I129" s="20">
        <v>1203</v>
      </c>
      <c r="J129" s="10" t="s">
        <v>1092</v>
      </c>
      <c r="K129" s="9" t="s">
        <v>824</v>
      </c>
      <c r="L129" s="18">
        <v>24</v>
      </c>
      <c r="M129" s="9" t="s">
        <v>129</v>
      </c>
      <c r="N129" s="18">
        <v>2419</v>
      </c>
    </row>
    <row r="130" spans="1:14">
      <c r="A130" s="10" t="s">
        <v>824</v>
      </c>
      <c r="B130" s="10">
        <v>25</v>
      </c>
      <c r="C130" s="10" t="s">
        <v>1121</v>
      </c>
      <c r="D130" s="10">
        <v>2506</v>
      </c>
      <c r="E130" s="9" t="s">
        <v>824</v>
      </c>
      <c r="F130" s="9">
        <v>12</v>
      </c>
      <c r="G130" s="9" t="s">
        <v>130</v>
      </c>
      <c r="H130" s="13" t="s">
        <v>4</v>
      </c>
      <c r="I130" s="20">
        <v>1204</v>
      </c>
      <c r="J130" s="10" t="s">
        <v>1092</v>
      </c>
      <c r="K130" s="9" t="s">
        <v>824</v>
      </c>
      <c r="L130" s="18">
        <v>24</v>
      </c>
      <c r="M130" s="9" t="s">
        <v>130</v>
      </c>
      <c r="N130" s="18">
        <v>2418</v>
      </c>
    </row>
    <row r="131" spans="1:14">
      <c r="A131" s="10" t="s">
        <v>824</v>
      </c>
      <c r="B131" s="10">
        <v>25</v>
      </c>
      <c r="C131" s="10" t="s">
        <v>1125</v>
      </c>
      <c r="D131" s="10">
        <v>2504</v>
      </c>
      <c r="E131" s="9" t="s">
        <v>824</v>
      </c>
      <c r="F131" s="9">
        <v>12</v>
      </c>
      <c r="G131" s="9" t="s">
        <v>131</v>
      </c>
      <c r="H131" s="13" t="s">
        <v>5</v>
      </c>
      <c r="I131" s="20">
        <v>1205</v>
      </c>
      <c r="J131" s="10" t="s">
        <v>1092</v>
      </c>
      <c r="K131" s="9" t="s">
        <v>824</v>
      </c>
      <c r="L131" s="18">
        <v>24</v>
      </c>
      <c r="M131" s="9" t="s">
        <v>941</v>
      </c>
      <c r="N131" s="18">
        <v>2414</v>
      </c>
    </row>
    <row r="132" spans="1:14">
      <c r="A132" s="10" t="s">
        <v>824</v>
      </c>
      <c r="B132" s="10">
        <v>25</v>
      </c>
      <c r="C132" s="10" t="s">
        <v>132</v>
      </c>
      <c r="D132" s="10">
        <v>2507</v>
      </c>
      <c r="E132" s="9" t="s">
        <v>824</v>
      </c>
      <c r="F132" s="9">
        <v>12</v>
      </c>
      <c r="G132" s="9" t="s">
        <v>132</v>
      </c>
      <c r="H132" s="13" t="s">
        <v>7</v>
      </c>
      <c r="I132" s="20">
        <v>1206</v>
      </c>
      <c r="J132" s="10" t="s">
        <v>1092</v>
      </c>
      <c r="K132" s="9" t="s">
        <v>824</v>
      </c>
      <c r="L132" s="18">
        <v>24</v>
      </c>
      <c r="M132" s="9" t="s">
        <v>132</v>
      </c>
      <c r="N132" s="18">
        <v>2407</v>
      </c>
    </row>
    <row r="133" spans="1:14">
      <c r="A133" s="10" t="s">
        <v>824</v>
      </c>
      <c r="B133" s="10">
        <v>25</v>
      </c>
      <c r="C133" s="10" t="s">
        <v>1119</v>
      </c>
      <c r="D133" s="10">
        <v>2505</v>
      </c>
      <c r="E133" s="9" t="s">
        <v>824</v>
      </c>
      <c r="F133" s="9">
        <v>12</v>
      </c>
      <c r="G133" s="9" t="s">
        <v>133</v>
      </c>
      <c r="H133" s="13" t="s">
        <v>8</v>
      </c>
      <c r="I133" s="20">
        <v>1207</v>
      </c>
      <c r="J133" s="10" t="s">
        <v>1092</v>
      </c>
      <c r="K133" s="9" t="s">
        <v>824</v>
      </c>
      <c r="L133" s="18">
        <v>24</v>
      </c>
      <c r="M133" s="9" t="s">
        <v>133</v>
      </c>
      <c r="N133" s="18">
        <v>2402</v>
      </c>
    </row>
    <row r="134" spans="1:14">
      <c r="A134" s="10" t="s">
        <v>824</v>
      </c>
      <c r="B134" s="10">
        <v>25</v>
      </c>
      <c r="C134" s="10" t="s">
        <v>134</v>
      </c>
      <c r="D134" s="10">
        <v>2508</v>
      </c>
      <c r="E134" s="9" t="s">
        <v>824</v>
      </c>
      <c r="F134" s="9">
        <v>12</v>
      </c>
      <c r="G134" s="9" t="s">
        <v>134</v>
      </c>
      <c r="H134" s="13" t="s">
        <v>10</v>
      </c>
      <c r="I134" s="20">
        <v>1208</v>
      </c>
      <c r="J134" s="10" t="s">
        <v>1092</v>
      </c>
      <c r="K134" s="9" t="s">
        <v>824</v>
      </c>
      <c r="L134" s="18">
        <v>24</v>
      </c>
      <c r="M134" s="9" t="s">
        <v>134</v>
      </c>
      <c r="N134" s="18">
        <v>2406</v>
      </c>
    </row>
    <row r="135" spans="1:14">
      <c r="A135" s="10" t="s">
        <v>824</v>
      </c>
      <c r="B135" s="10">
        <v>25</v>
      </c>
      <c r="C135" s="10" t="s">
        <v>1120</v>
      </c>
      <c r="D135" s="10">
        <v>2512</v>
      </c>
      <c r="E135" s="9" t="s">
        <v>824</v>
      </c>
      <c r="F135" s="9">
        <v>12</v>
      </c>
      <c r="G135" s="9" t="s">
        <v>135</v>
      </c>
      <c r="H135" s="13" t="s">
        <v>11</v>
      </c>
      <c r="I135" s="20">
        <v>1209</v>
      </c>
      <c r="J135" s="10" t="s">
        <v>1092</v>
      </c>
      <c r="K135" s="9" t="s">
        <v>824</v>
      </c>
      <c r="L135" s="18">
        <v>24</v>
      </c>
      <c r="M135" s="9" t="s">
        <v>135</v>
      </c>
      <c r="N135" s="18">
        <v>2416</v>
      </c>
    </row>
    <row r="136" spans="1:14">
      <c r="A136" s="10" t="s">
        <v>824</v>
      </c>
      <c r="B136" s="10">
        <v>25</v>
      </c>
      <c r="C136" s="10" t="s">
        <v>942</v>
      </c>
      <c r="D136" s="10">
        <v>2509</v>
      </c>
      <c r="E136" s="9" t="s">
        <v>824</v>
      </c>
      <c r="F136" s="9">
        <v>12</v>
      </c>
      <c r="G136" s="9" t="s">
        <v>26</v>
      </c>
      <c r="H136" s="13">
        <v>10</v>
      </c>
      <c r="I136" s="20">
        <v>1210</v>
      </c>
      <c r="J136" s="10" t="s">
        <v>1092</v>
      </c>
      <c r="K136" s="9" t="s">
        <v>824</v>
      </c>
      <c r="L136" s="18">
        <v>24</v>
      </c>
      <c r="M136" s="9" t="s">
        <v>942</v>
      </c>
      <c r="N136" s="8">
        <v>2408</v>
      </c>
    </row>
    <row r="137" spans="1:14">
      <c r="A137" s="10" t="s">
        <v>824</v>
      </c>
      <c r="B137" s="10">
        <v>25</v>
      </c>
      <c r="C137" s="10" t="s">
        <v>943</v>
      </c>
      <c r="D137" s="10">
        <v>2510</v>
      </c>
      <c r="E137" s="9" t="s">
        <v>824</v>
      </c>
      <c r="F137" s="9">
        <v>12</v>
      </c>
      <c r="G137" s="9" t="s">
        <v>136</v>
      </c>
      <c r="H137" s="13">
        <v>11</v>
      </c>
      <c r="I137" s="20">
        <v>1211</v>
      </c>
      <c r="J137" s="10" t="s">
        <v>1092</v>
      </c>
      <c r="K137" s="9" t="s">
        <v>824</v>
      </c>
      <c r="L137" s="18">
        <v>24</v>
      </c>
      <c r="M137" s="9" t="s">
        <v>943</v>
      </c>
      <c r="N137" s="8">
        <v>2411</v>
      </c>
    </row>
    <row r="138" spans="1:14">
      <c r="A138" s="10" t="s">
        <v>824</v>
      </c>
      <c r="B138" s="10">
        <v>25</v>
      </c>
      <c r="C138" s="10" t="s">
        <v>137</v>
      </c>
      <c r="D138" s="10">
        <v>2517</v>
      </c>
      <c r="E138" s="9" t="s">
        <v>824</v>
      </c>
      <c r="F138" s="9">
        <v>12</v>
      </c>
      <c r="G138" s="9" t="s">
        <v>137</v>
      </c>
      <c r="H138" s="13">
        <v>12</v>
      </c>
      <c r="I138" s="20">
        <v>1212</v>
      </c>
      <c r="J138" s="10" t="s">
        <v>1092</v>
      </c>
      <c r="K138" s="9" t="s">
        <v>824</v>
      </c>
      <c r="L138" s="18">
        <v>24</v>
      </c>
      <c r="M138" s="9" t="s">
        <v>137</v>
      </c>
      <c r="N138" s="18">
        <v>2412</v>
      </c>
    </row>
    <row r="139" spans="1:14">
      <c r="A139" s="10" t="s">
        <v>824</v>
      </c>
      <c r="B139" s="10">
        <v>25</v>
      </c>
      <c r="C139" s="10" t="s">
        <v>1124</v>
      </c>
      <c r="D139" s="10">
        <v>2511</v>
      </c>
      <c r="E139" s="9" t="s">
        <v>824</v>
      </c>
      <c r="F139" s="9">
        <v>12</v>
      </c>
      <c r="G139" s="9" t="s">
        <v>138</v>
      </c>
      <c r="H139" s="13">
        <v>13</v>
      </c>
      <c r="I139" s="20">
        <v>1213</v>
      </c>
      <c r="J139" s="10" t="s">
        <v>1092</v>
      </c>
      <c r="K139" s="9" t="s">
        <v>824</v>
      </c>
      <c r="L139" s="18">
        <v>24</v>
      </c>
      <c r="M139" s="9" t="s">
        <v>138</v>
      </c>
      <c r="N139" s="18">
        <v>2413</v>
      </c>
    </row>
    <row r="140" spans="1:14">
      <c r="A140" s="10" t="s">
        <v>824</v>
      </c>
      <c r="B140" s="10">
        <v>25</v>
      </c>
      <c r="C140" s="10" t="s">
        <v>1122</v>
      </c>
      <c r="D140" s="10">
        <v>2515</v>
      </c>
      <c r="E140" s="9" t="s">
        <v>824</v>
      </c>
      <c r="F140" s="9">
        <v>12</v>
      </c>
      <c r="G140" s="9" t="s">
        <v>139</v>
      </c>
      <c r="H140" s="13">
        <v>14</v>
      </c>
      <c r="I140" s="20">
        <v>1214</v>
      </c>
      <c r="J140" s="10" t="s">
        <v>1092</v>
      </c>
      <c r="K140" s="9" t="s">
        <v>824</v>
      </c>
      <c r="L140" s="18">
        <v>24</v>
      </c>
      <c r="M140" s="9" t="s">
        <v>139</v>
      </c>
      <c r="N140" s="18">
        <v>2409</v>
      </c>
    </row>
    <row r="141" spans="1:14">
      <c r="A141" s="10" t="s">
        <v>824</v>
      </c>
      <c r="B141" s="10">
        <v>25</v>
      </c>
      <c r="C141" s="10" t="s">
        <v>1123</v>
      </c>
      <c r="D141" s="10">
        <v>2516</v>
      </c>
      <c r="E141" s="9" t="s">
        <v>824</v>
      </c>
      <c r="F141" s="9">
        <v>12</v>
      </c>
      <c r="G141" s="9" t="s">
        <v>140</v>
      </c>
      <c r="H141" s="13">
        <v>15</v>
      </c>
      <c r="I141" s="20">
        <v>1215</v>
      </c>
      <c r="J141" s="10" t="s">
        <v>1092</v>
      </c>
      <c r="K141" s="9" t="s">
        <v>824</v>
      </c>
      <c r="L141" s="18">
        <v>24</v>
      </c>
      <c r="M141" s="9" t="s">
        <v>944</v>
      </c>
      <c r="N141" s="18">
        <v>2410</v>
      </c>
    </row>
    <row r="142" spans="1:14">
      <c r="A142" s="10" t="s">
        <v>824</v>
      </c>
      <c r="B142" s="10">
        <v>25</v>
      </c>
      <c r="C142" s="10" t="s">
        <v>945</v>
      </c>
      <c r="D142" s="10">
        <v>2518</v>
      </c>
      <c r="E142" s="9" t="s">
        <v>824</v>
      </c>
      <c r="F142" s="9">
        <v>12</v>
      </c>
      <c r="G142" s="9" t="s">
        <v>141</v>
      </c>
      <c r="H142" s="13">
        <v>16</v>
      </c>
      <c r="I142" s="20">
        <v>1216</v>
      </c>
      <c r="J142" s="10" t="s">
        <v>1092</v>
      </c>
      <c r="K142" s="9" t="s">
        <v>824</v>
      </c>
      <c r="L142" s="18">
        <v>24</v>
      </c>
      <c r="M142" s="9" t="s">
        <v>945</v>
      </c>
      <c r="N142" s="8">
        <v>2403</v>
      </c>
    </row>
    <row r="143" spans="1:14">
      <c r="A143" s="10" t="s">
        <v>824</v>
      </c>
      <c r="B143" s="10">
        <v>25</v>
      </c>
      <c r="C143" s="10" t="s">
        <v>1118</v>
      </c>
      <c r="D143" s="10">
        <v>2513</v>
      </c>
      <c r="E143" s="9" t="s">
        <v>824</v>
      </c>
      <c r="F143" s="9">
        <v>12</v>
      </c>
      <c r="G143" s="9" t="s">
        <v>142</v>
      </c>
      <c r="H143" s="13">
        <v>17</v>
      </c>
      <c r="I143" s="20">
        <v>1217</v>
      </c>
      <c r="J143" s="10" t="s">
        <v>1092</v>
      </c>
      <c r="K143" s="9" t="s">
        <v>824</v>
      </c>
      <c r="L143" s="18">
        <v>24</v>
      </c>
      <c r="M143" s="9" t="s">
        <v>946</v>
      </c>
      <c r="N143" s="8">
        <v>2404</v>
      </c>
    </row>
    <row r="144" spans="1:14">
      <c r="A144" s="10" t="s">
        <v>824</v>
      </c>
      <c r="B144" s="10">
        <v>25</v>
      </c>
      <c r="C144" s="10" t="s">
        <v>143</v>
      </c>
      <c r="D144" s="10">
        <v>2514</v>
      </c>
      <c r="E144" s="9" t="s">
        <v>824</v>
      </c>
      <c r="F144" s="9">
        <v>12</v>
      </c>
      <c r="G144" s="9" t="s">
        <v>143</v>
      </c>
      <c r="H144" s="13">
        <v>18</v>
      </c>
      <c r="I144" s="20">
        <v>1218</v>
      </c>
      <c r="J144" s="10" t="s">
        <v>1092</v>
      </c>
      <c r="K144" s="9" t="s">
        <v>824</v>
      </c>
      <c r="L144" s="18">
        <v>24</v>
      </c>
      <c r="M144" s="9" t="s">
        <v>947</v>
      </c>
      <c r="N144" s="8">
        <v>2405</v>
      </c>
    </row>
    <row r="145" spans="1:14">
      <c r="A145" s="10" t="s">
        <v>824</v>
      </c>
      <c r="B145" s="10">
        <v>25</v>
      </c>
      <c r="C145" s="10" t="s">
        <v>1117</v>
      </c>
      <c r="D145" s="10">
        <v>2519</v>
      </c>
      <c r="E145" s="9" t="s">
        <v>824</v>
      </c>
      <c r="F145" s="9">
        <v>12</v>
      </c>
      <c r="G145" s="9" t="s">
        <v>144</v>
      </c>
      <c r="H145" s="13">
        <v>19</v>
      </c>
      <c r="I145" s="20">
        <v>1219</v>
      </c>
      <c r="J145" s="10" t="s">
        <v>1092</v>
      </c>
      <c r="K145" s="9" t="s">
        <v>824</v>
      </c>
      <c r="L145" s="18">
        <v>24</v>
      </c>
      <c r="M145" s="9" t="s">
        <v>144</v>
      </c>
      <c r="N145" s="18">
        <v>2417</v>
      </c>
    </row>
    <row r="146" spans="1:14">
      <c r="A146" s="10" t="s">
        <v>825</v>
      </c>
      <c r="B146" s="10">
        <v>12</v>
      </c>
      <c r="C146" s="10" t="s">
        <v>1138</v>
      </c>
      <c r="D146" s="10">
        <v>1201</v>
      </c>
      <c r="E146" s="9" t="s">
        <v>825</v>
      </c>
      <c r="F146" s="9">
        <v>13</v>
      </c>
      <c r="G146" s="9" t="s">
        <v>145</v>
      </c>
      <c r="H146" s="13" t="s">
        <v>0</v>
      </c>
      <c r="I146" s="20">
        <v>1301</v>
      </c>
      <c r="J146" s="10" t="s">
        <v>1092</v>
      </c>
      <c r="K146" s="9" t="s">
        <v>825</v>
      </c>
      <c r="L146" s="18">
        <v>12</v>
      </c>
      <c r="M146" s="9" t="s">
        <v>948</v>
      </c>
      <c r="N146" s="8">
        <v>1201</v>
      </c>
    </row>
    <row r="147" spans="1:14">
      <c r="A147" s="10" t="s">
        <v>825</v>
      </c>
      <c r="B147" s="10">
        <v>12</v>
      </c>
      <c r="C147" s="10" t="s">
        <v>146</v>
      </c>
      <c r="D147" s="10">
        <v>1203</v>
      </c>
      <c r="E147" s="9" t="s">
        <v>825</v>
      </c>
      <c r="F147" s="9">
        <v>13</v>
      </c>
      <c r="G147" s="9" t="s">
        <v>146</v>
      </c>
      <c r="H147" s="12" t="s">
        <v>1</v>
      </c>
      <c r="I147" s="20">
        <v>1302</v>
      </c>
      <c r="J147" s="10" t="s">
        <v>1092</v>
      </c>
      <c r="K147" s="9" t="s">
        <v>825</v>
      </c>
      <c r="L147" s="18">
        <v>12</v>
      </c>
      <c r="M147" s="9" t="s">
        <v>949</v>
      </c>
      <c r="N147" s="18">
        <v>1205</v>
      </c>
    </row>
    <row r="148" spans="1:14">
      <c r="A148" s="10" t="s">
        <v>825</v>
      </c>
      <c r="B148" s="10">
        <v>12</v>
      </c>
      <c r="C148" s="10" t="s">
        <v>147</v>
      </c>
      <c r="D148" s="10">
        <v>1204</v>
      </c>
      <c r="E148" s="9" t="s">
        <v>825</v>
      </c>
      <c r="F148" s="9">
        <v>13</v>
      </c>
      <c r="G148" s="9" t="s">
        <v>147</v>
      </c>
      <c r="H148" s="13" t="s">
        <v>2</v>
      </c>
      <c r="I148" s="20">
        <v>1303</v>
      </c>
      <c r="J148" s="10" t="s">
        <v>1092</v>
      </c>
      <c r="K148" s="9" t="s">
        <v>825</v>
      </c>
      <c r="L148" s="18">
        <v>12</v>
      </c>
      <c r="M148" s="9" t="s">
        <v>147</v>
      </c>
      <c r="N148" s="18">
        <v>1202</v>
      </c>
    </row>
    <row r="149" spans="1:14">
      <c r="A149" s="10" t="s">
        <v>825</v>
      </c>
      <c r="B149" s="10">
        <v>12</v>
      </c>
      <c r="C149" s="10" t="s">
        <v>950</v>
      </c>
      <c r="D149" s="10">
        <v>1205</v>
      </c>
      <c r="E149" s="9" t="s">
        <v>825</v>
      </c>
      <c r="F149" s="9">
        <v>13</v>
      </c>
      <c r="G149" s="9" t="s">
        <v>148</v>
      </c>
      <c r="H149" s="12" t="s">
        <v>4</v>
      </c>
      <c r="I149" s="20">
        <v>1304</v>
      </c>
      <c r="J149" s="10" t="s">
        <v>1092</v>
      </c>
      <c r="K149" s="9" t="s">
        <v>825</v>
      </c>
      <c r="L149" s="18">
        <v>12</v>
      </c>
      <c r="M149" s="9" t="s">
        <v>950</v>
      </c>
      <c r="N149" s="18">
        <v>1203</v>
      </c>
    </row>
    <row r="150" spans="1:14">
      <c r="A150" s="10" t="s">
        <v>825</v>
      </c>
      <c r="B150" s="10">
        <v>12</v>
      </c>
      <c r="C150" s="10" t="s">
        <v>951</v>
      </c>
      <c r="D150" s="10">
        <v>1206</v>
      </c>
      <c r="E150" s="9" t="s">
        <v>825</v>
      </c>
      <c r="F150" s="9">
        <v>13</v>
      </c>
      <c r="G150" s="9" t="s">
        <v>149</v>
      </c>
      <c r="H150" s="13" t="s">
        <v>5</v>
      </c>
      <c r="I150" s="20">
        <v>1305</v>
      </c>
      <c r="J150" s="10" t="s">
        <v>1092</v>
      </c>
      <c r="K150" s="9" t="s">
        <v>825</v>
      </c>
      <c r="L150" s="18">
        <v>12</v>
      </c>
      <c r="M150" s="9" t="s">
        <v>951</v>
      </c>
      <c r="N150" s="8">
        <v>1204</v>
      </c>
    </row>
    <row r="151" spans="1:14">
      <c r="A151" s="10" t="s">
        <v>825</v>
      </c>
      <c r="B151" s="10">
        <v>12</v>
      </c>
      <c r="C151" s="10" t="s">
        <v>1137</v>
      </c>
      <c r="D151" s="10">
        <v>1202</v>
      </c>
      <c r="E151" s="9" t="s">
        <v>825</v>
      </c>
      <c r="F151" s="9">
        <v>13</v>
      </c>
      <c r="G151" s="9" t="s">
        <v>150</v>
      </c>
      <c r="H151" s="12" t="s">
        <v>7</v>
      </c>
      <c r="I151" s="20">
        <v>1306</v>
      </c>
      <c r="J151" s="10" t="s">
        <v>1092</v>
      </c>
      <c r="K151" s="9" t="s">
        <v>825</v>
      </c>
      <c r="L151" s="18">
        <v>12</v>
      </c>
      <c r="M151" s="9" t="s">
        <v>952</v>
      </c>
      <c r="N151" s="18">
        <v>1210</v>
      </c>
    </row>
    <row r="152" spans="1:14">
      <c r="A152" s="10" t="s">
        <v>825</v>
      </c>
      <c r="B152" s="10">
        <v>12</v>
      </c>
      <c r="C152" s="10" t="s">
        <v>1135</v>
      </c>
      <c r="D152" s="10">
        <v>1208</v>
      </c>
      <c r="E152" s="9" t="s">
        <v>825</v>
      </c>
      <c r="F152" s="9">
        <v>13</v>
      </c>
      <c r="G152" s="9" t="s">
        <v>151</v>
      </c>
      <c r="H152" s="13" t="s">
        <v>8</v>
      </c>
      <c r="I152" s="20">
        <v>1307</v>
      </c>
      <c r="J152" s="10" t="s">
        <v>1092</v>
      </c>
      <c r="K152" s="9" t="s">
        <v>825</v>
      </c>
      <c r="L152" s="18">
        <v>12</v>
      </c>
      <c r="M152" s="9" t="s">
        <v>953</v>
      </c>
      <c r="N152" s="8">
        <v>1211</v>
      </c>
    </row>
    <row r="153" spans="1:14">
      <c r="A153" s="10" t="s">
        <v>825</v>
      </c>
      <c r="B153" s="10">
        <v>12</v>
      </c>
      <c r="C153" s="10" t="s">
        <v>1136</v>
      </c>
      <c r="D153" s="10">
        <v>1207</v>
      </c>
      <c r="E153" s="9" t="s">
        <v>825</v>
      </c>
      <c r="F153" s="9">
        <v>13</v>
      </c>
      <c r="G153" s="9" t="s">
        <v>152</v>
      </c>
      <c r="H153" s="12" t="s">
        <v>10</v>
      </c>
      <c r="I153" s="20">
        <v>1308</v>
      </c>
      <c r="J153" s="10" t="s">
        <v>1092</v>
      </c>
      <c r="K153" s="9" t="s">
        <v>825</v>
      </c>
      <c r="L153" s="18">
        <v>12</v>
      </c>
      <c r="M153" s="9" t="s">
        <v>954</v>
      </c>
      <c r="N153" s="8">
        <v>1209</v>
      </c>
    </row>
    <row r="154" spans="1:14">
      <c r="A154" s="10" t="s">
        <v>825</v>
      </c>
      <c r="B154" s="10">
        <v>12</v>
      </c>
      <c r="C154" s="10" t="s">
        <v>1120</v>
      </c>
      <c r="D154" s="10">
        <v>1209</v>
      </c>
      <c r="E154" s="9" t="s">
        <v>825</v>
      </c>
      <c r="F154" s="9">
        <v>13</v>
      </c>
      <c r="G154" s="9" t="s">
        <v>135</v>
      </c>
      <c r="H154" s="13" t="s">
        <v>11</v>
      </c>
      <c r="I154" s="20">
        <v>1309</v>
      </c>
      <c r="J154" s="10" t="s">
        <v>1092</v>
      </c>
      <c r="K154" s="9" t="s">
        <v>825</v>
      </c>
      <c r="L154" s="18">
        <v>12</v>
      </c>
      <c r="M154" s="9" t="s">
        <v>955</v>
      </c>
      <c r="N154" s="8">
        <v>1206</v>
      </c>
    </row>
    <row r="155" spans="1:14">
      <c r="A155" s="10" t="s">
        <v>825</v>
      </c>
      <c r="B155" s="10">
        <v>12</v>
      </c>
      <c r="C155" s="10" t="s">
        <v>956</v>
      </c>
      <c r="D155" s="10">
        <v>1210</v>
      </c>
      <c r="E155" s="9" t="s">
        <v>825</v>
      </c>
      <c r="F155" s="9">
        <v>13</v>
      </c>
      <c r="G155" s="9" t="s">
        <v>153</v>
      </c>
      <c r="H155" s="13">
        <v>10</v>
      </c>
      <c r="I155" s="20">
        <v>1310</v>
      </c>
      <c r="J155" s="10" t="s">
        <v>1092</v>
      </c>
      <c r="K155" s="9" t="s">
        <v>825</v>
      </c>
      <c r="L155" s="18">
        <v>12</v>
      </c>
      <c r="M155" s="9" t="s">
        <v>956</v>
      </c>
      <c r="N155" s="8">
        <v>1208</v>
      </c>
    </row>
    <row r="156" spans="1:14">
      <c r="A156" s="10" t="s">
        <v>825</v>
      </c>
      <c r="B156" s="10">
        <v>12</v>
      </c>
      <c r="C156" s="10" t="s">
        <v>1134</v>
      </c>
      <c r="D156" s="10">
        <v>1211</v>
      </c>
      <c r="E156" s="9" t="s">
        <v>825</v>
      </c>
      <c r="F156" s="9">
        <v>13</v>
      </c>
      <c r="G156" s="9" t="s">
        <v>154</v>
      </c>
      <c r="H156" s="13">
        <v>11</v>
      </c>
      <c r="I156" s="20">
        <v>1311</v>
      </c>
      <c r="J156" s="10" t="s">
        <v>1092</v>
      </c>
      <c r="K156" s="9" t="s">
        <v>825</v>
      </c>
      <c r="L156" s="18">
        <v>12</v>
      </c>
      <c r="M156" s="9" t="s">
        <v>154</v>
      </c>
      <c r="N156" s="18">
        <v>1207</v>
      </c>
    </row>
    <row r="157" spans="1:14">
      <c r="A157" s="10" t="s">
        <v>850</v>
      </c>
      <c r="B157" s="10">
        <v>32</v>
      </c>
      <c r="C157" s="10" t="s">
        <v>1281</v>
      </c>
      <c r="D157" s="10">
        <v>9999</v>
      </c>
      <c r="E157" s="9" t="s">
        <v>840</v>
      </c>
      <c r="F157" s="9">
        <v>30</v>
      </c>
      <c r="G157" s="9" t="s">
        <v>389</v>
      </c>
      <c r="H157" s="11" t="s">
        <v>393</v>
      </c>
      <c r="I157" s="10">
        <v>3014</v>
      </c>
      <c r="J157" s="10" t="s">
        <v>1093</v>
      </c>
      <c r="K157" s="9" t="s">
        <v>850</v>
      </c>
      <c r="L157" s="18">
        <v>29</v>
      </c>
      <c r="M157" s="10" t="s">
        <v>1281</v>
      </c>
      <c r="N157" s="10">
        <v>9999</v>
      </c>
    </row>
    <row r="158" spans="1:14">
      <c r="A158" s="10" t="s">
        <v>837</v>
      </c>
      <c r="B158" s="10">
        <v>33</v>
      </c>
      <c r="C158" s="10" t="s">
        <v>1281</v>
      </c>
      <c r="D158" s="10">
        <v>9999</v>
      </c>
      <c r="E158" s="9" t="s">
        <v>837</v>
      </c>
      <c r="F158" s="9">
        <v>27</v>
      </c>
      <c r="G158" s="9" t="s">
        <v>390</v>
      </c>
      <c r="H158" s="11" t="s">
        <v>386</v>
      </c>
      <c r="I158" s="10">
        <v>2717</v>
      </c>
      <c r="J158" s="10" t="s">
        <v>1093</v>
      </c>
      <c r="K158" s="9" t="s">
        <v>837</v>
      </c>
      <c r="L158" s="18">
        <v>30</v>
      </c>
      <c r="M158" s="10" t="s">
        <v>1281</v>
      </c>
      <c r="N158" s="10">
        <v>9999</v>
      </c>
    </row>
    <row r="159" spans="1:14">
      <c r="A159" s="10" t="s">
        <v>826</v>
      </c>
      <c r="B159" s="10">
        <v>26</v>
      </c>
      <c r="C159" s="10" t="s">
        <v>957</v>
      </c>
      <c r="D159" s="10">
        <v>2601</v>
      </c>
      <c r="E159" s="9" t="s">
        <v>826</v>
      </c>
      <c r="F159" s="9">
        <v>14</v>
      </c>
      <c r="G159" s="9" t="s">
        <v>156</v>
      </c>
      <c r="H159" s="15" t="s">
        <v>0</v>
      </c>
      <c r="I159" s="20">
        <v>1401</v>
      </c>
      <c r="J159" s="10" t="s">
        <v>1092</v>
      </c>
      <c r="K159" s="9" t="s">
        <v>826</v>
      </c>
      <c r="L159" s="18">
        <v>25</v>
      </c>
      <c r="M159" s="9" t="s">
        <v>957</v>
      </c>
      <c r="N159" s="8">
        <v>2501</v>
      </c>
    </row>
    <row r="160" spans="1:14">
      <c r="A160" s="10" t="s">
        <v>826</v>
      </c>
      <c r="B160" s="10">
        <v>26</v>
      </c>
      <c r="C160" s="10" t="s">
        <v>1109</v>
      </c>
      <c r="D160" s="10">
        <v>2605</v>
      </c>
      <c r="E160" s="9" t="s">
        <v>826</v>
      </c>
      <c r="F160" s="9">
        <v>14</v>
      </c>
      <c r="G160" s="9" t="s">
        <v>157</v>
      </c>
      <c r="H160" s="16" t="s">
        <v>1</v>
      </c>
      <c r="I160" s="20">
        <v>1402</v>
      </c>
      <c r="J160" s="10" t="s">
        <v>1092</v>
      </c>
      <c r="K160" s="9" t="s">
        <v>826</v>
      </c>
      <c r="L160" s="18">
        <v>25</v>
      </c>
      <c r="M160" s="9" t="s">
        <v>958</v>
      </c>
      <c r="N160" s="8">
        <v>2506</v>
      </c>
    </row>
    <row r="161" spans="1:14">
      <c r="A161" s="10" t="s">
        <v>826</v>
      </c>
      <c r="B161" s="10">
        <v>26</v>
      </c>
      <c r="C161" s="10" t="s">
        <v>158</v>
      </c>
      <c r="D161" s="10">
        <v>2607</v>
      </c>
      <c r="E161" s="9" t="s">
        <v>826</v>
      </c>
      <c r="F161" s="9">
        <v>14</v>
      </c>
      <c r="G161" s="9" t="s">
        <v>158</v>
      </c>
      <c r="H161" s="15" t="s">
        <v>2</v>
      </c>
      <c r="I161" s="20">
        <v>1403</v>
      </c>
      <c r="J161" s="10" t="s">
        <v>1092</v>
      </c>
      <c r="K161" s="9" t="s">
        <v>826</v>
      </c>
      <c r="L161" s="18">
        <v>25</v>
      </c>
      <c r="M161" s="9" t="s">
        <v>158</v>
      </c>
      <c r="N161" s="18">
        <v>2511</v>
      </c>
    </row>
    <row r="162" spans="1:14">
      <c r="A162" s="10" t="s">
        <v>826</v>
      </c>
      <c r="B162" s="10">
        <v>26</v>
      </c>
      <c r="C162" s="10" t="s">
        <v>1128</v>
      </c>
      <c r="D162" s="10">
        <v>2606</v>
      </c>
      <c r="E162" s="9" t="s">
        <v>826</v>
      </c>
      <c r="F162" s="9">
        <v>14</v>
      </c>
      <c r="G162" s="9" t="s">
        <v>159</v>
      </c>
      <c r="H162" s="16" t="s">
        <v>4</v>
      </c>
      <c r="I162" s="20">
        <v>1404</v>
      </c>
      <c r="J162" s="10" t="s">
        <v>1092</v>
      </c>
      <c r="K162" s="9" t="s">
        <v>826</v>
      </c>
      <c r="L162" s="18">
        <v>25</v>
      </c>
      <c r="M162" s="9" t="s">
        <v>959</v>
      </c>
      <c r="N162" s="8">
        <v>2503</v>
      </c>
    </row>
    <row r="163" spans="1:14">
      <c r="A163" s="10" t="s">
        <v>826</v>
      </c>
      <c r="B163" s="10">
        <v>26</v>
      </c>
      <c r="C163" s="10" t="s">
        <v>1133</v>
      </c>
      <c r="D163" s="10">
        <v>2603</v>
      </c>
      <c r="E163" s="9" t="s">
        <v>826</v>
      </c>
      <c r="F163" s="9">
        <v>14</v>
      </c>
      <c r="G163" s="9" t="s">
        <v>160</v>
      </c>
      <c r="H163" s="15" t="s">
        <v>5</v>
      </c>
      <c r="I163" s="20">
        <v>1405</v>
      </c>
      <c r="J163" s="10" t="s">
        <v>1092</v>
      </c>
      <c r="K163" s="9" t="s">
        <v>826</v>
      </c>
      <c r="L163" s="18">
        <v>25</v>
      </c>
      <c r="M163" s="9" t="s">
        <v>960</v>
      </c>
      <c r="N163" s="8">
        <v>2505</v>
      </c>
    </row>
    <row r="164" spans="1:14">
      <c r="A164" s="10" t="s">
        <v>826</v>
      </c>
      <c r="B164" s="10">
        <v>26</v>
      </c>
      <c r="C164" s="10" t="s">
        <v>1130</v>
      </c>
      <c r="D164" s="10">
        <v>2604</v>
      </c>
      <c r="E164" s="9" t="s">
        <v>826</v>
      </c>
      <c r="F164" s="9">
        <v>14</v>
      </c>
      <c r="G164" s="9" t="s">
        <v>161</v>
      </c>
      <c r="H164" s="12" t="s">
        <v>7</v>
      </c>
      <c r="I164" s="20">
        <v>1406</v>
      </c>
      <c r="J164" s="10" t="s">
        <v>1092</v>
      </c>
      <c r="K164" s="9" t="s">
        <v>826</v>
      </c>
      <c r="L164" s="18">
        <v>25</v>
      </c>
      <c r="M164" s="9" t="s">
        <v>961</v>
      </c>
      <c r="N164" s="18">
        <v>2508</v>
      </c>
    </row>
    <row r="165" spans="1:14">
      <c r="A165" s="10" t="s">
        <v>826</v>
      </c>
      <c r="B165" s="10">
        <v>26</v>
      </c>
      <c r="C165" s="10" t="s">
        <v>1132</v>
      </c>
      <c r="D165" s="10">
        <v>2602</v>
      </c>
      <c r="E165" s="9" t="s">
        <v>826</v>
      </c>
      <c r="F165" s="9">
        <v>14</v>
      </c>
      <c r="G165" s="9" t="s">
        <v>162</v>
      </c>
      <c r="H165" s="15" t="s">
        <v>8</v>
      </c>
      <c r="I165" s="20">
        <v>1407</v>
      </c>
      <c r="J165" s="10" t="s">
        <v>1092</v>
      </c>
      <c r="K165" s="9" t="s">
        <v>826</v>
      </c>
      <c r="L165" s="18">
        <v>25</v>
      </c>
      <c r="M165" s="9" t="s">
        <v>962</v>
      </c>
      <c r="N165" s="18">
        <v>2509</v>
      </c>
    </row>
    <row r="166" spans="1:14">
      <c r="A166" s="10" t="s">
        <v>826</v>
      </c>
      <c r="B166" s="10">
        <v>26</v>
      </c>
      <c r="C166" s="10" t="s">
        <v>1187</v>
      </c>
      <c r="D166" s="10">
        <v>2608</v>
      </c>
      <c r="E166" s="9" t="s">
        <v>826</v>
      </c>
      <c r="F166" s="9">
        <v>14</v>
      </c>
      <c r="G166" s="9" t="s">
        <v>163</v>
      </c>
      <c r="H166" s="16" t="s">
        <v>10</v>
      </c>
      <c r="I166" s="20">
        <v>1408</v>
      </c>
      <c r="J166" s="10" t="s">
        <v>1092</v>
      </c>
      <c r="K166" s="9" t="s">
        <v>826</v>
      </c>
      <c r="L166" s="18">
        <v>25</v>
      </c>
      <c r="M166" s="9" t="s">
        <v>963</v>
      </c>
      <c r="N166" s="8">
        <v>2507</v>
      </c>
    </row>
    <row r="167" spans="1:14">
      <c r="A167" s="10" t="s">
        <v>826</v>
      </c>
      <c r="B167" s="10">
        <v>26</v>
      </c>
      <c r="C167" s="10" t="s">
        <v>964</v>
      </c>
      <c r="D167" s="10">
        <v>2612</v>
      </c>
      <c r="E167" s="9" t="s">
        <v>826</v>
      </c>
      <c r="F167" s="9">
        <v>14</v>
      </c>
      <c r="G167" s="9" t="s">
        <v>164</v>
      </c>
      <c r="H167" s="15" t="s">
        <v>11</v>
      </c>
      <c r="I167" s="20">
        <v>1409</v>
      </c>
      <c r="J167" s="10" t="s">
        <v>1092</v>
      </c>
      <c r="K167" s="9" t="s">
        <v>826</v>
      </c>
      <c r="L167" s="18">
        <v>25</v>
      </c>
      <c r="M167" s="9" t="s">
        <v>964</v>
      </c>
      <c r="N167" s="8">
        <v>2510</v>
      </c>
    </row>
    <row r="168" spans="1:14">
      <c r="A168" s="10" t="s">
        <v>826</v>
      </c>
      <c r="B168" s="10">
        <v>26</v>
      </c>
      <c r="C168" s="10" t="s">
        <v>165</v>
      </c>
      <c r="D168" s="10">
        <v>2609</v>
      </c>
      <c r="E168" s="9" t="s">
        <v>826</v>
      </c>
      <c r="F168" s="9">
        <v>14</v>
      </c>
      <c r="G168" s="9" t="s">
        <v>165</v>
      </c>
      <c r="H168" s="16" t="s">
        <v>63</v>
      </c>
      <c r="I168" s="20">
        <v>1410</v>
      </c>
      <c r="J168" s="10" t="s">
        <v>1092</v>
      </c>
      <c r="K168" s="9" t="s">
        <v>826</v>
      </c>
      <c r="L168" s="18">
        <v>25</v>
      </c>
      <c r="M168" s="9" t="s">
        <v>165</v>
      </c>
      <c r="N168" s="18">
        <v>2512</v>
      </c>
    </row>
    <row r="169" spans="1:14">
      <c r="A169" s="10" t="s">
        <v>826</v>
      </c>
      <c r="B169" s="10">
        <v>26</v>
      </c>
      <c r="C169" s="10" t="s">
        <v>166</v>
      </c>
      <c r="D169" s="10">
        <v>2611</v>
      </c>
      <c r="E169" s="9" t="s">
        <v>826</v>
      </c>
      <c r="F169" s="9">
        <v>14</v>
      </c>
      <c r="G169" s="9" t="s">
        <v>166</v>
      </c>
      <c r="H169" s="15" t="s">
        <v>65</v>
      </c>
      <c r="I169" s="20">
        <v>1411</v>
      </c>
      <c r="J169" s="10" t="s">
        <v>1092</v>
      </c>
      <c r="K169" s="9" t="s">
        <v>826</v>
      </c>
      <c r="L169" s="18">
        <v>25</v>
      </c>
      <c r="M169" s="9" t="s">
        <v>965</v>
      </c>
      <c r="N169" s="18">
        <v>2504</v>
      </c>
    </row>
    <row r="170" spans="1:14">
      <c r="A170" s="10" t="s">
        <v>826</v>
      </c>
      <c r="B170" s="10">
        <v>26</v>
      </c>
      <c r="C170" s="10" t="s">
        <v>1129</v>
      </c>
      <c r="D170" s="10">
        <v>2610</v>
      </c>
      <c r="E170" s="9" t="s">
        <v>826</v>
      </c>
      <c r="F170" s="9">
        <v>14</v>
      </c>
      <c r="G170" s="9" t="s">
        <v>167</v>
      </c>
      <c r="H170" s="16" t="s">
        <v>66</v>
      </c>
      <c r="I170" s="20">
        <v>1412</v>
      </c>
      <c r="J170" s="10" t="s">
        <v>1092</v>
      </c>
      <c r="K170" s="9" t="s">
        <v>826</v>
      </c>
      <c r="L170" s="18">
        <v>25</v>
      </c>
      <c r="M170" s="9" t="s">
        <v>966</v>
      </c>
      <c r="N170" s="8">
        <v>2513</v>
      </c>
    </row>
    <row r="171" spans="1:14">
      <c r="A171" s="10" t="s">
        <v>826</v>
      </c>
      <c r="B171" s="10">
        <v>26</v>
      </c>
      <c r="C171" s="10" t="s">
        <v>1131</v>
      </c>
      <c r="D171" s="10">
        <v>2613</v>
      </c>
      <c r="E171" s="9" t="s">
        <v>826</v>
      </c>
      <c r="F171" s="9">
        <v>14</v>
      </c>
      <c r="G171" s="9" t="s">
        <v>168</v>
      </c>
      <c r="H171" s="15" t="s">
        <v>68</v>
      </c>
      <c r="I171" s="20">
        <v>1413</v>
      </c>
      <c r="J171" s="10" t="s">
        <v>1092</v>
      </c>
      <c r="K171" s="9" t="s">
        <v>826</v>
      </c>
      <c r="L171" s="18">
        <v>25</v>
      </c>
      <c r="M171" s="9" t="s">
        <v>168</v>
      </c>
      <c r="N171" s="18">
        <v>2502</v>
      </c>
    </row>
    <row r="172" spans="1:14">
      <c r="A172" s="10" t="s">
        <v>846</v>
      </c>
      <c r="B172" s="10">
        <v>13</v>
      </c>
      <c r="C172" s="10" t="s">
        <v>967</v>
      </c>
      <c r="D172" s="10">
        <v>1301</v>
      </c>
      <c r="E172" s="9" t="s">
        <v>827</v>
      </c>
      <c r="F172" s="9">
        <v>15</v>
      </c>
      <c r="G172" s="9" t="s">
        <v>806</v>
      </c>
      <c r="H172" s="13" t="s">
        <v>0</v>
      </c>
      <c r="I172" s="20">
        <v>1501</v>
      </c>
      <c r="J172" s="10" t="s">
        <v>1092</v>
      </c>
      <c r="K172" s="9" t="s">
        <v>846</v>
      </c>
      <c r="L172" s="18">
        <v>13</v>
      </c>
      <c r="M172" s="9" t="s">
        <v>967</v>
      </c>
      <c r="N172" s="18">
        <v>1301</v>
      </c>
    </row>
    <row r="173" spans="1:14" s="2" customFormat="1">
      <c r="A173" s="10" t="s">
        <v>846</v>
      </c>
      <c r="B173" s="10">
        <v>13</v>
      </c>
      <c r="C173" s="10" t="s">
        <v>968</v>
      </c>
      <c r="D173" s="10">
        <v>1305</v>
      </c>
      <c r="E173" s="9" t="s">
        <v>827</v>
      </c>
      <c r="F173" s="9">
        <v>15</v>
      </c>
      <c r="G173" s="9" t="s">
        <v>169</v>
      </c>
      <c r="H173" s="8" t="s">
        <v>1</v>
      </c>
      <c r="I173" s="20">
        <v>1502</v>
      </c>
      <c r="J173" s="10" t="s">
        <v>1092</v>
      </c>
      <c r="K173" s="9" t="s">
        <v>846</v>
      </c>
      <c r="L173" s="18">
        <v>13</v>
      </c>
      <c r="M173" s="9" t="s">
        <v>968</v>
      </c>
      <c r="N173" s="18">
        <v>1302</v>
      </c>
    </row>
    <row r="174" spans="1:14" s="2" customFormat="1">
      <c r="A174" s="10" t="s">
        <v>846</v>
      </c>
      <c r="B174" s="10">
        <v>13</v>
      </c>
      <c r="C174" s="10" t="s">
        <v>1175</v>
      </c>
      <c r="D174" s="10">
        <v>1302</v>
      </c>
      <c r="E174" s="9" t="s">
        <v>827</v>
      </c>
      <c r="F174" s="9">
        <v>15</v>
      </c>
      <c r="G174" s="9" t="s">
        <v>170</v>
      </c>
      <c r="H174" s="10" t="s">
        <v>2</v>
      </c>
      <c r="I174" s="20">
        <v>1503</v>
      </c>
      <c r="J174" s="10" t="s">
        <v>1092</v>
      </c>
      <c r="K174" s="9" t="s">
        <v>846</v>
      </c>
      <c r="L174" s="18">
        <v>13</v>
      </c>
      <c r="M174" s="9" t="s">
        <v>969</v>
      </c>
      <c r="N174" s="8">
        <v>1308</v>
      </c>
    </row>
    <row r="175" spans="1:14" s="2" customFormat="1">
      <c r="A175" s="10" t="s">
        <v>846</v>
      </c>
      <c r="B175" s="10">
        <v>13</v>
      </c>
      <c r="C175" s="10" t="s">
        <v>970</v>
      </c>
      <c r="D175" s="10">
        <v>1303</v>
      </c>
      <c r="E175" s="9" t="s">
        <v>827</v>
      </c>
      <c r="F175" s="9">
        <v>15</v>
      </c>
      <c r="G175" s="9" t="s">
        <v>171</v>
      </c>
      <c r="H175" s="8" t="s">
        <v>4</v>
      </c>
      <c r="I175" s="20">
        <v>1504</v>
      </c>
      <c r="J175" s="10" t="s">
        <v>1092</v>
      </c>
      <c r="K175" s="9" t="s">
        <v>846</v>
      </c>
      <c r="L175" s="18">
        <v>13</v>
      </c>
      <c r="M175" s="9" t="s">
        <v>970</v>
      </c>
      <c r="N175" s="8">
        <v>1311</v>
      </c>
    </row>
    <row r="176" spans="1:14" s="2" customFormat="1">
      <c r="A176" s="10" t="s">
        <v>846</v>
      </c>
      <c r="B176" s="10">
        <v>13</v>
      </c>
      <c r="C176" s="10" t="s">
        <v>971</v>
      </c>
      <c r="D176" s="10">
        <v>1304</v>
      </c>
      <c r="E176" s="9" t="s">
        <v>827</v>
      </c>
      <c r="F176" s="9">
        <v>15</v>
      </c>
      <c r="G176" s="9" t="s">
        <v>172</v>
      </c>
      <c r="H176" s="10" t="s">
        <v>5</v>
      </c>
      <c r="I176" s="20">
        <v>1505</v>
      </c>
      <c r="J176" s="10" t="s">
        <v>1092</v>
      </c>
      <c r="K176" s="9" t="s">
        <v>846</v>
      </c>
      <c r="L176" s="18">
        <v>13</v>
      </c>
      <c r="M176" s="9" t="s">
        <v>971</v>
      </c>
      <c r="N176" s="18">
        <v>1315</v>
      </c>
    </row>
    <row r="177" spans="1:14" s="2" customFormat="1">
      <c r="A177" s="10" t="s">
        <v>846</v>
      </c>
      <c r="B177" s="10">
        <v>13</v>
      </c>
      <c r="C177" s="10" t="s">
        <v>1176</v>
      </c>
      <c r="D177" s="10">
        <v>1306</v>
      </c>
      <c r="E177" s="9" t="s">
        <v>827</v>
      </c>
      <c r="F177" s="9">
        <v>15</v>
      </c>
      <c r="G177" s="9" t="s">
        <v>173</v>
      </c>
      <c r="H177" s="8" t="s">
        <v>7</v>
      </c>
      <c r="I177" s="20">
        <v>1506</v>
      </c>
      <c r="J177" s="10" t="s">
        <v>1092</v>
      </c>
      <c r="K177" s="9" t="s">
        <v>846</v>
      </c>
      <c r="L177" s="18">
        <v>13</v>
      </c>
      <c r="M177" s="9" t="s">
        <v>972</v>
      </c>
      <c r="N177" s="8">
        <v>1307</v>
      </c>
    </row>
    <row r="178" spans="1:14" s="2" customFormat="1">
      <c r="A178" s="10" t="s">
        <v>846</v>
      </c>
      <c r="B178" s="10">
        <v>13</v>
      </c>
      <c r="C178" s="10" t="s">
        <v>1174</v>
      </c>
      <c r="D178" s="10">
        <v>1307</v>
      </c>
      <c r="E178" s="9" t="s">
        <v>827</v>
      </c>
      <c r="F178" s="9">
        <v>15</v>
      </c>
      <c r="G178" s="9" t="s">
        <v>407</v>
      </c>
      <c r="H178" s="10" t="s">
        <v>8</v>
      </c>
      <c r="I178" s="20">
        <v>1507</v>
      </c>
      <c r="J178" s="10" t="s">
        <v>1092</v>
      </c>
      <c r="K178" s="9" t="s">
        <v>846</v>
      </c>
      <c r="L178" s="18">
        <v>13</v>
      </c>
      <c r="M178" s="9" t="s">
        <v>973</v>
      </c>
      <c r="N178" s="18">
        <v>1310</v>
      </c>
    </row>
    <row r="179" spans="1:14" s="2" customFormat="1">
      <c r="A179" s="10" t="s">
        <v>846</v>
      </c>
      <c r="B179" s="10">
        <v>13</v>
      </c>
      <c r="C179" s="10" t="s">
        <v>1177</v>
      </c>
      <c r="D179" s="10">
        <v>1311</v>
      </c>
      <c r="E179" s="9" t="s">
        <v>827</v>
      </c>
      <c r="F179" s="9">
        <v>15</v>
      </c>
      <c r="G179" s="9" t="s">
        <v>174</v>
      </c>
      <c r="H179" s="8" t="s">
        <v>10</v>
      </c>
      <c r="I179" s="20">
        <v>1508</v>
      </c>
      <c r="J179" s="10" t="s">
        <v>1092</v>
      </c>
      <c r="K179" s="9" t="s">
        <v>846</v>
      </c>
      <c r="L179" s="18">
        <v>13</v>
      </c>
      <c r="M179" s="9" t="s">
        <v>974</v>
      </c>
      <c r="N179" s="8">
        <v>1303</v>
      </c>
    </row>
    <row r="180" spans="1:14" s="2" customFormat="1">
      <c r="A180" s="10" t="s">
        <v>846</v>
      </c>
      <c r="B180" s="10">
        <v>13</v>
      </c>
      <c r="C180" s="10" t="s">
        <v>975</v>
      </c>
      <c r="D180" s="10">
        <v>1308</v>
      </c>
      <c r="E180" s="9" t="s">
        <v>827</v>
      </c>
      <c r="F180" s="9">
        <v>15</v>
      </c>
      <c r="G180" s="9" t="s">
        <v>175</v>
      </c>
      <c r="H180" s="10" t="s">
        <v>11</v>
      </c>
      <c r="I180" s="20">
        <v>1509</v>
      </c>
      <c r="J180" s="10" t="s">
        <v>1092</v>
      </c>
      <c r="K180" s="9" t="s">
        <v>846</v>
      </c>
      <c r="L180" s="18">
        <v>13</v>
      </c>
      <c r="M180" s="9" t="s">
        <v>975</v>
      </c>
      <c r="N180" s="8">
        <v>1312</v>
      </c>
    </row>
    <row r="181" spans="1:14" s="2" customFormat="1">
      <c r="A181" s="10" t="s">
        <v>846</v>
      </c>
      <c r="B181" s="10">
        <v>13</v>
      </c>
      <c r="C181" s="10" t="s">
        <v>1172</v>
      </c>
      <c r="D181" s="10">
        <v>1309</v>
      </c>
      <c r="E181" s="9" t="s">
        <v>827</v>
      </c>
      <c r="F181" s="9">
        <v>15</v>
      </c>
      <c r="G181" s="10" t="s">
        <v>176</v>
      </c>
      <c r="H181" s="10">
        <v>10</v>
      </c>
      <c r="I181" s="20">
        <v>1510</v>
      </c>
      <c r="J181" s="10" t="s">
        <v>1092</v>
      </c>
      <c r="K181" s="9" t="s">
        <v>846</v>
      </c>
      <c r="L181" s="18">
        <v>13</v>
      </c>
      <c r="M181" s="10" t="s">
        <v>976</v>
      </c>
      <c r="N181" s="14">
        <v>1314</v>
      </c>
    </row>
    <row r="182" spans="1:14" s="2" customFormat="1">
      <c r="A182" s="10" t="s">
        <v>846</v>
      </c>
      <c r="B182" s="10">
        <v>13</v>
      </c>
      <c r="C182" s="10" t="s">
        <v>977</v>
      </c>
      <c r="D182" s="10">
        <v>1312</v>
      </c>
      <c r="E182" s="9" t="s">
        <v>827</v>
      </c>
      <c r="F182" s="9">
        <v>15</v>
      </c>
      <c r="G182" s="9" t="s">
        <v>177</v>
      </c>
      <c r="H182" s="10">
        <v>11</v>
      </c>
      <c r="I182" s="20">
        <v>1511</v>
      </c>
      <c r="J182" s="10" t="s">
        <v>1092</v>
      </c>
      <c r="K182" s="9" t="s">
        <v>846</v>
      </c>
      <c r="L182" s="18">
        <v>13</v>
      </c>
      <c r="M182" s="9" t="s">
        <v>977</v>
      </c>
      <c r="N182" s="18">
        <v>1306</v>
      </c>
    </row>
    <row r="183" spans="1:14" s="2" customFormat="1">
      <c r="A183" s="10" t="s">
        <v>846</v>
      </c>
      <c r="B183" s="10">
        <v>13</v>
      </c>
      <c r="C183" s="10" t="s">
        <v>178</v>
      </c>
      <c r="D183" s="10">
        <v>1310</v>
      </c>
      <c r="E183" s="9" t="s">
        <v>827</v>
      </c>
      <c r="F183" s="9">
        <v>15</v>
      </c>
      <c r="G183" s="9" t="s">
        <v>178</v>
      </c>
      <c r="H183" s="10">
        <v>12</v>
      </c>
      <c r="I183" s="20">
        <v>1512</v>
      </c>
      <c r="J183" s="10" t="s">
        <v>1092</v>
      </c>
      <c r="K183" s="9" t="s">
        <v>846</v>
      </c>
      <c r="L183" s="18">
        <v>13</v>
      </c>
      <c r="M183" s="9" t="s">
        <v>178</v>
      </c>
      <c r="N183" s="18">
        <v>1304</v>
      </c>
    </row>
    <row r="184" spans="1:14" s="2" customFormat="1">
      <c r="A184" s="10" t="s">
        <v>846</v>
      </c>
      <c r="B184" s="10">
        <v>13</v>
      </c>
      <c r="C184" s="10" t="s">
        <v>1173</v>
      </c>
      <c r="D184" s="10">
        <v>1313</v>
      </c>
      <c r="E184" s="9" t="s">
        <v>827</v>
      </c>
      <c r="F184" s="9">
        <v>15</v>
      </c>
      <c r="G184" s="9" t="s">
        <v>179</v>
      </c>
      <c r="H184" s="10">
        <v>13</v>
      </c>
      <c r="I184" s="20">
        <v>1513</v>
      </c>
      <c r="J184" s="10" t="s">
        <v>1092</v>
      </c>
      <c r="K184" s="9" t="s">
        <v>846</v>
      </c>
      <c r="L184" s="18">
        <v>13</v>
      </c>
      <c r="M184" s="9" t="s">
        <v>179</v>
      </c>
      <c r="N184" s="18">
        <v>1309</v>
      </c>
    </row>
    <row r="185" spans="1:14" s="2" customFormat="1">
      <c r="A185" s="10" t="s">
        <v>846</v>
      </c>
      <c r="B185" s="10">
        <v>13</v>
      </c>
      <c r="C185" s="10" t="s">
        <v>978</v>
      </c>
      <c r="D185" s="10">
        <v>1314</v>
      </c>
      <c r="E185" s="9" t="s">
        <v>827</v>
      </c>
      <c r="F185" s="9">
        <v>15</v>
      </c>
      <c r="G185" s="9" t="s">
        <v>180</v>
      </c>
      <c r="H185" s="10">
        <v>14</v>
      </c>
      <c r="I185" s="20">
        <v>1514</v>
      </c>
      <c r="J185" s="10" t="s">
        <v>1092</v>
      </c>
      <c r="K185" s="9" t="s">
        <v>846</v>
      </c>
      <c r="L185" s="18">
        <v>13</v>
      </c>
      <c r="M185" s="9" t="s">
        <v>978</v>
      </c>
      <c r="N185" s="8">
        <v>1313</v>
      </c>
    </row>
    <row r="186" spans="1:14" s="2" customFormat="1">
      <c r="A186" s="10" t="s">
        <v>846</v>
      </c>
      <c r="B186" s="10">
        <v>13</v>
      </c>
      <c r="C186" s="10" t="s">
        <v>181</v>
      </c>
      <c r="D186" s="10">
        <v>1315</v>
      </c>
      <c r="E186" s="9" t="s">
        <v>827</v>
      </c>
      <c r="F186" s="9">
        <v>15</v>
      </c>
      <c r="G186" s="9" t="s">
        <v>181</v>
      </c>
      <c r="H186" s="10">
        <v>15</v>
      </c>
      <c r="I186" s="20">
        <v>1515</v>
      </c>
      <c r="J186" s="10" t="s">
        <v>1092</v>
      </c>
      <c r="K186" s="9" t="s">
        <v>846</v>
      </c>
      <c r="L186" s="18">
        <v>13</v>
      </c>
      <c r="M186" s="9" t="s">
        <v>181</v>
      </c>
      <c r="N186" s="18">
        <v>1305</v>
      </c>
    </row>
    <row r="187" spans="1:14">
      <c r="A187" s="10" t="s">
        <v>847</v>
      </c>
      <c r="B187" s="10">
        <v>14</v>
      </c>
      <c r="C187" s="10" t="s">
        <v>1189</v>
      </c>
      <c r="D187" s="10">
        <v>1401</v>
      </c>
      <c r="E187" s="9" t="s">
        <v>828</v>
      </c>
      <c r="F187" s="9">
        <v>16</v>
      </c>
      <c r="G187" s="9" t="s">
        <v>182</v>
      </c>
      <c r="H187" s="13" t="s">
        <v>0</v>
      </c>
      <c r="I187" s="20">
        <v>1601</v>
      </c>
      <c r="J187" s="10" t="s">
        <v>1092</v>
      </c>
      <c r="K187" s="9" t="s">
        <v>847</v>
      </c>
      <c r="L187" s="18">
        <v>14</v>
      </c>
      <c r="M187" s="9" t="s">
        <v>979</v>
      </c>
      <c r="N187" s="8">
        <v>1401</v>
      </c>
    </row>
    <row r="188" spans="1:14">
      <c r="A188" s="10" t="s">
        <v>847</v>
      </c>
      <c r="B188" s="10">
        <v>14</v>
      </c>
      <c r="C188" s="10" t="s">
        <v>183</v>
      </c>
      <c r="D188" s="10">
        <v>1406</v>
      </c>
      <c r="E188" s="9" t="s">
        <v>828</v>
      </c>
      <c r="F188" s="9">
        <v>16</v>
      </c>
      <c r="G188" s="9" t="s">
        <v>183</v>
      </c>
      <c r="H188" s="12" t="s">
        <v>1</v>
      </c>
      <c r="I188" s="20">
        <v>1602</v>
      </c>
      <c r="J188" s="10" t="s">
        <v>1092</v>
      </c>
      <c r="K188" s="9" t="s">
        <v>847</v>
      </c>
      <c r="L188" s="18">
        <v>14</v>
      </c>
      <c r="M188" s="9" t="s">
        <v>183</v>
      </c>
      <c r="N188" s="18">
        <v>1403</v>
      </c>
    </row>
    <row r="189" spans="1:14">
      <c r="A189" s="10" t="s">
        <v>847</v>
      </c>
      <c r="B189" s="10">
        <v>14</v>
      </c>
      <c r="C189" s="10" t="s">
        <v>184</v>
      </c>
      <c r="D189" s="10">
        <v>1405</v>
      </c>
      <c r="E189" s="9" t="s">
        <v>828</v>
      </c>
      <c r="F189" s="9">
        <v>16</v>
      </c>
      <c r="G189" s="9" t="s">
        <v>184</v>
      </c>
      <c r="H189" s="13" t="s">
        <v>2</v>
      </c>
      <c r="I189" s="20">
        <v>1603</v>
      </c>
      <c r="J189" s="10" t="s">
        <v>1092</v>
      </c>
      <c r="K189" s="9" t="s">
        <v>847</v>
      </c>
      <c r="L189" s="18">
        <v>14</v>
      </c>
      <c r="M189" s="9" t="s">
        <v>184</v>
      </c>
      <c r="N189" s="18">
        <v>1406</v>
      </c>
    </row>
    <row r="190" spans="1:14">
      <c r="A190" s="10" t="s">
        <v>847</v>
      </c>
      <c r="B190" s="10">
        <v>14</v>
      </c>
      <c r="C190" s="10" t="s">
        <v>1178</v>
      </c>
      <c r="D190" s="10">
        <v>1404</v>
      </c>
      <c r="E190" s="9" t="s">
        <v>828</v>
      </c>
      <c r="F190" s="9">
        <v>16</v>
      </c>
      <c r="G190" s="9" t="s">
        <v>185</v>
      </c>
      <c r="H190" s="12" t="s">
        <v>4</v>
      </c>
      <c r="I190" s="20">
        <v>1604</v>
      </c>
      <c r="J190" s="10" t="s">
        <v>1092</v>
      </c>
      <c r="K190" s="9" t="s">
        <v>847</v>
      </c>
      <c r="L190" s="18">
        <v>14</v>
      </c>
      <c r="M190" s="9" t="s">
        <v>980</v>
      </c>
      <c r="N190" s="8">
        <v>1408</v>
      </c>
    </row>
    <row r="191" spans="1:14">
      <c r="A191" s="10" t="s">
        <v>847</v>
      </c>
      <c r="B191" s="10">
        <v>14</v>
      </c>
      <c r="C191" s="10" t="s">
        <v>186</v>
      </c>
      <c r="D191" s="10">
        <v>1403</v>
      </c>
      <c r="E191" s="9" t="s">
        <v>828</v>
      </c>
      <c r="F191" s="9">
        <v>16</v>
      </c>
      <c r="G191" s="9" t="s">
        <v>186</v>
      </c>
      <c r="H191" s="13" t="s">
        <v>5</v>
      </c>
      <c r="I191" s="20">
        <v>1605</v>
      </c>
      <c r="J191" s="10" t="s">
        <v>1092</v>
      </c>
      <c r="K191" s="9" t="s">
        <v>847</v>
      </c>
      <c r="L191" s="18">
        <v>14</v>
      </c>
      <c r="M191" s="9" t="s">
        <v>981</v>
      </c>
      <c r="N191" s="18">
        <v>1407</v>
      </c>
    </row>
    <row r="192" spans="1:14">
      <c r="A192" s="10" t="s">
        <v>847</v>
      </c>
      <c r="B192" s="10">
        <v>14</v>
      </c>
      <c r="C192" s="10" t="s">
        <v>187</v>
      </c>
      <c r="D192" s="10">
        <v>1407</v>
      </c>
      <c r="E192" s="9" t="s">
        <v>828</v>
      </c>
      <c r="F192" s="9">
        <v>16</v>
      </c>
      <c r="G192" s="9" t="s">
        <v>187</v>
      </c>
      <c r="H192" s="12" t="s">
        <v>7</v>
      </c>
      <c r="I192" s="20">
        <v>1606</v>
      </c>
      <c r="J192" s="10" t="s">
        <v>1092</v>
      </c>
      <c r="K192" s="9" t="s">
        <v>847</v>
      </c>
      <c r="L192" s="18">
        <v>14</v>
      </c>
      <c r="M192" s="9" t="s">
        <v>187</v>
      </c>
      <c r="N192" s="18">
        <v>1402</v>
      </c>
    </row>
    <row r="193" spans="1:14">
      <c r="A193" s="10" t="s">
        <v>847</v>
      </c>
      <c r="B193" s="10">
        <v>14</v>
      </c>
      <c r="C193" s="10" t="s">
        <v>188</v>
      </c>
      <c r="D193" s="10">
        <v>1402</v>
      </c>
      <c r="E193" s="9" t="s">
        <v>828</v>
      </c>
      <c r="F193" s="9">
        <v>16</v>
      </c>
      <c r="G193" s="9" t="s">
        <v>188</v>
      </c>
      <c r="H193" s="13" t="s">
        <v>8</v>
      </c>
      <c r="I193" s="20">
        <v>1607</v>
      </c>
      <c r="J193" s="10" t="s">
        <v>1092</v>
      </c>
      <c r="K193" s="9" t="s">
        <v>847</v>
      </c>
      <c r="L193" s="18">
        <v>14</v>
      </c>
      <c r="M193" s="9" t="s">
        <v>188</v>
      </c>
      <c r="N193" s="18">
        <v>1404</v>
      </c>
    </row>
    <row r="194" spans="1:14">
      <c r="A194" s="10" t="s">
        <v>847</v>
      </c>
      <c r="B194" s="10">
        <v>14</v>
      </c>
      <c r="C194" s="10" t="s">
        <v>1188</v>
      </c>
      <c r="D194" s="10">
        <v>1408</v>
      </c>
      <c r="E194" s="9" t="s">
        <v>828</v>
      </c>
      <c r="F194" s="9">
        <v>16</v>
      </c>
      <c r="G194" s="9" t="s">
        <v>189</v>
      </c>
      <c r="H194" s="13" t="s">
        <v>10</v>
      </c>
      <c r="I194" s="20">
        <v>1608</v>
      </c>
      <c r="J194" s="10" t="s">
        <v>1092</v>
      </c>
      <c r="K194" s="9" t="s">
        <v>847</v>
      </c>
      <c r="L194" s="18">
        <v>14</v>
      </c>
      <c r="M194" s="9" t="s">
        <v>189</v>
      </c>
      <c r="N194" s="18">
        <v>1405</v>
      </c>
    </row>
    <row r="195" spans="1:14">
      <c r="A195" s="10" t="s">
        <v>829</v>
      </c>
      <c r="B195" s="10">
        <v>15</v>
      </c>
      <c r="C195" s="10" t="s">
        <v>982</v>
      </c>
      <c r="D195" s="10">
        <v>1501</v>
      </c>
      <c r="E195" s="9" t="s">
        <v>829</v>
      </c>
      <c r="F195" s="9">
        <v>17</v>
      </c>
      <c r="G195" s="9" t="s">
        <v>808</v>
      </c>
      <c r="H195" s="13" t="s">
        <v>0</v>
      </c>
      <c r="I195" s="20">
        <v>1701</v>
      </c>
      <c r="J195" s="10" t="s">
        <v>1092</v>
      </c>
      <c r="K195" s="9" t="s">
        <v>829</v>
      </c>
      <c r="L195" s="18">
        <v>15</v>
      </c>
      <c r="M195" s="9" t="s">
        <v>982</v>
      </c>
      <c r="N195" s="18">
        <v>1501</v>
      </c>
    </row>
    <row r="196" spans="1:14">
      <c r="A196" s="10" t="s">
        <v>829</v>
      </c>
      <c r="B196" s="10">
        <v>15</v>
      </c>
      <c r="C196" s="10" t="s">
        <v>190</v>
      </c>
      <c r="D196" s="10">
        <v>1503</v>
      </c>
      <c r="E196" s="9" t="s">
        <v>829</v>
      </c>
      <c r="F196" s="9">
        <v>17</v>
      </c>
      <c r="G196" s="9" t="s">
        <v>190</v>
      </c>
      <c r="H196" s="12" t="s">
        <v>1</v>
      </c>
      <c r="I196" s="20">
        <v>1702</v>
      </c>
      <c r="J196" s="10" t="s">
        <v>1092</v>
      </c>
      <c r="K196" s="9" t="s">
        <v>829</v>
      </c>
      <c r="L196" s="18">
        <v>15</v>
      </c>
      <c r="M196" s="9" t="s">
        <v>190</v>
      </c>
      <c r="N196" s="18">
        <v>1515</v>
      </c>
    </row>
    <row r="197" spans="1:14">
      <c r="A197" s="10" t="s">
        <v>829</v>
      </c>
      <c r="B197" s="10">
        <v>15</v>
      </c>
      <c r="C197" s="10" t="s">
        <v>1260</v>
      </c>
      <c r="D197" s="10">
        <v>1504</v>
      </c>
      <c r="E197" s="9" t="s">
        <v>829</v>
      </c>
      <c r="F197" s="9">
        <v>17</v>
      </c>
      <c r="G197" s="9" t="s">
        <v>191</v>
      </c>
      <c r="H197" s="13" t="s">
        <v>2</v>
      </c>
      <c r="I197" s="20">
        <v>1703</v>
      </c>
      <c r="J197" s="10" t="s">
        <v>1092</v>
      </c>
      <c r="K197" s="9" t="s">
        <v>829</v>
      </c>
      <c r="L197" s="18">
        <v>15</v>
      </c>
      <c r="M197" s="9" t="s">
        <v>983</v>
      </c>
      <c r="N197" s="18">
        <v>1514</v>
      </c>
    </row>
    <row r="198" spans="1:14">
      <c r="A198" s="10" t="s">
        <v>829</v>
      </c>
      <c r="B198" s="10">
        <v>15</v>
      </c>
      <c r="C198" s="10" t="s">
        <v>408</v>
      </c>
      <c r="D198" s="10">
        <v>1502</v>
      </c>
      <c r="E198" s="9" t="s">
        <v>829</v>
      </c>
      <c r="F198" s="9">
        <v>17</v>
      </c>
      <c r="G198" s="9" t="s">
        <v>408</v>
      </c>
      <c r="H198" s="12" t="s">
        <v>4</v>
      </c>
      <c r="I198" s="20">
        <v>1704</v>
      </c>
      <c r="J198" s="10" t="s">
        <v>1092</v>
      </c>
      <c r="K198" s="9" t="s">
        <v>829</v>
      </c>
      <c r="L198" s="18">
        <v>15</v>
      </c>
      <c r="M198" s="9" t="s">
        <v>984</v>
      </c>
      <c r="N198" s="8">
        <v>1526</v>
      </c>
    </row>
    <row r="199" spans="1:14">
      <c r="A199" s="10" t="s">
        <v>829</v>
      </c>
      <c r="B199" s="10">
        <v>15</v>
      </c>
      <c r="C199" s="10" t="s">
        <v>192</v>
      </c>
      <c r="D199" s="10">
        <v>1511</v>
      </c>
      <c r="E199" s="9" t="s">
        <v>829</v>
      </c>
      <c r="F199" s="9">
        <v>17</v>
      </c>
      <c r="G199" s="9" t="s">
        <v>192</v>
      </c>
      <c r="H199" s="13" t="s">
        <v>5</v>
      </c>
      <c r="I199" s="20">
        <v>1705</v>
      </c>
      <c r="J199" s="10" t="s">
        <v>1092</v>
      </c>
      <c r="K199" s="9" t="s">
        <v>829</v>
      </c>
      <c r="L199" s="18">
        <v>15</v>
      </c>
      <c r="M199" s="9" t="s">
        <v>192</v>
      </c>
      <c r="N199" s="18">
        <v>1518</v>
      </c>
    </row>
    <row r="200" spans="1:14">
      <c r="A200" s="10" t="s">
        <v>829</v>
      </c>
      <c r="B200" s="10">
        <v>15</v>
      </c>
      <c r="C200" s="10" t="s">
        <v>193</v>
      </c>
      <c r="D200" s="10">
        <v>1512</v>
      </c>
      <c r="E200" s="9" t="s">
        <v>829</v>
      </c>
      <c r="F200" s="9">
        <v>17</v>
      </c>
      <c r="G200" s="9" t="s">
        <v>193</v>
      </c>
      <c r="H200" s="12" t="s">
        <v>7</v>
      </c>
      <c r="I200" s="20">
        <v>1706</v>
      </c>
      <c r="J200" s="10" t="s">
        <v>1092</v>
      </c>
      <c r="K200" s="9" t="s">
        <v>829</v>
      </c>
      <c r="L200" s="18">
        <v>15</v>
      </c>
      <c r="M200" s="9" t="s">
        <v>193</v>
      </c>
      <c r="N200" s="18">
        <v>1508</v>
      </c>
    </row>
    <row r="201" spans="1:14">
      <c r="A201" s="10" t="s">
        <v>829</v>
      </c>
      <c r="B201" s="10">
        <v>15</v>
      </c>
      <c r="C201" s="10" t="s">
        <v>1261</v>
      </c>
      <c r="D201" s="10">
        <v>1510</v>
      </c>
      <c r="E201" s="9" t="s">
        <v>829</v>
      </c>
      <c r="F201" s="9">
        <v>17</v>
      </c>
      <c r="G201" s="9" t="s">
        <v>194</v>
      </c>
      <c r="H201" s="13" t="s">
        <v>8</v>
      </c>
      <c r="I201" s="20">
        <v>1707</v>
      </c>
      <c r="J201" s="10" t="s">
        <v>1092</v>
      </c>
      <c r="K201" s="9" t="s">
        <v>829</v>
      </c>
      <c r="L201" s="18">
        <v>15</v>
      </c>
      <c r="M201" s="9" t="s">
        <v>194</v>
      </c>
      <c r="N201" s="18">
        <v>1516</v>
      </c>
    </row>
    <row r="202" spans="1:14">
      <c r="A202" s="10" t="s">
        <v>829</v>
      </c>
      <c r="B202" s="10">
        <v>15</v>
      </c>
      <c r="C202" s="10" t="s">
        <v>1206</v>
      </c>
      <c r="D202" s="10">
        <v>1505</v>
      </c>
      <c r="E202" s="9" t="s">
        <v>829</v>
      </c>
      <c r="F202" s="9">
        <v>17</v>
      </c>
      <c r="G202" s="9" t="s">
        <v>195</v>
      </c>
      <c r="H202" s="12" t="s">
        <v>10</v>
      </c>
      <c r="I202" s="20">
        <v>1708</v>
      </c>
      <c r="J202" s="10" t="s">
        <v>1092</v>
      </c>
      <c r="K202" s="9" t="s">
        <v>829</v>
      </c>
      <c r="L202" s="18">
        <v>15</v>
      </c>
      <c r="M202" s="9" t="s">
        <v>195</v>
      </c>
      <c r="N202" s="18">
        <v>1519</v>
      </c>
    </row>
    <row r="203" spans="1:14">
      <c r="A203" s="10" t="s">
        <v>829</v>
      </c>
      <c r="B203" s="10">
        <v>15</v>
      </c>
      <c r="C203" s="10" t="s">
        <v>196</v>
      </c>
      <c r="D203" s="10">
        <v>1507</v>
      </c>
      <c r="E203" s="9" t="s">
        <v>829</v>
      </c>
      <c r="F203" s="9">
        <v>17</v>
      </c>
      <c r="G203" s="9" t="s">
        <v>196</v>
      </c>
      <c r="H203" s="13" t="s">
        <v>11</v>
      </c>
      <c r="I203" s="20">
        <v>1709</v>
      </c>
      <c r="J203" s="10" t="s">
        <v>1092</v>
      </c>
      <c r="K203" s="9" t="s">
        <v>829</v>
      </c>
      <c r="L203" s="18">
        <v>15</v>
      </c>
      <c r="M203" s="9" t="s">
        <v>196</v>
      </c>
      <c r="N203" s="18">
        <v>1528</v>
      </c>
    </row>
    <row r="204" spans="1:14">
      <c r="A204" s="10" t="s">
        <v>829</v>
      </c>
      <c r="B204" s="10">
        <v>15</v>
      </c>
      <c r="C204" s="10" t="s">
        <v>1263</v>
      </c>
      <c r="D204" s="10">
        <v>1521</v>
      </c>
      <c r="E204" s="9" t="s">
        <v>829</v>
      </c>
      <c r="F204" s="9">
        <v>17</v>
      </c>
      <c r="G204" s="9" t="s">
        <v>197</v>
      </c>
      <c r="H204" s="13">
        <v>10</v>
      </c>
      <c r="I204" s="20">
        <v>1710</v>
      </c>
      <c r="J204" s="10" t="s">
        <v>1092</v>
      </c>
      <c r="K204" s="9" t="s">
        <v>829</v>
      </c>
      <c r="L204" s="18">
        <v>15</v>
      </c>
      <c r="M204" s="9" t="s">
        <v>197</v>
      </c>
      <c r="N204" s="18">
        <v>1503</v>
      </c>
    </row>
    <row r="205" spans="1:14">
      <c r="A205" s="10" t="s">
        <v>829</v>
      </c>
      <c r="B205" s="10">
        <v>15</v>
      </c>
      <c r="C205" s="10" t="s">
        <v>1262</v>
      </c>
      <c r="D205" s="10">
        <v>1509</v>
      </c>
      <c r="E205" s="9" t="s">
        <v>829</v>
      </c>
      <c r="F205" s="9">
        <v>17</v>
      </c>
      <c r="G205" s="9" t="s">
        <v>198</v>
      </c>
      <c r="H205" s="13">
        <v>11</v>
      </c>
      <c r="I205" s="20">
        <v>1711</v>
      </c>
      <c r="J205" s="10" t="s">
        <v>1092</v>
      </c>
      <c r="K205" s="9" t="s">
        <v>829</v>
      </c>
      <c r="L205" s="18">
        <v>15</v>
      </c>
      <c r="M205" s="9" t="s">
        <v>198</v>
      </c>
      <c r="N205" s="18">
        <v>1524</v>
      </c>
    </row>
    <row r="206" spans="1:14">
      <c r="A206" s="10" t="s">
        <v>829</v>
      </c>
      <c r="B206" s="10">
        <v>15</v>
      </c>
      <c r="C206" s="10" t="s">
        <v>199</v>
      </c>
      <c r="D206" s="10">
        <v>1513</v>
      </c>
      <c r="E206" s="9" t="s">
        <v>829</v>
      </c>
      <c r="F206" s="9">
        <v>17</v>
      </c>
      <c r="G206" s="9" t="s">
        <v>199</v>
      </c>
      <c r="H206" s="13">
        <v>12</v>
      </c>
      <c r="I206" s="20">
        <v>1712</v>
      </c>
      <c r="J206" s="10" t="s">
        <v>1092</v>
      </c>
      <c r="K206" s="9" t="s">
        <v>829</v>
      </c>
      <c r="L206" s="18">
        <v>15</v>
      </c>
      <c r="M206" s="9" t="s">
        <v>985</v>
      </c>
      <c r="N206" s="18">
        <v>1522</v>
      </c>
    </row>
    <row r="207" spans="1:14">
      <c r="A207" s="10" t="s">
        <v>829</v>
      </c>
      <c r="B207" s="10">
        <v>15</v>
      </c>
      <c r="C207" s="10" t="s">
        <v>1256</v>
      </c>
      <c r="D207" s="10">
        <v>1508</v>
      </c>
      <c r="E207" s="9" t="s">
        <v>829</v>
      </c>
      <c r="F207" s="9">
        <v>17</v>
      </c>
      <c r="G207" s="9" t="s">
        <v>200</v>
      </c>
      <c r="H207" s="13">
        <v>13</v>
      </c>
      <c r="I207" s="20">
        <v>1713</v>
      </c>
      <c r="J207" s="10" t="s">
        <v>1092</v>
      </c>
      <c r="K207" s="9" t="s">
        <v>829</v>
      </c>
      <c r="L207" s="18">
        <v>15</v>
      </c>
      <c r="M207" s="9" t="s">
        <v>200</v>
      </c>
      <c r="N207" s="18">
        <v>1513</v>
      </c>
    </row>
    <row r="208" spans="1:14">
      <c r="A208" s="10" t="s">
        <v>829</v>
      </c>
      <c r="B208" s="10">
        <v>15</v>
      </c>
      <c r="C208" s="10" t="s">
        <v>1257</v>
      </c>
      <c r="D208" s="10">
        <v>1506</v>
      </c>
      <c r="E208" s="9" t="s">
        <v>829</v>
      </c>
      <c r="F208" s="9">
        <v>17</v>
      </c>
      <c r="G208" s="9" t="s">
        <v>201</v>
      </c>
      <c r="H208" s="11">
        <v>14</v>
      </c>
      <c r="I208" s="20">
        <v>1714</v>
      </c>
      <c r="J208" s="10" t="s">
        <v>1092</v>
      </c>
      <c r="K208" s="9" t="s">
        <v>829</v>
      </c>
      <c r="L208" s="18">
        <v>15</v>
      </c>
      <c r="M208" s="9" t="s">
        <v>201</v>
      </c>
      <c r="N208" s="18">
        <v>1512</v>
      </c>
    </row>
    <row r="209" spans="1:14">
      <c r="A209" s="10" t="s">
        <v>829</v>
      </c>
      <c r="B209" s="10">
        <v>15</v>
      </c>
      <c r="C209" s="10" t="s">
        <v>1267</v>
      </c>
      <c r="D209" s="10">
        <v>1518</v>
      </c>
      <c r="E209" s="9" t="s">
        <v>829</v>
      </c>
      <c r="F209" s="9">
        <v>17</v>
      </c>
      <c r="G209" s="9" t="s">
        <v>202</v>
      </c>
      <c r="H209" s="13">
        <v>15</v>
      </c>
      <c r="I209" s="20">
        <v>1715</v>
      </c>
      <c r="J209" s="10" t="s">
        <v>1092</v>
      </c>
      <c r="K209" s="9" t="s">
        <v>829</v>
      </c>
      <c r="L209" s="18">
        <v>15</v>
      </c>
      <c r="M209" s="9" t="s">
        <v>986</v>
      </c>
      <c r="N209" s="18">
        <v>1502</v>
      </c>
    </row>
    <row r="210" spans="1:14">
      <c r="A210" s="10" t="s">
        <v>829</v>
      </c>
      <c r="B210" s="10">
        <v>15</v>
      </c>
      <c r="C210" s="10" t="s">
        <v>987</v>
      </c>
      <c r="D210" s="10">
        <v>1522</v>
      </c>
      <c r="E210" s="9" t="s">
        <v>829</v>
      </c>
      <c r="F210" s="9">
        <v>17</v>
      </c>
      <c r="G210" s="9" t="s">
        <v>203</v>
      </c>
      <c r="H210" s="13">
        <v>16</v>
      </c>
      <c r="I210" s="20">
        <v>1716</v>
      </c>
      <c r="J210" s="10" t="s">
        <v>1092</v>
      </c>
      <c r="K210" s="9" t="s">
        <v>829</v>
      </c>
      <c r="L210" s="18">
        <v>15</v>
      </c>
      <c r="M210" s="9" t="s">
        <v>987</v>
      </c>
      <c r="N210" s="8">
        <v>1525</v>
      </c>
    </row>
    <row r="211" spans="1:14">
      <c r="A211" s="10" t="s">
        <v>829</v>
      </c>
      <c r="B211" s="10">
        <v>15</v>
      </c>
      <c r="C211" s="10" t="s">
        <v>31</v>
      </c>
      <c r="D211" s="10">
        <v>1519</v>
      </c>
      <c r="E211" s="9" t="s">
        <v>829</v>
      </c>
      <c r="F211" s="9">
        <v>17</v>
      </c>
      <c r="G211" s="9" t="s">
        <v>31</v>
      </c>
      <c r="H211" s="11">
        <v>17</v>
      </c>
      <c r="I211" s="20">
        <v>1717</v>
      </c>
      <c r="J211" s="10" t="s">
        <v>1092</v>
      </c>
      <c r="K211" s="9" t="s">
        <v>829</v>
      </c>
      <c r="L211" s="18">
        <v>15</v>
      </c>
      <c r="M211" s="9" t="s">
        <v>988</v>
      </c>
      <c r="N211" s="8">
        <v>1523</v>
      </c>
    </row>
    <row r="212" spans="1:14">
      <c r="A212" s="10" t="s">
        <v>829</v>
      </c>
      <c r="B212" s="10">
        <v>15</v>
      </c>
      <c r="C212" s="10" t="s">
        <v>1266</v>
      </c>
      <c r="D212" s="10">
        <v>1520</v>
      </c>
      <c r="E212" s="9" t="s">
        <v>829</v>
      </c>
      <c r="F212" s="9">
        <v>17</v>
      </c>
      <c r="G212" s="9" t="s">
        <v>204</v>
      </c>
      <c r="H212" s="13">
        <v>18</v>
      </c>
      <c r="I212" s="20">
        <v>1718</v>
      </c>
      <c r="J212" s="10" t="s">
        <v>1092</v>
      </c>
      <c r="K212" s="9" t="s">
        <v>829</v>
      </c>
      <c r="L212" s="18">
        <v>15</v>
      </c>
      <c r="M212" s="9" t="s">
        <v>989</v>
      </c>
      <c r="N212" s="18">
        <v>1527</v>
      </c>
    </row>
    <row r="213" spans="1:14">
      <c r="A213" s="10" t="s">
        <v>829</v>
      </c>
      <c r="B213" s="10">
        <v>15</v>
      </c>
      <c r="C213" s="10" t="s">
        <v>205</v>
      </c>
      <c r="D213" s="10">
        <v>1514</v>
      </c>
      <c r="E213" s="9" t="s">
        <v>829</v>
      </c>
      <c r="F213" s="9">
        <v>17</v>
      </c>
      <c r="G213" s="9" t="s">
        <v>205</v>
      </c>
      <c r="H213" s="13">
        <v>19</v>
      </c>
      <c r="I213" s="20">
        <v>1719</v>
      </c>
      <c r="J213" s="10" t="s">
        <v>1092</v>
      </c>
      <c r="K213" s="9" t="s">
        <v>829</v>
      </c>
      <c r="L213" s="18">
        <v>15</v>
      </c>
      <c r="M213" s="9" t="s">
        <v>205</v>
      </c>
      <c r="N213" s="18">
        <v>1509</v>
      </c>
    </row>
    <row r="214" spans="1:14">
      <c r="A214" s="10" t="s">
        <v>829</v>
      </c>
      <c r="B214" s="10">
        <v>15</v>
      </c>
      <c r="C214" s="10" t="s">
        <v>206</v>
      </c>
      <c r="D214" s="10">
        <v>1517</v>
      </c>
      <c r="E214" s="9" t="s">
        <v>829</v>
      </c>
      <c r="F214" s="9">
        <v>17</v>
      </c>
      <c r="G214" s="9" t="s">
        <v>206</v>
      </c>
      <c r="H214" s="13">
        <v>20</v>
      </c>
      <c r="I214" s="20">
        <v>1720</v>
      </c>
      <c r="J214" s="10" t="s">
        <v>1092</v>
      </c>
      <c r="K214" s="9" t="s">
        <v>829</v>
      </c>
      <c r="L214" s="18">
        <v>15</v>
      </c>
      <c r="M214" s="9" t="s">
        <v>206</v>
      </c>
      <c r="N214" s="18">
        <v>1511</v>
      </c>
    </row>
    <row r="215" spans="1:14">
      <c r="A215" s="10" t="s">
        <v>829</v>
      </c>
      <c r="B215" s="10">
        <v>15</v>
      </c>
      <c r="C215" s="10" t="s">
        <v>1258</v>
      </c>
      <c r="D215" s="10">
        <v>1516</v>
      </c>
      <c r="E215" s="9" t="s">
        <v>829</v>
      </c>
      <c r="F215" s="9">
        <v>17</v>
      </c>
      <c r="G215" s="9" t="s">
        <v>207</v>
      </c>
      <c r="H215" s="13">
        <v>21</v>
      </c>
      <c r="I215" s="20">
        <v>1721</v>
      </c>
      <c r="J215" s="10" t="s">
        <v>1092</v>
      </c>
      <c r="K215" s="9" t="s">
        <v>829</v>
      </c>
      <c r="L215" s="18">
        <v>15</v>
      </c>
      <c r="M215" s="9" t="s">
        <v>990</v>
      </c>
      <c r="N215" s="18">
        <v>1520</v>
      </c>
    </row>
    <row r="216" spans="1:14">
      <c r="A216" s="10" t="s">
        <v>829</v>
      </c>
      <c r="B216" s="10">
        <v>15</v>
      </c>
      <c r="C216" s="10" t="s">
        <v>991</v>
      </c>
      <c r="D216" s="10">
        <v>1524</v>
      </c>
      <c r="E216" s="9" t="s">
        <v>829</v>
      </c>
      <c r="F216" s="9">
        <v>17</v>
      </c>
      <c r="G216" s="9" t="s">
        <v>809</v>
      </c>
      <c r="H216" s="13">
        <v>22</v>
      </c>
      <c r="I216" s="20">
        <v>1722</v>
      </c>
      <c r="J216" s="10" t="s">
        <v>1092</v>
      </c>
      <c r="K216" s="9" t="s">
        <v>829</v>
      </c>
      <c r="L216" s="18">
        <v>15</v>
      </c>
      <c r="M216" s="9" t="s">
        <v>991</v>
      </c>
      <c r="N216" s="18">
        <v>1510</v>
      </c>
    </row>
    <row r="217" spans="1:14">
      <c r="A217" s="10" t="s">
        <v>829</v>
      </c>
      <c r="B217" s="10">
        <v>15</v>
      </c>
      <c r="C217" s="10" t="s">
        <v>1264</v>
      </c>
      <c r="D217" s="10">
        <v>1523</v>
      </c>
      <c r="E217" s="9" t="s">
        <v>829</v>
      </c>
      <c r="F217" s="9">
        <v>17</v>
      </c>
      <c r="G217" s="9" t="s">
        <v>208</v>
      </c>
      <c r="H217" s="13">
        <v>23</v>
      </c>
      <c r="I217" s="20">
        <v>1723</v>
      </c>
      <c r="J217" s="10" t="s">
        <v>1092</v>
      </c>
      <c r="K217" s="9" t="s">
        <v>829</v>
      </c>
      <c r="L217" s="18">
        <v>15</v>
      </c>
      <c r="M217" s="9" t="s">
        <v>992</v>
      </c>
      <c r="N217" s="18">
        <v>1507</v>
      </c>
    </row>
    <row r="218" spans="1:14">
      <c r="A218" s="10" t="s">
        <v>829</v>
      </c>
      <c r="B218" s="10">
        <v>15</v>
      </c>
      <c r="C218" s="10" t="s">
        <v>993</v>
      </c>
      <c r="D218" s="10">
        <v>1525</v>
      </c>
      <c r="E218" s="9" t="s">
        <v>829</v>
      </c>
      <c r="F218" s="9">
        <v>17</v>
      </c>
      <c r="G218" s="9" t="s">
        <v>209</v>
      </c>
      <c r="H218" s="13">
        <v>24</v>
      </c>
      <c r="I218" s="20">
        <v>1724</v>
      </c>
      <c r="J218" s="10" t="s">
        <v>1092</v>
      </c>
      <c r="K218" s="9" t="s">
        <v>829</v>
      </c>
      <c r="L218" s="18">
        <v>15</v>
      </c>
      <c r="M218" s="9" t="s">
        <v>993</v>
      </c>
      <c r="N218" s="18">
        <v>1521</v>
      </c>
    </row>
    <row r="219" spans="1:14">
      <c r="A219" s="10" t="s">
        <v>829</v>
      </c>
      <c r="B219" s="10">
        <v>15</v>
      </c>
      <c r="C219" s="10" t="s">
        <v>210</v>
      </c>
      <c r="D219" s="10">
        <v>1527</v>
      </c>
      <c r="E219" s="9" t="s">
        <v>829</v>
      </c>
      <c r="F219" s="9">
        <v>17</v>
      </c>
      <c r="G219" s="9" t="s">
        <v>210</v>
      </c>
      <c r="H219" s="13">
        <v>25</v>
      </c>
      <c r="I219" s="20">
        <v>1725</v>
      </c>
      <c r="J219" s="10" t="s">
        <v>1092</v>
      </c>
      <c r="K219" s="9" t="s">
        <v>829</v>
      </c>
      <c r="L219" s="18">
        <v>15</v>
      </c>
      <c r="M219" s="9" t="s">
        <v>210</v>
      </c>
      <c r="N219" s="18">
        <v>1505</v>
      </c>
    </row>
    <row r="220" spans="1:14">
      <c r="A220" s="10" t="s">
        <v>829</v>
      </c>
      <c r="B220" s="10">
        <v>15</v>
      </c>
      <c r="C220" s="10" t="s">
        <v>1265</v>
      </c>
      <c r="D220" s="10">
        <v>1526</v>
      </c>
      <c r="E220" s="9" t="s">
        <v>829</v>
      </c>
      <c r="F220" s="9">
        <v>17</v>
      </c>
      <c r="G220" s="9" t="s">
        <v>211</v>
      </c>
      <c r="H220" s="13">
        <v>26</v>
      </c>
      <c r="I220" s="20">
        <v>1726</v>
      </c>
      <c r="J220" s="10" t="s">
        <v>1092</v>
      </c>
      <c r="K220" s="9" t="s">
        <v>829</v>
      </c>
      <c r="L220" s="18">
        <v>15</v>
      </c>
      <c r="M220" s="9" t="s">
        <v>994</v>
      </c>
      <c r="N220" s="18">
        <v>1504</v>
      </c>
    </row>
    <row r="221" spans="1:14">
      <c r="A221" s="10" t="s">
        <v>829</v>
      </c>
      <c r="B221" s="10">
        <v>15</v>
      </c>
      <c r="C221" s="10" t="s">
        <v>1259</v>
      </c>
      <c r="D221" s="10">
        <v>1515</v>
      </c>
      <c r="E221" s="9" t="s">
        <v>829</v>
      </c>
      <c r="F221" s="9">
        <v>17</v>
      </c>
      <c r="G221" s="9" t="s">
        <v>813</v>
      </c>
      <c r="H221" s="13">
        <v>27</v>
      </c>
      <c r="I221" s="20">
        <v>1727</v>
      </c>
      <c r="J221" s="10" t="s">
        <v>1092</v>
      </c>
      <c r="K221" s="9" t="s">
        <v>829</v>
      </c>
      <c r="L221" s="18">
        <v>15</v>
      </c>
      <c r="M221" s="9" t="s">
        <v>995</v>
      </c>
      <c r="N221" s="8">
        <v>1517</v>
      </c>
    </row>
    <row r="222" spans="1:14">
      <c r="A222" s="10" t="s">
        <v>829</v>
      </c>
      <c r="B222" s="10">
        <v>15</v>
      </c>
      <c r="C222" s="10" t="s">
        <v>212</v>
      </c>
      <c r="D222" s="10">
        <v>1528</v>
      </c>
      <c r="E222" s="9" t="s">
        <v>829</v>
      </c>
      <c r="F222" s="9">
        <v>17</v>
      </c>
      <c r="G222" s="9" t="s">
        <v>212</v>
      </c>
      <c r="H222" s="13">
        <v>28</v>
      </c>
      <c r="I222" s="20">
        <v>1728</v>
      </c>
      <c r="J222" s="10" t="s">
        <v>1092</v>
      </c>
      <c r="K222" s="9" t="s">
        <v>829</v>
      </c>
      <c r="L222" s="18">
        <v>15</v>
      </c>
      <c r="M222" s="9" t="s">
        <v>212</v>
      </c>
      <c r="N222" s="18">
        <v>1506</v>
      </c>
    </row>
    <row r="223" spans="1:14">
      <c r="A223" s="10" t="s">
        <v>830</v>
      </c>
      <c r="B223" s="10">
        <v>16</v>
      </c>
      <c r="C223" s="10" t="s">
        <v>1252</v>
      </c>
      <c r="D223" s="10">
        <v>1601</v>
      </c>
      <c r="E223" s="9" t="s">
        <v>830</v>
      </c>
      <c r="F223" s="9">
        <v>18</v>
      </c>
      <c r="G223" s="9" t="s">
        <v>213</v>
      </c>
      <c r="H223" s="13" t="s">
        <v>0</v>
      </c>
      <c r="I223" s="20">
        <v>1801</v>
      </c>
      <c r="J223" s="10" t="s">
        <v>1092</v>
      </c>
      <c r="K223" s="9" t="s">
        <v>830</v>
      </c>
      <c r="L223" s="18">
        <v>16</v>
      </c>
      <c r="M223" s="9" t="s">
        <v>996</v>
      </c>
      <c r="N223" s="8">
        <v>1601</v>
      </c>
    </row>
    <row r="224" spans="1:14">
      <c r="A224" s="10" t="s">
        <v>830</v>
      </c>
      <c r="B224" s="10">
        <v>16</v>
      </c>
      <c r="C224" s="10" t="s">
        <v>1251</v>
      </c>
      <c r="D224" s="10">
        <v>1602</v>
      </c>
      <c r="E224" s="9" t="s">
        <v>830</v>
      </c>
      <c r="F224" s="9">
        <v>18</v>
      </c>
      <c r="G224" s="9" t="s">
        <v>214</v>
      </c>
      <c r="H224" s="13" t="s">
        <v>1</v>
      </c>
      <c r="I224" s="20">
        <v>1802</v>
      </c>
      <c r="J224" s="10" t="s">
        <v>1092</v>
      </c>
      <c r="K224" s="9" t="s">
        <v>830</v>
      </c>
      <c r="L224" s="18">
        <v>16</v>
      </c>
      <c r="M224" s="9" t="s">
        <v>214</v>
      </c>
      <c r="N224" s="18">
        <v>1615</v>
      </c>
    </row>
    <row r="225" spans="1:14">
      <c r="A225" s="10" t="s">
        <v>830</v>
      </c>
      <c r="B225" s="10">
        <v>16</v>
      </c>
      <c r="C225" s="10" t="s">
        <v>193</v>
      </c>
      <c r="D225" s="10">
        <v>1603</v>
      </c>
      <c r="E225" s="9" t="s">
        <v>830</v>
      </c>
      <c r="F225" s="9">
        <v>18</v>
      </c>
      <c r="G225" s="9" t="s">
        <v>193</v>
      </c>
      <c r="H225" s="13" t="s">
        <v>2</v>
      </c>
      <c r="I225" s="20">
        <v>1803</v>
      </c>
      <c r="J225" s="10" t="s">
        <v>1092</v>
      </c>
      <c r="K225" s="9" t="s">
        <v>830</v>
      </c>
      <c r="L225" s="18">
        <v>16</v>
      </c>
      <c r="M225" s="9" t="s">
        <v>193</v>
      </c>
      <c r="N225" s="18">
        <v>1613</v>
      </c>
    </row>
    <row r="226" spans="1:14">
      <c r="A226" s="10" t="s">
        <v>830</v>
      </c>
      <c r="B226" s="10">
        <v>16</v>
      </c>
      <c r="C226" s="10" t="s">
        <v>215</v>
      </c>
      <c r="D226" s="10">
        <v>1604</v>
      </c>
      <c r="E226" s="9" t="s">
        <v>830</v>
      </c>
      <c r="F226" s="9">
        <v>18</v>
      </c>
      <c r="G226" s="9" t="s">
        <v>215</v>
      </c>
      <c r="H226" s="13" t="s">
        <v>4</v>
      </c>
      <c r="I226" s="20">
        <v>1804</v>
      </c>
      <c r="J226" s="10" t="s">
        <v>1092</v>
      </c>
      <c r="K226" s="9" t="s">
        <v>830</v>
      </c>
      <c r="L226" s="18">
        <v>16</v>
      </c>
      <c r="M226" s="9" t="s">
        <v>215</v>
      </c>
      <c r="N226" s="18">
        <v>1602</v>
      </c>
    </row>
    <row r="227" spans="1:14">
      <c r="A227" s="10" t="s">
        <v>830</v>
      </c>
      <c r="B227" s="10">
        <v>16</v>
      </c>
      <c r="C227" s="10" t="s">
        <v>216</v>
      </c>
      <c r="D227" s="10">
        <v>1605</v>
      </c>
      <c r="E227" s="9" t="s">
        <v>830</v>
      </c>
      <c r="F227" s="9">
        <v>18</v>
      </c>
      <c r="G227" s="9" t="s">
        <v>216</v>
      </c>
      <c r="H227" s="13" t="s">
        <v>5</v>
      </c>
      <c r="I227" s="20">
        <v>1805</v>
      </c>
      <c r="J227" s="10" t="s">
        <v>1092</v>
      </c>
      <c r="K227" s="9" t="s">
        <v>830</v>
      </c>
      <c r="L227" s="18">
        <v>16</v>
      </c>
      <c r="M227" s="9" t="s">
        <v>216</v>
      </c>
      <c r="N227" s="18">
        <v>1604</v>
      </c>
    </row>
    <row r="228" spans="1:14">
      <c r="A228" s="10" t="s">
        <v>830</v>
      </c>
      <c r="B228" s="10">
        <v>16</v>
      </c>
      <c r="C228" s="10" t="s">
        <v>1250</v>
      </c>
      <c r="D228" s="10">
        <v>1606</v>
      </c>
      <c r="E228" s="9" t="s">
        <v>830</v>
      </c>
      <c r="F228" s="9">
        <v>18</v>
      </c>
      <c r="G228" s="9" t="s">
        <v>217</v>
      </c>
      <c r="H228" s="13" t="s">
        <v>7</v>
      </c>
      <c r="I228" s="20">
        <v>1806</v>
      </c>
      <c r="J228" s="10" t="s">
        <v>1092</v>
      </c>
      <c r="K228" s="9" t="s">
        <v>830</v>
      </c>
      <c r="L228" s="18">
        <v>16</v>
      </c>
      <c r="M228" s="9" t="s">
        <v>217</v>
      </c>
      <c r="N228" s="18">
        <v>1617</v>
      </c>
    </row>
    <row r="229" spans="1:14">
      <c r="A229" s="10" t="s">
        <v>830</v>
      </c>
      <c r="B229" s="10">
        <v>16</v>
      </c>
      <c r="C229" s="10" t="s">
        <v>218</v>
      </c>
      <c r="D229" s="10">
        <v>1608</v>
      </c>
      <c r="E229" s="9" t="s">
        <v>830</v>
      </c>
      <c r="F229" s="9">
        <v>18</v>
      </c>
      <c r="G229" s="9" t="s">
        <v>218</v>
      </c>
      <c r="H229" s="13" t="s">
        <v>8</v>
      </c>
      <c r="I229" s="20">
        <v>1807</v>
      </c>
      <c r="J229" s="10" t="s">
        <v>1092</v>
      </c>
      <c r="K229" s="9" t="s">
        <v>830</v>
      </c>
      <c r="L229" s="18">
        <v>16</v>
      </c>
      <c r="M229" s="9" t="s">
        <v>997</v>
      </c>
      <c r="N229" s="18">
        <v>1607</v>
      </c>
    </row>
    <row r="230" spans="1:14">
      <c r="A230" s="10" t="s">
        <v>830</v>
      </c>
      <c r="B230" s="10">
        <v>16</v>
      </c>
      <c r="C230" s="10" t="s">
        <v>219</v>
      </c>
      <c r="D230" s="10">
        <v>1607</v>
      </c>
      <c r="E230" s="9" t="s">
        <v>830</v>
      </c>
      <c r="F230" s="9">
        <v>18</v>
      </c>
      <c r="G230" s="9" t="s">
        <v>219</v>
      </c>
      <c r="H230" s="13" t="s">
        <v>10</v>
      </c>
      <c r="I230" s="20">
        <v>1808</v>
      </c>
      <c r="J230" s="10" t="s">
        <v>1092</v>
      </c>
      <c r="K230" s="9" t="s">
        <v>830</v>
      </c>
      <c r="L230" s="18">
        <v>16</v>
      </c>
      <c r="M230" s="9" t="s">
        <v>219</v>
      </c>
      <c r="N230" s="18">
        <v>1606</v>
      </c>
    </row>
    <row r="231" spans="1:14">
      <c r="A231" s="10" t="s">
        <v>830</v>
      </c>
      <c r="B231" s="10">
        <v>16</v>
      </c>
      <c r="C231" s="10" t="s">
        <v>1268</v>
      </c>
      <c r="D231" s="10">
        <v>1614</v>
      </c>
      <c r="E231" s="9" t="s">
        <v>830</v>
      </c>
      <c r="F231" s="9">
        <v>18</v>
      </c>
      <c r="G231" s="9" t="s">
        <v>220</v>
      </c>
      <c r="H231" s="13" t="s">
        <v>11</v>
      </c>
      <c r="I231" s="20">
        <v>1809</v>
      </c>
      <c r="J231" s="10" t="s">
        <v>1092</v>
      </c>
      <c r="K231" s="9" t="s">
        <v>830</v>
      </c>
      <c r="L231" s="18">
        <v>16</v>
      </c>
      <c r="M231" s="9" t="s">
        <v>220</v>
      </c>
      <c r="N231" s="18">
        <v>1612</v>
      </c>
    </row>
    <row r="232" spans="1:14">
      <c r="A232" s="10" t="s">
        <v>830</v>
      </c>
      <c r="B232" s="10">
        <v>16</v>
      </c>
      <c r="C232" s="10" t="s">
        <v>1253</v>
      </c>
      <c r="D232" s="10">
        <v>1609</v>
      </c>
      <c r="E232" s="9" t="s">
        <v>830</v>
      </c>
      <c r="F232" s="9">
        <v>18</v>
      </c>
      <c r="G232" s="9" t="s">
        <v>221</v>
      </c>
      <c r="H232" s="13" t="s">
        <v>63</v>
      </c>
      <c r="I232" s="20">
        <v>1810</v>
      </c>
      <c r="J232" s="10" t="s">
        <v>1092</v>
      </c>
      <c r="K232" s="9" t="s">
        <v>830</v>
      </c>
      <c r="L232" s="18">
        <v>16</v>
      </c>
      <c r="M232" s="9" t="s">
        <v>221</v>
      </c>
      <c r="N232" s="18">
        <v>1608</v>
      </c>
    </row>
    <row r="233" spans="1:14">
      <c r="A233" s="10" t="s">
        <v>830</v>
      </c>
      <c r="B233" s="10">
        <v>16</v>
      </c>
      <c r="C233" s="10" t="s">
        <v>1249</v>
      </c>
      <c r="D233" s="10">
        <v>1615</v>
      </c>
      <c r="E233" s="9" t="s">
        <v>830</v>
      </c>
      <c r="F233" s="9">
        <v>18</v>
      </c>
      <c r="G233" s="9" t="s">
        <v>222</v>
      </c>
      <c r="H233" s="13" t="s">
        <v>65</v>
      </c>
      <c r="I233" s="20">
        <v>1811</v>
      </c>
      <c r="J233" s="10" t="s">
        <v>1092</v>
      </c>
      <c r="K233" s="9" t="s">
        <v>830</v>
      </c>
      <c r="L233" s="18">
        <v>16</v>
      </c>
      <c r="M233" s="9" t="s">
        <v>998</v>
      </c>
      <c r="N233" s="8">
        <v>1603</v>
      </c>
    </row>
    <row r="234" spans="1:14">
      <c r="A234" s="10" t="s">
        <v>830</v>
      </c>
      <c r="B234" s="10">
        <v>16</v>
      </c>
      <c r="C234" s="10" t="s">
        <v>1254</v>
      </c>
      <c r="D234" s="10">
        <v>1613</v>
      </c>
      <c r="E234" s="9" t="s">
        <v>830</v>
      </c>
      <c r="F234" s="9">
        <v>18</v>
      </c>
      <c r="G234" s="9" t="s">
        <v>223</v>
      </c>
      <c r="H234" s="13" t="s">
        <v>66</v>
      </c>
      <c r="I234" s="20">
        <v>1812</v>
      </c>
      <c r="J234" s="10" t="s">
        <v>1092</v>
      </c>
      <c r="K234" s="9" t="s">
        <v>830</v>
      </c>
      <c r="L234" s="18">
        <v>16</v>
      </c>
      <c r="M234" s="9" t="s">
        <v>223</v>
      </c>
      <c r="N234" s="18">
        <v>1614</v>
      </c>
    </row>
    <row r="235" spans="1:14">
      <c r="A235" s="10" t="s">
        <v>830</v>
      </c>
      <c r="B235" s="10">
        <v>16</v>
      </c>
      <c r="C235" s="10" t="s">
        <v>224</v>
      </c>
      <c r="D235" s="10">
        <v>1616</v>
      </c>
      <c r="E235" s="9" t="s">
        <v>830</v>
      </c>
      <c r="F235" s="9">
        <v>18</v>
      </c>
      <c r="G235" s="9" t="s">
        <v>224</v>
      </c>
      <c r="H235" s="13" t="s">
        <v>68</v>
      </c>
      <c r="I235" s="20">
        <v>1813</v>
      </c>
      <c r="J235" s="10" t="s">
        <v>1092</v>
      </c>
      <c r="K235" s="9" t="s">
        <v>830</v>
      </c>
      <c r="L235" s="18">
        <v>16</v>
      </c>
      <c r="M235" s="9" t="s">
        <v>224</v>
      </c>
      <c r="N235" s="18">
        <v>1605</v>
      </c>
    </row>
    <row r="236" spans="1:14">
      <c r="A236" s="10" t="s">
        <v>830</v>
      </c>
      <c r="B236" s="10">
        <v>16</v>
      </c>
      <c r="C236" s="10" t="s">
        <v>1255</v>
      </c>
      <c r="D236" s="10">
        <v>1612</v>
      </c>
      <c r="E236" s="9" t="s">
        <v>830</v>
      </c>
      <c r="F236" s="9">
        <v>18</v>
      </c>
      <c r="G236" s="9" t="s">
        <v>225</v>
      </c>
      <c r="H236" s="13" t="s">
        <v>70</v>
      </c>
      <c r="I236" s="20">
        <v>1814</v>
      </c>
      <c r="J236" s="10" t="s">
        <v>1092</v>
      </c>
      <c r="K236" s="9" t="s">
        <v>830</v>
      </c>
      <c r="L236" s="18">
        <v>16</v>
      </c>
      <c r="M236" s="9" t="s">
        <v>225</v>
      </c>
      <c r="N236" s="18">
        <v>1616</v>
      </c>
    </row>
    <row r="237" spans="1:14">
      <c r="A237" s="10" t="s">
        <v>830</v>
      </c>
      <c r="B237" s="10">
        <v>16</v>
      </c>
      <c r="C237" s="10" t="s">
        <v>226</v>
      </c>
      <c r="D237" s="10">
        <v>1617</v>
      </c>
      <c r="E237" s="9" t="s">
        <v>830</v>
      </c>
      <c r="F237" s="9">
        <v>18</v>
      </c>
      <c r="G237" s="9" t="s">
        <v>226</v>
      </c>
      <c r="H237" s="13" t="s">
        <v>27</v>
      </c>
      <c r="I237" s="20">
        <v>1815</v>
      </c>
      <c r="J237" s="10" t="s">
        <v>1092</v>
      </c>
      <c r="K237" s="9" t="s">
        <v>830</v>
      </c>
      <c r="L237" s="18">
        <v>16</v>
      </c>
      <c r="M237" s="9" t="s">
        <v>226</v>
      </c>
      <c r="N237" s="18">
        <v>1611</v>
      </c>
    </row>
    <row r="238" spans="1:14">
      <c r="A238" s="10" t="s">
        <v>830</v>
      </c>
      <c r="B238" s="10">
        <v>16</v>
      </c>
      <c r="C238" s="10" t="s">
        <v>227</v>
      </c>
      <c r="D238" s="10">
        <v>1610</v>
      </c>
      <c r="E238" s="9" t="s">
        <v>830</v>
      </c>
      <c r="F238" s="9">
        <v>18</v>
      </c>
      <c r="G238" s="9" t="s">
        <v>227</v>
      </c>
      <c r="H238" s="13" t="s">
        <v>228</v>
      </c>
      <c r="I238" s="20">
        <v>1816</v>
      </c>
      <c r="J238" s="10" t="s">
        <v>1092</v>
      </c>
      <c r="K238" s="9" t="s">
        <v>830</v>
      </c>
      <c r="L238" s="18">
        <v>16</v>
      </c>
      <c r="M238" s="9" t="s">
        <v>999</v>
      </c>
      <c r="N238" s="18">
        <v>1609</v>
      </c>
    </row>
    <row r="239" spans="1:14">
      <c r="A239" s="10" t="s">
        <v>830</v>
      </c>
      <c r="B239" s="10">
        <v>16</v>
      </c>
      <c r="C239" s="10" t="s">
        <v>229</v>
      </c>
      <c r="D239" s="10">
        <v>1611</v>
      </c>
      <c r="E239" s="9" t="s">
        <v>830</v>
      </c>
      <c r="F239" s="9">
        <v>18</v>
      </c>
      <c r="G239" s="9" t="s">
        <v>229</v>
      </c>
      <c r="H239" s="13" t="s">
        <v>230</v>
      </c>
      <c r="I239" s="20">
        <v>1817</v>
      </c>
      <c r="J239" s="10" t="s">
        <v>1092</v>
      </c>
      <c r="K239" s="9" t="s">
        <v>830</v>
      </c>
      <c r="L239" s="18">
        <v>16</v>
      </c>
      <c r="M239" s="9" t="s">
        <v>229</v>
      </c>
      <c r="N239" s="18">
        <v>1610</v>
      </c>
    </row>
    <row r="240" spans="1:14">
      <c r="A240" s="10" t="s">
        <v>831</v>
      </c>
      <c r="B240" s="10">
        <v>17</v>
      </c>
      <c r="C240" s="10" t="s">
        <v>831</v>
      </c>
      <c r="D240" s="10">
        <v>1701</v>
      </c>
      <c r="E240" s="9" t="s">
        <v>831</v>
      </c>
      <c r="F240" s="9">
        <v>19</v>
      </c>
      <c r="G240" s="9" t="s">
        <v>231</v>
      </c>
      <c r="H240" s="13" t="s">
        <v>0</v>
      </c>
      <c r="I240" s="20">
        <v>1901</v>
      </c>
      <c r="J240" s="10" t="s">
        <v>1092</v>
      </c>
      <c r="K240" s="9" t="s">
        <v>831</v>
      </c>
      <c r="L240" s="18">
        <v>17</v>
      </c>
      <c r="M240" s="9" t="s">
        <v>831</v>
      </c>
      <c r="N240" s="8">
        <v>1701</v>
      </c>
    </row>
    <row r="241" spans="1:14">
      <c r="A241" s="10" t="s">
        <v>831</v>
      </c>
      <c r="B241" s="10">
        <v>17</v>
      </c>
      <c r="C241" s="10" t="s">
        <v>1236</v>
      </c>
      <c r="D241" s="10">
        <v>1704</v>
      </c>
      <c r="E241" s="9" t="s">
        <v>831</v>
      </c>
      <c r="F241" s="9">
        <v>19</v>
      </c>
      <c r="G241" s="9" t="s">
        <v>232</v>
      </c>
      <c r="H241" s="12" t="s">
        <v>1</v>
      </c>
      <c r="I241" s="20">
        <v>1902</v>
      </c>
      <c r="J241" s="10" t="s">
        <v>1092</v>
      </c>
      <c r="K241" s="9" t="s">
        <v>831</v>
      </c>
      <c r="L241" s="18">
        <v>17</v>
      </c>
      <c r="M241" s="9" t="s">
        <v>1000</v>
      </c>
      <c r="N241" s="18">
        <v>1704</v>
      </c>
    </row>
    <row r="242" spans="1:14">
      <c r="A242" s="10" t="s">
        <v>831</v>
      </c>
      <c r="B242" s="10">
        <v>17</v>
      </c>
      <c r="C242" s="10" t="s">
        <v>1001</v>
      </c>
      <c r="D242" s="10">
        <v>1705</v>
      </c>
      <c r="E242" s="9" t="s">
        <v>831</v>
      </c>
      <c r="F242" s="9">
        <v>19</v>
      </c>
      <c r="G242" s="9" t="s">
        <v>233</v>
      </c>
      <c r="H242" s="13" t="s">
        <v>2</v>
      </c>
      <c r="I242" s="20">
        <v>1903</v>
      </c>
      <c r="J242" s="10" t="s">
        <v>1092</v>
      </c>
      <c r="K242" s="9" t="s">
        <v>831</v>
      </c>
      <c r="L242" s="18">
        <v>17</v>
      </c>
      <c r="M242" s="9" t="s">
        <v>1001</v>
      </c>
      <c r="N242" s="18">
        <v>1705</v>
      </c>
    </row>
    <row r="243" spans="1:14">
      <c r="A243" s="10" t="s">
        <v>831</v>
      </c>
      <c r="B243" s="10">
        <v>17</v>
      </c>
      <c r="C243" s="10" t="s">
        <v>1002</v>
      </c>
      <c r="D243" s="10">
        <v>1706</v>
      </c>
      <c r="E243" s="9" t="s">
        <v>831</v>
      </c>
      <c r="F243" s="9">
        <v>19</v>
      </c>
      <c r="G243" s="9" t="s">
        <v>234</v>
      </c>
      <c r="H243" s="12" t="s">
        <v>4</v>
      </c>
      <c r="I243" s="20">
        <v>1904</v>
      </c>
      <c r="J243" s="10" t="s">
        <v>1092</v>
      </c>
      <c r="K243" s="9" t="s">
        <v>831</v>
      </c>
      <c r="L243" s="18">
        <v>17</v>
      </c>
      <c r="M243" s="9" t="s">
        <v>1002</v>
      </c>
      <c r="N243" s="18">
        <v>1706</v>
      </c>
    </row>
    <row r="244" spans="1:14">
      <c r="A244" s="10" t="s">
        <v>831</v>
      </c>
      <c r="B244" s="10">
        <v>17</v>
      </c>
      <c r="C244" s="10" t="s">
        <v>1237</v>
      </c>
      <c r="D244" s="10">
        <v>1702</v>
      </c>
      <c r="E244" s="9" t="s">
        <v>831</v>
      </c>
      <c r="F244" s="9">
        <v>19</v>
      </c>
      <c r="G244" s="9" t="s">
        <v>235</v>
      </c>
      <c r="H244" s="13" t="s">
        <v>5</v>
      </c>
      <c r="I244" s="20">
        <v>1905</v>
      </c>
      <c r="J244" s="10" t="s">
        <v>1092</v>
      </c>
      <c r="K244" s="9" t="s">
        <v>831</v>
      </c>
      <c r="L244" s="18">
        <v>17</v>
      </c>
      <c r="M244" s="9" t="s">
        <v>1003</v>
      </c>
      <c r="N244" s="8">
        <v>1702</v>
      </c>
    </row>
    <row r="245" spans="1:14">
      <c r="A245" s="10" t="s">
        <v>831</v>
      </c>
      <c r="B245" s="10">
        <v>17</v>
      </c>
      <c r="C245" s="10" t="s">
        <v>1238</v>
      </c>
      <c r="D245" s="10">
        <v>1707</v>
      </c>
      <c r="E245" s="9" t="s">
        <v>831</v>
      </c>
      <c r="F245" s="9">
        <v>19</v>
      </c>
      <c r="G245" s="9" t="s">
        <v>409</v>
      </c>
      <c r="H245" s="12" t="s">
        <v>7</v>
      </c>
      <c r="I245" s="20">
        <v>1906</v>
      </c>
      <c r="J245" s="10" t="s">
        <v>1092</v>
      </c>
      <c r="K245" s="9" t="s">
        <v>831</v>
      </c>
      <c r="L245" s="18">
        <v>17</v>
      </c>
      <c r="M245" s="9" t="s">
        <v>1004</v>
      </c>
      <c r="N245" s="18">
        <v>1707</v>
      </c>
    </row>
    <row r="246" spans="1:14">
      <c r="A246" s="10" t="s">
        <v>831</v>
      </c>
      <c r="B246" s="10">
        <v>17</v>
      </c>
      <c r="C246" s="10" t="s">
        <v>1235</v>
      </c>
      <c r="D246" s="10">
        <v>1703</v>
      </c>
      <c r="E246" s="9" t="s">
        <v>831</v>
      </c>
      <c r="F246" s="9">
        <v>19</v>
      </c>
      <c r="G246" s="9" t="s">
        <v>410</v>
      </c>
      <c r="H246" s="13" t="s">
        <v>8</v>
      </c>
      <c r="I246" s="20">
        <v>1907</v>
      </c>
      <c r="J246" s="10" t="s">
        <v>1092</v>
      </c>
      <c r="K246" s="9" t="s">
        <v>831</v>
      </c>
      <c r="L246" s="18">
        <v>17</v>
      </c>
      <c r="M246" s="9" t="s">
        <v>1005</v>
      </c>
      <c r="N246" s="8">
        <v>1703</v>
      </c>
    </row>
    <row r="247" spans="1:14">
      <c r="A247" s="10" t="s">
        <v>832</v>
      </c>
      <c r="B247" s="10">
        <v>19</v>
      </c>
      <c r="C247" s="10" t="s">
        <v>1006</v>
      </c>
      <c r="D247" s="10">
        <v>1901</v>
      </c>
      <c r="E247" s="9" t="s">
        <v>832</v>
      </c>
      <c r="F247" s="9">
        <v>20</v>
      </c>
      <c r="G247" s="9" t="s">
        <v>236</v>
      </c>
      <c r="H247" s="13" t="s">
        <v>0</v>
      </c>
      <c r="I247" s="20">
        <v>2001</v>
      </c>
      <c r="J247" s="10" t="s">
        <v>1092</v>
      </c>
      <c r="K247" s="9" t="s">
        <v>832</v>
      </c>
      <c r="L247" s="18">
        <v>18</v>
      </c>
      <c r="M247" s="9" t="s">
        <v>1006</v>
      </c>
      <c r="N247" s="8">
        <v>1801</v>
      </c>
    </row>
    <row r="248" spans="1:14">
      <c r="A248" s="10" t="s">
        <v>832</v>
      </c>
      <c r="B248" s="10">
        <v>19</v>
      </c>
      <c r="C248" s="10" t="s">
        <v>1271</v>
      </c>
      <c r="D248" s="10">
        <v>1902</v>
      </c>
      <c r="E248" s="9" t="s">
        <v>832</v>
      </c>
      <c r="F248" s="9">
        <v>20</v>
      </c>
      <c r="G248" s="9" t="s">
        <v>411</v>
      </c>
      <c r="H248" s="13" t="s">
        <v>1</v>
      </c>
      <c r="I248" s="20">
        <v>2002</v>
      </c>
      <c r="J248" s="10" t="s">
        <v>1092</v>
      </c>
      <c r="K248" s="9" t="s">
        <v>832</v>
      </c>
      <c r="L248" s="18">
        <v>18</v>
      </c>
      <c r="M248" s="9" t="s">
        <v>1007</v>
      </c>
      <c r="N248" s="8">
        <v>1802</v>
      </c>
    </row>
    <row r="249" spans="1:14">
      <c r="A249" s="10" t="s">
        <v>832</v>
      </c>
      <c r="B249" s="10">
        <v>19</v>
      </c>
      <c r="C249" s="10" t="s">
        <v>237</v>
      </c>
      <c r="D249" s="10">
        <v>1906</v>
      </c>
      <c r="E249" s="9" t="s">
        <v>832</v>
      </c>
      <c r="F249" s="9">
        <v>20</v>
      </c>
      <c r="G249" s="9" t="s">
        <v>237</v>
      </c>
      <c r="H249" s="13" t="s">
        <v>2</v>
      </c>
      <c r="I249" s="20">
        <v>2003</v>
      </c>
      <c r="J249" s="10" t="s">
        <v>1092</v>
      </c>
      <c r="K249" s="9" t="s">
        <v>832</v>
      </c>
      <c r="L249" s="18">
        <v>18</v>
      </c>
      <c r="M249" s="9" t="s">
        <v>237</v>
      </c>
      <c r="N249" s="18">
        <v>1806</v>
      </c>
    </row>
    <row r="250" spans="1:14">
      <c r="A250" s="10" t="s">
        <v>832</v>
      </c>
      <c r="B250" s="10">
        <v>19</v>
      </c>
      <c r="C250" s="10" t="s">
        <v>1227</v>
      </c>
      <c r="D250" s="10">
        <v>1903</v>
      </c>
      <c r="E250" s="9" t="s">
        <v>832</v>
      </c>
      <c r="F250" s="9">
        <v>20</v>
      </c>
      <c r="G250" s="9" t="s">
        <v>238</v>
      </c>
      <c r="H250" s="13" t="s">
        <v>4</v>
      </c>
      <c r="I250" s="20">
        <v>2004</v>
      </c>
      <c r="J250" s="10" t="s">
        <v>1092</v>
      </c>
      <c r="K250" s="9" t="s">
        <v>832</v>
      </c>
      <c r="L250" s="18">
        <v>18</v>
      </c>
      <c r="M250" s="9" t="s">
        <v>1008</v>
      </c>
      <c r="N250" s="8">
        <v>1807</v>
      </c>
    </row>
    <row r="251" spans="1:14">
      <c r="A251" s="10" t="s">
        <v>832</v>
      </c>
      <c r="B251" s="10">
        <v>19</v>
      </c>
      <c r="C251" s="10" t="s">
        <v>1229</v>
      </c>
      <c r="D251" s="10">
        <v>1907</v>
      </c>
      <c r="E251" s="9" t="s">
        <v>832</v>
      </c>
      <c r="F251" s="9">
        <v>20</v>
      </c>
      <c r="G251" s="9" t="s">
        <v>239</v>
      </c>
      <c r="H251" s="13" t="s">
        <v>5</v>
      </c>
      <c r="I251" s="20">
        <v>2005</v>
      </c>
      <c r="J251" s="10" t="s">
        <v>1092</v>
      </c>
      <c r="K251" s="9" t="s">
        <v>832</v>
      </c>
      <c r="L251" s="18">
        <v>18</v>
      </c>
      <c r="M251" s="9" t="s">
        <v>1009</v>
      </c>
      <c r="N251" s="8">
        <v>1805</v>
      </c>
    </row>
    <row r="252" spans="1:14">
      <c r="A252" s="10" t="s">
        <v>832</v>
      </c>
      <c r="B252" s="10">
        <v>19</v>
      </c>
      <c r="C252" s="10" t="s">
        <v>1272</v>
      </c>
      <c r="D252" s="10">
        <v>1904</v>
      </c>
      <c r="E252" s="9" t="s">
        <v>832</v>
      </c>
      <c r="F252" s="9">
        <v>20</v>
      </c>
      <c r="G252" s="9" t="s">
        <v>412</v>
      </c>
      <c r="H252" s="13" t="s">
        <v>7</v>
      </c>
      <c r="I252" s="20">
        <v>2006</v>
      </c>
      <c r="J252" s="10" t="s">
        <v>1092</v>
      </c>
      <c r="K252" s="9" t="s">
        <v>832</v>
      </c>
      <c r="L252" s="18">
        <v>18</v>
      </c>
      <c r="M252" s="9" t="s">
        <v>1010</v>
      </c>
      <c r="N252" s="8">
        <v>1804</v>
      </c>
    </row>
    <row r="253" spans="1:14">
      <c r="A253" s="10" t="s">
        <v>832</v>
      </c>
      <c r="B253" s="10">
        <v>19</v>
      </c>
      <c r="C253" s="10" t="s">
        <v>1228</v>
      </c>
      <c r="D253" s="10">
        <v>1905</v>
      </c>
      <c r="E253" s="9" t="s">
        <v>832</v>
      </c>
      <c r="F253" s="9">
        <v>20</v>
      </c>
      <c r="G253" s="9" t="s">
        <v>413</v>
      </c>
      <c r="H253" s="13" t="s">
        <v>8</v>
      </c>
      <c r="I253" s="20">
        <v>2007</v>
      </c>
      <c r="J253" s="10" t="s">
        <v>1092</v>
      </c>
      <c r="K253" s="9" t="s">
        <v>832</v>
      </c>
      <c r="L253" s="18">
        <v>18</v>
      </c>
      <c r="M253" s="9" t="s">
        <v>1011</v>
      </c>
      <c r="N253" s="8">
        <v>1803</v>
      </c>
    </row>
    <row r="254" spans="1:14">
      <c r="A254" s="10" t="s">
        <v>245</v>
      </c>
      <c r="B254" s="10">
        <v>18</v>
      </c>
      <c r="C254" s="10" t="s">
        <v>1275</v>
      </c>
      <c r="D254" s="10">
        <v>1801</v>
      </c>
      <c r="E254" s="9" t="s">
        <v>245</v>
      </c>
      <c r="F254" s="9">
        <v>21</v>
      </c>
      <c r="G254" s="9" t="s">
        <v>240</v>
      </c>
      <c r="H254" s="13" t="s">
        <v>0</v>
      </c>
      <c r="I254" s="20">
        <v>2101</v>
      </c>
      <c r="J254" s="10" t="s">
        <v>1092</v>
      </c>
      <c r="K254" s="9" t="s">
        <v>245</v>
      </c>
      <c r="L254" s="18">
        <v>26</v>
      </c>
      <c r="M254" s="9" t="s">
        <v>1012</v>
      </c>
      <c r="N254" s="8">
        <v>2601</v>
      </c>
    </row>
    <row r="255" spans="1:14">
      <c r="A255" s="10" t="s">
        <v>245</v>
      </c>
      <c r="B255" s="10">
        <v>18</v>
      </c>
      <c r="C255" s="10" t="s">
        <v>1276</v>
      </c>
      <c r="D255" s="10">
        <v>1802</v>
      </c>
      <c r="E255" s="9" t="s">
        <v>245</v>
      </c>
      <c r="F255" s="9">
        <v>21</v>
      </c>
      <c r="G255" s="9" t="s">
        <v>241</v>
      </c>
      <c r="H255" s="12" t="s">
        <v>1</v>
      </c>
      <c r="I255" s="20">
        <v>2102</v>
      </c>
      <c r="J255" s="10" t="s">
        <v>1092</v>
      </c>
      <c r="K255" s="9" t="s">
        <v>245</v>
      </c>
      <c r="L255" s="18">
        <v>26</v>
      </c>
      <c r="M255" s="9" t="s">
        <v>241</v>
      </c>
      <c r="N255" s="18">
        <v>2602</v>
      </c>
    </row>
    <row r="256" spans="1:14">
      <c r="A256" s="10" t="s">
        <v>245</v>
      </c>
      <c r="B256" s="10">
        <v>18</v>
      </c>
      <c r="C256" s="10" t="s">
        <v>242</v>
      </c>
      <c r="D256" s="10">
        <v>1806</v>
      </c>
      <c r="E256" s="9" t="s">
        <v>245</v>
      </c>
      <c r="F256" s="9">
        <v>21</v>
      </c>
      <c r="G256" s="9" t="s">
        <v>242</v>
      </c>
      <c r="H256" s="13" t="s">
        <v>2</v>
      </c>
      <c r="I256" s="20">
        <v>2103</v>
      </c>
      <c r="J256" s="10" t="s">
        <v>1092</v>
      </c>
      <c r="K256" s="9" t="s">
        <v>245</v>
      </c>
      <c r="L256" s="18">
        <v>26</v>
      </c>
      <c r="M256" s="9" t="s">
        <v>1013</v>
      </c>
      <c r="N256" s="18">
        <v>2612</v>
      </c>
    </row>
    <row r="257" spans="1:14">
      <c r="A257" s="10" t="s">
        <v>245</v>
      </c>
      <c r="B257" s="10">
        <v>18</v>
      </c>
      <c r="C257" s="10" t="s">
        <v>1222</v>
      </c>
      <c r="D257" s="10">
        <v>1807</v>
      </c>
      <c r="E257" s="9" t="s">
        <v>245</v>
      </c>
      <c r="F257" s="9">
        <v>21</v>
      </c>
      <c r="G257" s="9" t="s">
        <v>243</v>
      </c>
      <c r="H257" s="12" t="s">
        <v>4</v>
      </c>
      <c r="I257" s="20">
        <v>2104</v>
      </c>
      <c r="J257" s="10" t="s">
        <v>1092</v>
      </c>
      <c r="K257" s="9" t="s">
        <v>245</v>
      </c>
      <c r="L257" s="18">
        <v>26</v>
      </c>
      <c r="M257" s="9" t="s">
        <v>1014</v>
      </c>
      <c r="N257" s="8">
        <v>2611</v>
      </c>
    </row>
    <row r="258" spans="1:14">
      <c r="A258" s="10" t="s">
        <v>245</v>
      </c>
      <c r="B258" s="10">
        <v>18</v>
      </c>
      <c r="C258" s="10" t="s">
        <v>244</v>
      </c>
      <c r="D258" s="10">
        <v>1808</v>
      </c>
      <c r="E258" s="9" t="s">
        <v>245</v>
      </c>
      <c r="F258" s="9">
        <v>21</v>
      </c>
      <c r="G258" s="9" t="s">
        <v>244</v>
      </c>
      <c r="H258" s="13" t="s">
        <v>5</v>
      </c>
      <c r="I258" s="20">
        <v>2105</v>
      </c>
      <c r="J258" s="10" t="s">
        <v>1092</v>
      </c>
      <c r="K258" s="9" t="s">
        <v>245</v>
      </c>
      <c r="L258" s="18">
        <v>26</v>
      </c>
      <c r="M258" s="9" t="s">
        <v>244</v>
      </c>
      <c r="N258" s="18">
        <v>2615</v>
      </c>
    </row>
    <row r="259" spans="1:14">
      <c r="A259" s="10" t="s">
        <v>245</v>
      </c>
      <c r="B259" s="10">
        <v>18</v>
      </c>
      <c r="C259" s="10" t="s">
        <v>245</v>
      </c>
      <c r="D259" s="10">
        <v>1805</v>
      </c>
      <c r="E259" s="9" t="s">
        <v>245</v>
      </c>
      <c r="F259" s="9">
        <v>21</v>
      </c>
      <c r="G259" s="9" t="s">
        <v>245</v>
      </c>
      <c r="H259" s="12" t="s">
        <v>7</v>
      </c>
      <c r="I259" s="20">
        <v>2106</v>
      </c>
      <c r="J259" s="10" t="s">
        <v>1092</v>
      </c>
      <c r="K259" s="9" t="s">
        <v>245</v>
      </c>
      <c r="L259" s="18">
        <v>26</v>
      </c>
      <c r="M259" s="9" t="s">
        <v>245</v>
      </c>
      <c r="N259" s="18">
        <v>2606</v>
      </c>
    </row>
    <row r="260" spans="1:14">
      <c r="A260" s="10" t="s">
        <v>245</v>
      </c>
      <c r="B260" s="10">
        <v>18</v>
      </c>
      <c r="C260" s="10" t="s">
        <v>1225</v>
      </c>
      <c r="D260" s="10">
        <v>1814</v>
      </c>
      <c r="E260" s="9" t="s">
        <v>245</v>
      </c>
      <c r="F260" s="9">
        <v>21</v>
      </c>
      <c r="G260" s="9" t="s">
        <v>246</v>
      </c>
      <c r="H260" s="13" t="s">
        <v>8</v>
      </c>
      <c r="I260" s="20">
        <v>2107</v>
      </c>
      <c r="J260" s="10" t="s">
        <v>1092</v>
      </c>
      <c r="K260" s="9" t="s">
        <v>245</v>
      </c>
      <c r="L260" s="18">
        <v>26</v>
      </c>
      <c r="M260" s="9" t="s">
        <v>246</v>
      </c>
      <c r="N260" s="18">
        <v>2609</v>
      </c>
    </row>
    <row r="261" spans="1:14">
      <c r="A261" s="10" t="s">
        <v>245</v>
      </c>
      <c r="B261" s="10">
        <v>18</v>
      </c>
      <c r="C261" s="10" t="s">
        <v>1224</v>
      </c>
      <c r="D261" s="10">
        <v>1813</v>
      </c>
      <c r="E261" s="9" t="s">
        <v>245</v>
      </c>
      <c r="F261" s="9">
        <v>21</v>
      </c>
      <c r="G261" s="9" t="s">
        <v>247</v>
      </c>
      <c r="H261" s="12" t="s">
        <v>10</v>
      </c>
      <c r="I261" s="20">
        <v>2108</v>
      </c>
      <c r="J261" s="10" t="s">
        <v>1092</v>
      </c>
      <c r="K261" s="9" t="s">
        <v>245</v>
      </c>
      <c r="L261" s="18">
        <v>26</v>
      </c>
      <c r="M261" s="9" t="s">
        <v>247</v>
      </c>
      <c r="N261" s="18">
        <v>2608</v>
      </c>
    </row>
    <row r="262" spans="1:14">
      <c r="A262" s="10" t="s">
        <v>245</v>
      </c>
      <c r="B262" s="10">
        <v>18</v>
      </c>
      <c r="C262" s="10" t="s">
        <v>1015</v>
      </c>
      <c r="D262" s="10">
        <v>1804</v>
      </c>
      <c r="E262" s="9" t="s">
        <v>245</v>
      </c>
      <c r="F262" s="9">
        <v>21</v>
      </c>
      <c r="G262" s="9" t="s">
        <v>248</v>
      </c>
      <c r="H262" s="13" t="s">
        <v>11</v>
      </c>
      <c r="I262" s="20">
        <v>2109</v>
      </c>
      <c r="J262" s="10" t="s">
        <v>1092</v>
      </c>
      <c r="K262" s="9" t="s">
        <v>245</v>
      </c>
      <c r="L262" s="18">
        <v>26</v>
      </c>
      <c r="M262" s="9" t="s">
        <v>1015</v>
      </c>
      <c r="N262" s="18">
        <v>2605</v>
      </c>
    </row>
    <row r="263" spans="1:14">
      <c r="A263" s="10" t="s">
        <v>245</v>
      </c>
      <c r="B263" s="10">
        <v>18</v>
      </c>
      <c r="C263" s="10" t="s">
        <v>249</v>
      </c>
      <c r="D263" s="10">
        <v>1809</v>
      </c>
      <c r="E263" s="9" t="s">
        <v>245</v>
      </c>
      <c r="F263" s="9">
        <v>21</v>
      </c>
      <c r="G263" s="9" t="s">
        <v>249</v>
      </c>
      <c r="H263" s="12" t="s">
        <v>63</v>
      </c>
      <c r="I263" s="20">
        <v>2110</v>
      </c>
      <c r="J263" s="10" t="s">
        <v>1092</v>
      </c>
      <c r="K263" s="9" t="s">
        <v>245</v>
      </c>
      <c r="L263" s="18">
        <v>26</v>
      </c>
      <c r="M263" s="9" t="s">
        <v>249</v>
      </c>
      <c r="N263" s="18">
        <v>2614</v>
      </c>
    </row>
    <row r="264" spans="1:14">
      <c r="A264" s="10" t="s">
        <v>245</v>
      </c>
      <c r="B264" s="10">
        <v>18</v>
      </c>
      <c r="C264" s="10" t="s">
        <v>1223</v>
      </c>
      <c r="D264" s="10">
        <v>1812</v>
      </c>
      <c r="E264" s="9" t="s">
        <v>245</v>
      </c>
      <c r="F264" s="9">
        <v>21</v>
      </c>
      <c r="G264" s="9" t="s">
        <v>250</v>
      </c>
      <c r="H264" s="13" t="s">
        <v>65</v>
      </c>
      <c r="I264" s="20">
        <v>2111</v>
      </c>
      <c r="J264" s="10" t="s">
        <v>1092</v>
      </c>
      <c r="K264" s="9" t="s">
        <v>245</v>
      </c>
      <c r="L264" s="18">
        <v>26</v>
      </c>
      <c r="M264" s="9" t="s">
        <v>1016</v>
      </c>
      <c r="N264" s="18">
        <v>2607</v>
      </c>
    </row>
    <row r="265" spans="1:14">
      <c r="A265" s="10" t="s">
        <v>245</v>
      </c>
      <c r="B265" s="10">
        <v>18</v>
      </c>
      <c r="C265" s="10" t="s">
        <v>251</v>
      </c>
      <c r="D265" s="10">
        <v>1803</v>
      </c>
      <c r="E265" s="9" t="s">
        <v>245</v>
      </c>
      <c r="F265" s="9">
        <v>21</v>
      </c>
      <c r="G265" s="9" t="s">
        <v>251</v>
      </c>
      <c r="H265" s="12" t="s">
        <v>66</v>
      </c>
      <c r="I265" s="20">
        <v>2112</v>
      </c>
      <c r="J265" s="10" t="s">
        <v>1092</v>
      </c>
      <c r="K265" s="9" t="s">
        <v>245</v>
      </c>
      <c r="L265" s="18">
        <v>26</v>
      </c>
      <c r="M265" s="9" t="s">
        <v>251</v>
      </c>
      <c r="N265" s="18">
        <v>2604</v>
      </c>
    </row>
    <row r="266" spans="1:14">
      <c r="A266" s="10" t="s">
        <v>245</v>
      </c>
      <c r="B266" s="10">
        <v>18</v>
      </c>
      <c r="C266" s="10" t="s">
        <v>252</v>
      </c>
      <c r="D266" s="10">
        <v>1810</v>
      </c>
      <c r="E266" s="9" t="s">
        <v>245</v>
      </c>
      <c r="F266" s="9">
        <v>21</v>
      </c>
      <c r="G266" s="9" t="s">
        <v>252</v>
      </c>
      <c r="H266" s="13" t="s">
        <v>68</v>
      </c>
      <c r="I266" s="20">
        <v>2113</v>
      </c>
      <c r="J266" s="10" t="s">
        <v>1092</v>
      </c>
      <c r="K266" s="9" t="s">
        <v>245</v>
      </c>
      <c r="L266" s="18">
        <v>26</v>
      </c>
      <c r="M266" s="9" t="s">
        <v>252</v>
      </c>
      <c r="N266" s="18">
        <v>2613</v>
      </c>
    </row>
    <row r="267" spans="1:14">
      <c r="A267" s="10" t="s">
        <v>245</v>
      </c>
      <c r="B267" s="10">
        <v>18</v>
      </c>
      <c r="C267" s="10" t="s">
        <v>1226</v>
      </c>
      <c r="D267" s="10">
        <v>1815</v>
      </c>
      <c r="E267" s="9" t="s">
        <v>245</v>
      </c>
      <c r="F267" s="9">
        <v>21</v>
      </c>
      <c r="G267" s="9" t="s">
        <v>253</v>
      </c>
      <c r="H267" s="12" t="s">
        <v>70</v>
      </c>
      <c r="I267" s="20">
        <v>2114</v>
      </c>
      <c r="J267" s="10" t="s">
        <v>1092</v>
      </c>
      <c r="K267" s="9" t="s">
        <v>245</v>
      </c>
      <c r="L267" s="18">
        <v>26</v>
      </c>
      <c r="M267" s="9" t="s">
        <v>1017</v>
      </c>
      <c r="N267" s="18">
        <v>2610</v>
      </c>
    </row>
    <row r="268" spans="1:14">
      <c r="A268" s="10" t="s">
        <v>245</v>
      </c>
      <c r="B268" s="10">
        <v>18</v>
      </c>
      <c r="C268" s="10" t="s">
        <v>254</v>
      </c>
      <c r="D268" s="10">
        <v>1816</v>
      </c>
      <c r="E268" s="9" t="s">
        <v>245</v>
      </c>
      <c r="F268" s="9">
        <v>21</v>
      </c>
      <c r="G268" s="9" t="s">
        <v>254</v>
      </c>
      <c r="H268" s="13" t="s">
        <v>27</v>
      </c>
      <c r="I268" s="20">
        <v>2115</v>
      </c>
      <c r="J268" s="10" t="s">
        <v>1092</v>
      </c>
      <c r="K268" s="9" t="s">
        <v>245</v>
      </c>
      <c r="L268" s="18">
        <v>26</v>
      </c>
      <c r="M268" s="9" t="s">
        <v>254</v>
      </c>
      <c r="N268" s="18">
        <v>2603</v>
      </c>
    </row>
    <row r="269" spans="1:14">
      <c r="A269" s="10" t="s">
        <v>837</v>
      </c>
      <c r="B269" s="10">
        <v>33</v>
      </c>
      <c r="C269" s="10" t="s">
        <v>1281</v>
      </c>
      <c r="D269" s="10">
        <v>9999</v>
      </c>
      <c r="E269" s="9" t="s">
        <v>837</v>
      </c>
      <c r="F269" s="9">
        <v>27</v>
      </c>
      <c r="G269" s="9" t="s">
        <v>391</v>
      </c>
      <c r="H269" s="11" t="s">
        <v>388</v>
      </c>
      <c r="I269" s="10">
        <v>2718</v>
      </c>
      <c r="J269" s="10" t="s">
        <v>1093</v>
      </c>
      <c r="K269" s="9" t="s">
        <v>837</v>
      </c>
      <c r="L269" s="18">
        <v>30</v>
      </c>
      <c r="M269" s="10" t="s">
        <v>1281</v>
      </c>
      <c r="N269" s="10">
        <v>9999</v>
      </c>
    </row>
    <row r="270" spans="1:14">
      <c r="A270" s="10" t="s">
        <v>1230</v>
      </c>
      <c r="B270" s="10">
        <v>20</v>
      </c>
      <c r="C270" s="10" t="s">
        <v>1230</v>
      </c>
      <c r="D270" s="10">
        <v>2001</v>
      </c>
      <c r="E270" s="9" t="s">
        <v>833</v>
      </c>
      <c r="F270" s="9">
        <v>22</v>
      </c>
      <c r="G270" s="9" t="s">
        <v>814</v>
      </c>
      <c r="H270" s="13" t="s">
        <v>0</v>
      </c>
      <c r="I270" s="20">
        <v>2201</v>
      </c>
      <c r="J270" s="10" t="s">
        <v>1092</v>
      </c>
      <c r="K270" s="9" t="s">
        <v>848</v>
      </c>
      <c r="L270" s="18">
        <v>19</v>
      </c>
      <c r="M270" s="9" t="s">
        <v>848</v>
      </c>
      <c r="N270" s="8">
        <v>1901</v>
      </c>
    </row>
    <row r="271" spans="1:14">
      <c r="A271" s="10" t="s">
        <v>1230</v>
      </c>
      <c r="B271" s="10">
        <v>20</v>
      </c>
      <c r="C271" s="10" t="s">
        <v>1231</v>
      </c>
      <c r="D271" s="10">
        <v>2002</v>
      </c>
      <c r="E271" s="9" t="s">
        <v>833</v>
      </c>
      <c r="F271" s="9">
        <v>22</v>
      </c>
      <c r="G271" s="9" t="s">
        <v>255</v>
      </c>
      <c r="H271" s="12" t="s">
        <v>1</v>
      </c>
      <c r="I271" s="20">
        <v>2202</v>
      </c>
      <c r="J271" s="10" t="s">
        <v>1092</v>
      </c>
      <c r="K271" s="9" t="s">
        <v>848</v>
      </c>
      <c r="L271" s="18">
        <v>19</v>
      </c>
      <c r="M271" s="9" t="s">
        <v>255</v>
      </c>
      <c r="N271" s="18">
        <v>1906</v>
      </c>
    </row>
    <row r="272" spans="1:14">
      <c r="A272" s="10" t="s">
        <v>1230</v>
      </c>
      <c r="B272" s="10">
        <v>20</v>
      </c>
      <c r="C272" s="10" t="s">
        <v>1234</v>
      </c>
      <c r="D272" s="10">
        <v>2003</v>
      </c>
      <c r="E272" s="9" t="s">
        <v>833</v>
      </c>
      <c r="F272" s="9">
        <v>22</v>
      </c>
      <c r="G272" s="9" t="s">
        <v>256</v>
      </c>
      <c r="H272" s="13" t="s">
        <v>2</v>
      </c>
      <c r="I272" s="20">
        <v>2203</v>
      </c>
      <c r="J272" s="10" t="s">
        <v>1092</v>
      </c>
      <c r="K272" s="9" t="s">
        <v>848</v>
      </c>
      <c r="L272" s="18">
        <v>19</v>
      </c>
      <c r="M272" s="9" t="s">
        <v>256</v>
      </c>
      <c r="N272" s="18">
        <v>1903</v>
      </c>
    </row>
    <row r="273" spans="1:14">
      <c r="A273" s="10" t="s">
        <v>1230</v>
      </c>
      <c r="B273" s="10">
        <v>20</v>
      </c>
      <c r="C273" s="10" t="s">
        <v>1232</v>
      </c>
      <c r="D273" s="10">
        <v>2004</v>
      </c>
      <c r="E273" s="9" t="s">
        <v>833</v>
      </c>
      <c r="F273" s="9">
        <v>22</v>
      </c>
      <c r="G273" s="9" t="s">
        <v>257</v>
      </c>
      <c r="H273" s="12" t="s">
        <v>4</v>
      </c>
      <c r="I273" s="20">
        <v>2204</v>
      </c>
      <c r="J273" s="10" t="s">
        <v>1092</v>
      </c>
      <c r="K273" s="9" t="s">
        <v>848</v>
      </c>
      <c r="L273" s="18">
        <v>19</v>
      </c>
      <c r="M273" s="9" t="s">
        <v>257</v>
      </c>
      <c r="N273" s="18">
        <v>1905</v>
      </c>
    </row>
    <row r="274" spans="1:14">
      <c r="A274" s="10" t="s">
        <v>1230</v>
      </c>
      <c r="B274" s="10">
        <v>20</v>
      </c>
      <c r="C274" s="10" t="s">
        <v>1233</v>
      </c>
      <c r="D274" s="10">
        <v>2007</v>
      </c>
      <c r="E274" s="9" t="s">
        <v>833</v>
      </c>
      <c r="F274" s="9">
        <v>22</v>
      </c>
      <c r="G274" s="9" t="s">
        <v>258</v>
      </c>
      <c r="H274" s="13" t="s">
        <v>5</v>
      </c>
      <c r="I274" s="20">
        <v>2205</v>
      </c>
      <c r="J274" s="10" t="s">
        <v>1092</v>
      </c>
      <c r="K274" s="9" t="s">
        <v>848</v>
      </c>
      <c r="L274" s="18">
        <v>19</v>
      </c>
      <c r="M274" s="9" t="s">
        <v>1018</v>
      </c>
      <c r="N274" s="18">
        <v>1902</v>
      </c>
    </row>
    <row r="275" spans="1:14">
      <c r="A275" s="10" t="s">
        <v>1230</v>
      </c>
      <c r="B275" s="10">
        <v>20</v>
      </c>
      <c r="C275" s="10" t="s">
        <v>259</v>
      </c>
      <c r="D275" s="10">
        <v>2005</v>
      </c>
      <c r="E275" s="9" t="s">
        <v>833</v>
      </c>
      <c r="F275" s="9">
        <v>22</v>
      </c>
      <c r="G275" s="11" t="s">
        <v>259</v>
      </c>
      <c r="H275" s="12" t="s">
        <v>7</v>
      </c>
      <c r="I275" s="20">
        <v>2206</v>
      </c>
      <c r="J275" s="10" t="s">
        <v>1092</v>
      </c>
      <c r="K275" s="9" t="s">
        <v>848</v>
      </c>
      <c r="L275" s="18">
        <v>19</v>
      </c>
      <c r="M275" s="11" t="s">
        <v>259</v>
      </c>
      <c r="N275" s="19">
        <v>1907</v>
      </c>
    </row>
    <row r="276" spans="1:14">
      <c r="A276" s="10" t="s">
        <v>1230</v>
      </c>
      <c r="B276" s="10">
        <v>20</v>
      </c>
      <c r="C276" s="10" t="s">
        <v>260</v>
      </c>
      <c r="D276" s="10">
        <v>2006</v>
      </c>
      <c r="E276" s="9" t="s">
        <v>833</v>
      </c>
      <c r="F276" s="9">
        <v>22</v>
      </c>
      <c r="G276" s="9" t="s">
        <v>260</v>
      </c>
      <c r="H276" s="13" t="s">
        <v>8</v>
      </c>
      <c r="I276" s="20">
        <v>2207</v>
      </c>
      <c r="J276" s="10" t="s">
        <v>1092</v>
      </c>
      <c r="K276" s="9" t="s">
        <v>848</v>
      </c>
      <c r="L276" s="18">
        <v>19</v>
      </c>
      <c r="M276" s="9" t="s">
        <v>260</v>
      </c>
      <c r="N276" s="18">
        <v>1904</v>
      </c>
    </row>
    <row r="277" spans="1:14">
      <c r="A277" s="10" t="s">
        <v>834</v>
      </c>
      <c r="B277" s="10">
        <v>21</v>
      </c>
      <c r="C277" s="10" t="s">
        <v>1019</v>
      </c>
      <c r="D277" s="10">
        <v>2101</v>
      </c>
      <c r="E277" s="9" t="s">
        <v>834</v>
      </c>
      <c r="F277" s="9">
        <v>23</v>
      </c>
      <c r="G277" s="9" t="s">
        <v>261</v>
      </c>
      <c r="H277" s="13" t="s">
        <v>0</v>
      </c>
      <c r="I277" s="20">
        <v>2301</v>
      </c>
      <c r="J277" s="10" t="s">
        <v>1092</v>
      </c>
      <c r="K277" s="9" t="s">
        <v>834</v>
      </c>
      <c r="L277" s="18">
        <v>20</v>
      </c>
      <c r="M277" s="9" t="s">
        <v>1019</v>
      </c>
      <c r="N277" s="8">
        <v>2001</v>
      </c>
    </row>
    <row r="278" spans="1:14">
      <c r="A278" s="10" t="s">
        <v>834</v>
      </c>
      <c r="B278" s="10">
        <v>21</v>
      </c>
      <c r="C278" s="10" t="s">
        <v>1219</v>
      </c>
      <c r="D278" s="10">
        <v>2103</v>
      </c>
      <c r="E278" s="9" t="s">
        <v>834</v>
      </c>
      <c r="F278" s="9">
        <v>23</v>
      </c>
      <c r="G278" s="9" t="s">
        <v>262</v>
      </c>
      <c r="H278" s="12" t="s">
        <v>1</v>
      </c>
      <c r="I278" s="20">
        <v>2302</v>
      </c>
      <c r="J278" s="10" t="s">
        <v>1092</v>
      </c>
      <c r="K278" s="9" t="s">
        <v>834</v>
      </c>
      <c r="L278" s="18">
        <v>20</v>
      </c>
      <c r="M278" s="9" t="s">
        <v>1020</v>
      </c>
      <c r="N278" s="8">
        <v>2010</v>
      </c>
    </row>
    <row r="279" spans="1:14">
      <c r="A279" s="10" t="s">
        <v>834</v>
      </c>
      <c r="B279" s="10">
        <v>21</v>
      </c>
      <c r="C279" s="10" t="s">
        <v>263</v>
      </c>
      <c r="D279" s="10">
        <v>2104</v>
      </c>
      <c r="E279" s="9" t="s">
        <v>834</v>
      </c>
      <c r="F279" s="9">
        <v>23</v>
      </c>
      <c r="G279" s="9" t="s">
        <v>263</v>
      </c>
      <c r="H279" s="13" t="s">
        <v>2</v>
      </c>
      <c r="I279" s="20">
        <v>2303</v>
      </c>
      <c r="J279" s="10" t="s">
        <v>1092</v>
      </c>
      <c r="K279" s="9" t="s">
        <v>834</v>
      </c>
      <c r="L279" s="18">
        <v>20</v>
      </c>
      <c r="M279" s="9" t="s">
        <v>1021</v>
      </c>
      <c r="N279" s="18">
        <v>2009</v>
      </c>
    </row>
    <row r="280" spans="1:14">
      <c r="A280" s="10" t="s">
        <v>834</v>
      </c>
      <c r="B280" s="10">
        <v>21</v>
      </c>
      <c r="C280" s="10" t="s">
        <v>1220</v>
      </c>
      <c r="D280" s="10">
        <v>2102</v>
      </c>
      <c r="E280" s="9" t="s">
        <v>834</v>
      </c>
      <c r="F280" s="9">
        <v>23</v>
      </c>
      <c r="G280" s="9" t="s">
        <v>264</v>
      </c>
      <c r="H280" s="12" t="s">
        <v>4</v>
      </c>
      <c r="I280" s="20">
        <v>2304</v>
      </c>
      <c r="J280" s="10" t="s">
        <v>1092</v>
      </c>
      <c r="K280" s="9" t="s">
        <v>834</v>
      </c>
      <c r="L280" s="18">
        <v>20</v>
      </c>
      <c r="M280" s="9" t="s">
        <v>1022</v>
      </c>
      <c r="N280" s="18">
        <v>2008</v>
      </c>
    </row>
    <row r="281" spans="1:14">
      <c r="A281" s="10" t="s">
        <v>834</v>
      </c>
      <c r="B281" s="10">
        <v>21</v>
      </c>
      <c r="C281" s="10" t="s">
        <v>265</v>
      </c>
      <c r="D281" s="10">
        <v>2107</v>
      </c>
      <c r="E281" s="9" t="s">
        <v>834</v>
      </c>
      <c r="F281" s="9">
        <v>23</v>
      </c>
      <c r="G281" s="9" t="s">
        <v>265</v>
      </c>
      <c r="H281" s="13" t="s">
        <v>5</v>
      </c>
      <c r="I281" s="20">
        <v>2305</v>
      </c>
      <c r="J281" s="10" t="s">
        <v>1092</v>
      </c>
      <c r="K281" s="9" t="s">
        <v>834</v>
      </c>
      <c r="L281" s="18">
        <v>20</v>
      </c>
      <c r="M281" s="9" t="s">
        <v>265</v>
      </c>
      <c r="N281" s="18">
        <v>2006</v>
      </c>
    </row>
    <row r="282" spans="1:14">
      <c r="A282" s="10" t="s">
        <v>834</v>
      </c>
      <c r="B282" s="10">
        <v>21</v>
      </c>
      <c r="C282" s="10" t="s">
        <v>266</v>
      </c>
      <c r="D282" s="10">
        <v>2105</v>
      </c>
      <c r="E282" s="9" t="s">
        <v>834</v>
      </c>
      <c r="F282" s="9">
        <v>23</v>
      </c>
      <c r="G282" s="9" t="s">
        <v>266</v>
      </c>
      <c r="H282" s="12" t="s">
        <v>7</v>
      </c>
      <c r="I282" s="20">
        <v>2306</v>
      </c>
      <c r="J282" s="10" t="s">
        <v>1092</v>
      </c>
      <c r="K282" s="9" t="s">
        <v>834</v>
      </c>
      <c r="L282" s="18">
        <v>20</v>
      </c>
      <c r="M282" s="9" t="s">
        <v>266</v>
      </c>
      <c r="N282" s="18">
        <v>2002</v>
      </c>
    </row>
    <row r="283" spans="1:14">
      <c r="A283" s="10" t="s">
        <v>834</v>
      </c>
      <c r="B283" s="10">
        <v>21</v>
      </c>
      <c r="C283" s="10" t="s">
        <v>1023</v>
      </c>
      <c r="D283" s="10">
        <v>2108</v>
      </c>
      <c r="E283" s="9" t="s">
        <v>834</v>
      </c>
      <c r="F283" s="9">
        <v>23</v>
      </c>
      <c r="G283" s="9" t="s">
        <v>267</v>
      </c>
      <c r="H283" s="13" t="s">
        <v>8</v>
      </c>
      <c r="I283" s="20">
        <v>2307</v>
      </c>
      <c r="J283" s="10" t="s">
        <v>1092</v>
      </c>
      <c r="K283" s="9" t="s">
        <v>834</v>
      </c>
      <c r="L283" s="18">
        <v>20</v>
      </c>
      <c r="M283" s="9" t="s">
        <v>1023</v>
      </c>
      <c r="N283" s="18">
        <v>2007</v>
      </c>
    </row>
    <row r="284" spans="1:14">
      <c r="A284" s="10" t="s">
        <v>834</v>
      </c>
      <c r="B284" s="10">
        <v>21</v>
      </c>
      <c r="C284" s="10" t="s">
        <v>1217</v>
      </c>
      <c r="D284" s="10">
        <v>2106</v>
      </c>
      <c r="E284" s="9" t="s">
        <v>834</v>
      </c>
      <c r="F284" s="9">
        <v>23</v>
      </c>
      <c r="G284" s="9" t="s">
        <v>268</v>
      </c>
      <c r="H284" s="12" t="s">
        <v>10</v>
      </c>
      <c r="I284" s="20">
        <v>2308</v>
      </c>
      <c r="J284" s="10" t="s">
        <v>1092</v>
      </c>
      <c r="K284" s="9" t="s">
        <v>834</v>
      </c>
      <c r="L284" s="18">
        <v>20</v>
      </c>
      <c r="M284" s="9" t="s">
        <v>268</v>
      </c>
      <c r="N284" s="18">
        <v>2005</v>
      </c>
    </row>
    <row r="285" spans="1:14">
      <c r="A285" s="10" t="s">
        <v>834</v>
      </c>
      <c r="B285" s="10">
        <v>21</v>
      </c>
      <c r="C285" s="10" t="s">
        <v>1218</v>
      </c>
      <c r="D285" s="10">
        <v>2109</v>
      </c>
      <c r="E285" s="9" t="s">
        <v>834</v>
      </c>
      <c r="F285" s="9">
        <v>23</v>
      </c>
      <c r="G285" s="9" t="s">
        <v>269</v>
      </c>
      <c r="H285" s="13" t="s">
        <v>11</v>
      </c>
      <c r="I285" s="20">
        <v>2309</v>
      </c>
      <c r="J285" s="10" t="s">
        <v>1092</v>
      </c>
      <c r="K285" s="9" t="s">
        <v>834</v>
      </c>
      <c r="L285" s="18">
        <v>20</v>
      </c>
      <c r="M285" s="9" t="s">
        <v>269</v>
      </c>
      <c r="N285" s="18">
        <v>2003</v>
      </c>
    </row>
    <row r="286" spans="1:14">
      <c r="A286" s="10" t="s">
        <v>834</v>
      </c>
      <c r="B286" s="10">
        <v>21</v>
      </c>
      <c r="C286" s="10" t="s">
        <v>270</v>
      </c>
      <c r="D286" s="10">
        <v>2110</v>
      </c>
      <c r="E286" s="9" t="s">
        <v>834</v>
      </c>
      <c r="F286" s="9">
        <v>23</v>
      </c>
      <c r="G286" s="9" t="s">
        <v>270</v>
      </c>
      <c r="H286" s="12" t="s">
        <v>63</v>
      </c>
      <c r="I286" s="20">
        <v>2310</v>
      </c>
      <c r="J286" s="10" t="s">
        <v>1092</v>
      </c>
      <c r="K286" s="9" t="s">
        <v>834</v>
      </c>
      <c r="L286" s="18">
        <v>20</v>
      </c>
      <c r="M286" s="9" t="s">
        <v>270</v>
      </c>
      <c r="N286" s="18">
        <v>2004</v>
      </c>
    </row>
    <row r="287" spans="1:14">
      <c r="A287" s="10" t="s">
        <v>13</v>
      </c>
      <c r="B287" s="10">
        <v>22</v>
      </c>
      <c r="C287" s="10" t="s">
        <v>1024</v>
      </c>
      <c r="D287" s="10">
        <v>2201</v>
      </c>
      <c r="E287" s="9" t="s">
        <v>13</v>
      </c>
      <c r="F287" s="9">
        <v>24</v>
      </c>
      <c r="G287" s="9" t="s">
        <v>271</v>
      </c>
      <c r="H287" s="13" t="s">
        <v>0</v>
      </c>
      <c r="I287" s="20">
        <v>2401</v>
      </c>
      <c r="J287" s="10" t="s">
        <v>1092</v>
      </c>
      <c r="K287" s="9" t="s">
        <v>13</v>
      </c>
      <c r="L287" s="18">
        <v>21</v>
      </c>
      <c r="M287" s="9" t="s">
        <v>1024</v>
      </c>
      <c r="N287" s="8">
        <v>2101</v>
      </c>
    </row>
    <row r="288" spans="1:14">
      <c r="A288" s="10" t="s">
        <v>13</v>
      </c>
      <c r="B288" s="10">
        <v>22</v>
      </c>
      <c r="C288" s="10" t="s">
        <v>1152</v>
      </c>
      <c r="D288" s="10">
        <v>2206</v>
      </c>
      <c r="E288" s="9" t="s">
        <v>13</v>
      </c>
      <c r="F288" s="9">
        <v>24</v>
      </c>
      <c r="G288" s="9" t="s">
        <v>272</v>
      </c>
      <c r="H288" s="13" t="s">
        <v>1</v>
      </c>
      <c r="I288" s="20">
        <v>2402</v>
      </c>
      <c r="J288" s="10" t="s">
        <v>1092</v>
      </c>
      <c r="K288" s="9" t="s">
        <v>13</v>
      </c>
      <c r="L288" s="18">
        <v>21</v>
      </c>
      <c r="M288" s="9" t="s">
        <v>272</v>
      </c>
      <c r="N288" s="18">
        <v>2109</v>
      </c>
    </row>
    <row r="289" spans="1:14">
      <c r="A289" s="10" t="s">
        <v>13</v>
      </c>
      <c r="B289" s="10">
        <v>22</v>
      </c>
      <c r="C289" s="10" t="s">
        <v>1153</v>
      </c>
      <c r="D289" s="10">
        <v>2202</v>
      </c>
      <c r="E289" s="9" t="s">
        <v>13</v>
      </c>
      <c r="F289" s="9">
        <v>24</v>
      </c>
      <c r="G289" s="9" t="s">
        <v>274</v>
      </c>
      <c r="H289" s="13" t="s">
        <v>2</v>
      </c>
      <c r="I289" s="20">
        <v>2403</v>
      </c>
      <c r="J289" s="10" t="s">
        <v>1092</v>
      </c>
      <c r="K289" s="9" t="s">
        <v>13</v>
      </c>
      <c r="L289" s="18">
        <v>21</v>
      </c>
      <c r="M289" s="9" t="s">
        <v>1025</v>
      </c>
      <c r="N289" s="8">
        <v>2103</v>
      </c>
    </row>
    <row r="290" spans="1:14">
      <c r="A290" s="10" t="s">
        <v>13</v>
      </c>
      <c r="B290" s="10">
        <v>22</v>
      </c>
      <c r="C290" s="10" t="s">
        <v>1026</v>
      </c>
      <c r="D290" s="10">
        <v>2203</v>
      </c>
      <c r="E290" s="9" t="s">
        <v>13</v>
      </c>
      <c r="F290" s="9">
        <v>24</v>
      </c>
      <c r="G290" s="9" t="s">
        <v>275</v>
      </c>
      <c r="H290" s="13" t="s">
        <v>4</v>
      </c>
      <c r="I290" s="20">
        <v>2404</v>
      </c>
      <c r="J290" s="10" t="s">
        <v>1092</v>
      </c>
      <c r="K290" s="9" t="s">
        <v>13</v>
      </c>
      <c r="L290" s="18">
        <v>21</v>
      </c>
      <c r="M290" s="9" t="s">
        <v>1026</v>
      </c>
      <c r="N290" s="18">
        <v>2105</v>
      </c>
    </row>
    <row r="291" spans="1:14">
      <c r="A291" s="10" t="s">
        <v>13</v>
      </c>
      <c r="B291" s="10">
        <v>22</v>
      </c>
      <c r="C291" s="10" t="s">
        <v>1278</v>
      </c>
      <c r="D291" s="10">
        <v>2204</v>
      </c>
      <c r="E291" s="9" t="s">
        <v>13</v>
      </c>
      <c r="F291" s="9">
        <v>24</v>
      </c>
      <c r="G291" s="9" t="s">
        <v>276</v>
      </c>
      <c r="H291" s="13" t="s">
        <v>5</v>
      </c>
      <c r="I291" s="20">
        <v>2405</v>
      </c>
      <c r="J291" s="10" t="s">
        <v>1092</v>
      </c>
      <c r="K291" s="9" t="s">
        <v>13</v>
      </c>
      <c r="L291" s="18">
        <v>21</v>
      </c>
      <c r="M291" s="9" t="s">
        <v>1027</v>
      </c>
      <c r="N291" s="18">
        <v>2106</v>
      </c>
    </row>
    <row r="292" spans="1:14">
      <c r="A292" s="10" t="s">
        <v>13</v>
      </c>
      <c r="B292" s="10">
        <v>22</v>
      </c>
      <c r="C292" s="10" t="s">
        <v>277</v>
      </c>
      <c r="D292" s="10">
        <v>2209</v>
      </c>
      <c r="E292" s="9" t="s">
        <v>13</v>
      </c>
      <c r="F292" s="9">
        <v>24</v>
      </c>
      <c r="G292" s="9" t="s">
        <v>277</v>
      </c>
      <c r="H292" s="13" t="s">
        <v>7</v>
      </c>
      <c r="I292" s="20">
        <v>2406</v>
      </c>
      <c r="J292" s="10" t="s">
        <v>1092</v>
      </c>
      <c r="K292" s="9" t="s">
        <v>13</v>
      </c>
      <c r="L292" s="18">
        <v>21</v>
      </c>
      <c r="M292" s="9" t="s">
        <v>277</v>
      </c>
      <c r="N292" s="18">
        <v>2107</v>
      </c>
    </row>
    <row r="293" spans="1:14">
      <c r="A293" s="10" t="s">
        <v>13</v>
      </c>
      <c r="B293" s="10">
        <v>22</v>
      </c>
      <c r="C293" s="10" t="s">
        <v>1193</v>
      </c>
      <c r="D293" s="10">
        <v>2207</v>
      </c>
      <c r="E293" s="9" t="s">
        <v>13</v>
      </c>
      <c r="F293" s="9">
        <v>24</v>
      </c>
      <c r="G293" s="9" t="s">
        <v>414</v>
      </c>
      <c r="H293" s="13" t="s">
        <v>8</v>
      </c>
      <c r="I293" s="20">
        <v>2407</v>
      </c>
      <c r="J293" s="10" t="s">
        <v>1092</v>
      </c>
      <c r="K293" s="9" t="s">
        <v>13</v>
      </c>
      <c r="L293" s="18">
        <v>21</v>
      </c>
      <c r="M293" s="9" t="s">
        <v>1028</v>
      </c>
      <c r="N293" s="8">
        <v>2108</v>
      </c>
    </row>
    <row r="294" spans="1:14">
      <c r="A294" s="10" t="s">
        <v>13</v>
      </c>
      <c r="B294" s="10">
        <v>22</v>
      </c>
      <c r="C294" s="10" t="s">
        <v>1029</v>
      </c>
      <c r="D294" s="10">
        <v>2208</v>
      </c>
      <c r="E294" s="9" t="s">
        <v>13</v>
      </c>
      <c r="F294" s="9">
        <v>24</v>
      </c>
      <c r="G294" s="9" t="s">
        <v>278</v>
      </c>
      <c r="H294" s="13" t="s">
        <v>10</v>
      </c>
      <c r="I294" s="20">
        <v>2408</v>
      </c>
      <c r="J294" s="10" t="s">
        <v>1092</v>
      </c>
      <c r="K294" s="9" t="s">
        <v>13</v>
      </c>
      <c r="L294" s="18">
        <v>21</v>
      </c>
      <c r="M294" s="9" t="s">
        <v>1029</v>
      </c>
      <c r="N294" s="18">
        <v>2104</v>
      </c>
    </row>
    <row r="295" spans="1:14">
      <c r="A295" s="10" t="s">
        <v>821</v>
      </c>
      <c r="B295" s="10">
        <v>7</v>
      </c>
      <c r="C295" s="10" t="s">
        <v>1281</v>
      </c>
      <c r="D295" s="10">
        <v>9999</v>
      </c>
      <c r="E295" s="9" t="s">
        <v>821</v>
      </c>
      <c r="F295" s="9">
        <v>7</v>
      </c>
      <c r="G295" s="9" t="s">
        <v>84</v>
      </c>
      <c r="H295" s="12" t="s">
        <v>85</v>
      </c>
      <c r="I295" s="20">
        <v>706</v>
      </c>
      <c r="J295" s="10" t="s">
        <v>1093</v>
      </c>
      <c r="K295" s="9" t="s">
        <v>821</v>
      </c>
      <c r="L295" s="18">
        <v>7</v>
      </c>
      <c r="M295" s="10" t="s">
        <v>1281</v>
      </c>
      <c r="N295" s="10">
        <v>9999</v>
      </c>
    </row>
    <row r="296" spans="1:14">
      <c r="A296" s="10" t="s">
        <v>849</v>
      </c>
      <c r="B296" s="10">
        <v>23</v>
      </c>
      <c r="C296" s="10" t="s">
        <v>1107</v>
      </c>
      <c r="D296" s="10">
        <v>2301</v>
      </c>
      <c r="E296" s="9" t="s">
        <v>835</v>
      </c>
      <c r="F296" s="9">
        <v>25</v>
      </c>
      <c r="G296" s="9" t="s">
        <v>279</v>
      </c>
      <c r="H296" s="13" t="s">
        <v>0</v>
      </c>
      <c r="I296" s="20">
        <v>2501</v>
      </c>
      <c r="J296" s="10" t="s">
        <v>1092</v>
      </c>
      <c r="K296" s="9" t="s">
        <v>849</v>
      </c>
      <c r="L296" s="18">
        <v>22</v>
      </c>
      <c r="M296" s="9" t="s">
        <v>1030</v>
      </c>
      <c r="N296" s="8">
        <v>2201</v>
      </c>
    </row>
    <row r="297" spans="1:14">
      <c r="A297" s="10" t="s">
        <v>849</v>
      </c>
      <c r="B297" s="10">
        <v>23</v>
      </c>
      <c r="C297" s="10" t="s">
        <v>1105</v>
      </c>
      <c r="D297" s="10">
        <v>2304</v>
      </c>
      <c r="E297" s="9" t="s">
        <v>835</v>
      </c>
      <c r="F297" s="9">
        <v>25</v>
      </c>
      <c r="G297" s="9" t="s">
        <v>280</v>
      </c>
      <c r="H297" s="12" t="s">
        <v>1</v>
      </c>
      <c r="I297" s="20">
        <v>2502</v>
      </c>
      <c r="J297" s="10" t="s">
        <v>1092</v>
      </c>
      <c r="K297" s="9" t="s">
        <v>849</v>
      </c>
      <c r="L297" s="18">
        <v>22</v>
      </c>
      <c r="M297" s="9" t="s">
        <v>1031</v>
      </c>
      <c r="N297" s="8">
        <v>2205</v>
      </c>
    </row>
    <row r="298" spans="1:14">
      <c r="A298" s="10" t="s">
        <v>849</v>
      </c>
      <c r="B298" s="10">
        <v>23</v>
      </c>
      <c r="C298" s="10" t="s">
        <v>281</v>
      </c>
      <c r="D298" s="10">
        <v>2302</v>
      </c>
      <c r="E298" s="9" t="s">
        <v>835</v>
      </c>
      <c r="F298" s="9">
        <v>25</v>
      </c>
      <c r="G298" s="9" t="s">
        <v>281</v>
      </c>
      <c r="H298" s="13" t="s">
        <v>2</v>
      </c>
      <c r="I298" s="20">
        <v>2503</v>
      </c>
      <c r="J298" s="10" t="s">
        <v>1092</v>
      </c>
      <c r="K298" s="9" t="s">
        <v>849</v>
      </c>
      <c r="L298" s="18">
        <v>22</v>
      </c>
      <c r="M298" s="9" t="s">
        <v>281</v>
      </c>
      <c r="N298" s="18">
        <v>2202</v>
      </c>
    </row>
    <row r="299" spans="1:14">
      <c r="A299" s="10" t="s">
        <v>849</v>
      </c>
      <c r="B299" s="10">
        <v>23</v>
      </c>
      <c r="C299" s="10" t="s">
        <v>1106</v>
      </c>
      <c r="D299" s="10">
        <v>2303</v>
      </c>
      <c r="E299" s="9" t="s">
        <v>835</v>
      </c>
      <c r="F299" s="9">
        <v>25</v>
      </c>
      <c r="G299" s="9" t="s">
        <v>282</v>
      </c>
      <c r="H299" s="12" t="s">
        <v>4</v>
      </c>
      <c r="I299" s="20">
        <v>2504</v>
      </c>
      <c r="J299" s="10" t="s">
        <v>1092</v>
      </c>
      <c r="K299" s="9" t="s">
        <v>849</v>
      </c>
      <c r="L299" s="18">
        <v>22</v>
      </c>
      <c r="M299" s="9" t="s">
        <v>1032</v>
      </c>
      <c r="N299" s="18">
        <v>2204</v>
      </c>
    </row>
    <row r="300" spans="1:14">
      <c r="A300" s="10" t="s">
        <v>849</v>
      </c>
      <c r="B300" s="10">
        <v>23</v>
      </c>
      <c r="C300" s="10" t="s">
        <v>1108</v>
      </c>
      <c r="D300" s="10">
        <v>2305</v>
      </c>
      <c r="E300" s="9" t="s">
        <v>835</v>
      </c>
      <c r="F300" s="9">
        <v>25</v>
      </c>
      <c r="G300" s="9" t="s">
        <v>283</v>
      </c>
      <c r="H300" s="13" t="s">
        <v>5</v>
      </c>
      <c r="I300" s="20">
        <v>2505</v>
      </c>
      <c r="J300" s="10" t="s">
        <v>1092</v>
      </c>
      <c r="K300" s="9" t="s">
        <v>849</v>
      </c>
      <c r="L300" s="18">
        <v>22</v>
      </c>
      <c r="M300" s="9" t="s">
        <v>1033</v>
      </c>
      <c r="N300" s="18">
        <v>2203</v>
      </c>
    </row>
    <row r="301" spans="1:14">
      <c r="A301" s="10" t="s">
        <v>13</v>
      </c>
      <c r="B301" s="10">
        <v>22</v>
      </c>
      <c r="C301" s="10" t="s">
        <v>273</v>
      </c>
      <c r="D301" s="10">
        <v>2205</v>
      </c>
      <c r="E301" s="9" t="s">
        <v>835</v>
      </c>
      <c r="F301" s="9">
        <v>25</v>
      </c>
      <c r="G301" s="9" t="s">
        <v>273</v>
      </c>
      <c r="H301" s="12" t="s">
        <v>7</v>
      </c>
      <c r="I301" s="20">
        <v>2506</v>
      </c>
      <c r="J301" s="10" t="s">
        <v>1092</v>
      </c>
      <c r="K301" s="9" t="s">
        <v>13</v>
      </c>
      <c r="L301" s="18">
        <v>22</v>
      </c>
      <c r="M301" s="9" t="s">
        <v>273</v>
      </c>
      <c r="N301" s="18">
        <v>2102</v>
      </c>
    </row>
    <row r="302" spans="1:14">
      <c r="A302" s="10" t="s">
        <v>844</v>
      </c>
      <c r="B302" s="10">
        <v>34</v>
      </c>
      <c r="C302" s="10" t="s">
        <v>1281</v>
      </c>
      <c r="D302" s="10">
        <v>9999</v>
      </c>
      <c r="E302" s="9" t="s">
        <v>844</v>
      </c>
      <c r="F302" s="9">
        <v>34</v>
      </c>
      <c r="G302" s="11" t="s">
        <v>384</v>
      </c>
      <c r="H302" s="11" t="s">
        <v>385</v>
      </c>
      <c r="I302" s="20">
        <v>3406</v>
      </c>
      <c r="J302" s="10" t="s">
        <v>1093</v>
      </c>
      <c r="K302" s="9" t="s">
        <v>844</v>
      </c>
      <c r="L302" s="18">
        <v>34</v>
      </c>
      <c r="M302" s="11" t="s">
        <v>1085</v>
      </c>
      <c r="N302" s="12">
        <v>3406</v>
      </c>
    </row>
    <row r="303" spans="1:14">
      <c r="A303" s="10" t="s">
        <v>836</v>
      </c>
      <c r="B303" s="10">
        <v>24</v>
      </c>
      <c r="C303" s="10" t="s">
        <v>1034</v>
      </c>
      <c r="D303" s="10">
        <v>2401</v>
      </c>
      <c r="E303" s="9" t="s">
        <v>836</v>
      </c>
      <c r="F303" s="9">
        <v>26</v>
      </c>
      <c r="G303" s="9" t="s">
        <v>285</v>
      </c>
      <c r="H303" s="13" t="s">
        <v>0</v>
      </c>
      <c r="I303" s="20">
        <v>2601</v>
      </c>
      <c r="J303" s="10" t="s">
        <v>1092</v>
      </c>
      <c r="K303" s="9" t="s">
        <v>836</v>
      </c>
      <c r="L303" s="18">
        <v>23</v>
      </c>
      <c r="M303" s="9" t="s">
        <v>1034</v>
      </c>
      <c r="N303" s="8">
        <v>2301</v>
      </c>
    </row>
    <row r="304" spans="1:14">
      <c r="A304" s="10" t="s">
        <v>836</v>
      </c>
      <c r="B304" s="10">
        <v>24</v>
      </c>
      <c r="C304" s="10" t="s">
        <v>1035</v>
      </c>
      <c r="D304" s="10">
        <v>2404</v>
      </c>
      <c r="E304" s="9" t="s">
        <v>836</v>
      </c>
      <c r="F304" s="9">
        <v>26</v>
      </c>
      <c r="G304" s="9" t="s">
        <v>286</v>
      </c>
      <c r="H304" s="12" t="s">
        <v>1</v>
      </c>
      <c r="I304" s="20">
        <v>2602</v>
      </c>
      <c r="J304" s="10" t="s">
        <v>1092</v>
      </c>
      <c r="K304" s="9" t="s">
        <v>836</v>
      </c>
      <c r="L304" s="18">
        <v>23</v>
      </c>
      <c r="M304" s="9" t="s">
        <v>1035</v>
      </c>
      <c r="N304" s="18">
        <v>2306</v>
      </c>
    </row>
    <row r="305" spans="1:14">
      <c r="A305" s="10" t="s">
        <v>836</v>
      </c>
      <c r="B305" s="10">
        <v>24</v>
      </c>
      <c r="C305" s="10" t="s">
        <v>1036</v>
      </c>
      <c r="D305" s="10">
        <v>2405</v>
      </c>
      <c r="E305" s="9" t="s">
        <v>836</v>
      </c>
      <c r="F305" s="9">
        <v>26</v>
      </c>
      <c r="G305" s="9" t="s">
        <v>287</v>
      </c>
      <c r="H305" s="13" t="s">
        <v>2</v>
      </c>
      <c r="I305" s="20">
        <v>2603</v>
      </c>
      <c r="J305" s="10" t="s">
        <v>1092</v>
      </c>
      <c r="K305" s="9" t="s">
        <v>836</v>
      </c>
      <c r="L305" s="18">
        <v>23</v>
      </c>
      <c r="M305" s="9" t="s">
        <v>1036</v>
      </c>
      <c r="N305" s="18">
        <v>2307</v>
      </c>
    </row>
    <row r="306" spans="1:14">
      <c r="A306" s="10" t="s">
        <v>836</v>
      </c>
      <c r="B306" s="10">
        <v>24</v>
      </c>
      <c r="C306" s="10" t="s">
        <v>288</v>
      </c>
      <c r="D306" s="10">
        <v>2403</v>
      </c>
      <c r="E306" s="9" t="s">
        <v>836</v>
      </c>
      <c r="F306" s="9">
        <v>26</v>
      </c>
      <c r="G306" s="9" t="s">
        <v>288</v>
      </c>
      <c r="H306" s="12" t="s">
        <v>4</v>
      </c>
      <c r="I306" s="20">
        <v>2604</v>
      </c>
      <c r="J306" s="10" t="s">
        <v>1092</v>
      </c>
      <c r="K306" s="9" t="s">
        <v>836</v>
      </c>
      <c r="L306" s="18">
        <v>23</v>
      </c>
      <c r="M306" s="9" t="s">
        <v>288</v>
      </c>
      <c r="N306" s="18">
        <v>2305</v>
      </c>
    </row>
    <row r="307" spans="1:14">
      <c r="A307" s="10" t="s">
        <v>836</v>
      </c>
      <c r="B307" s="10">
        <v>24</v>
      </c>
      <c r="C307" s="10" t="s">
        <v>289</v>
      </c>
      <c r="D307" s="10">
        <v>2402</v>
      </c>
      <c r="E307" s="9" t="s">
        <v>836</v>
      </c>
      <c r="F307" s="9">
        <v>26</v>
      </c>
      <c r="G307" s="9" t="s">
        <v>289</v>
      </c>
      <c r="H307" s="13" t="s">
        <v>5</v>
      </c>
      <c r="I307" s="20">
        <v>2605</v>
      </c>
      <c r="J307" s="10" t="s">
        <v>1092</v>
      </c>
      <c r="K307" s="9" t="s">
        <v>836</v>
      </c>
      <c r="L307" s="18">
        <v>23</v>
      </c>
      <c r="M307" s="9" t="s">
        <v>289</v>
      </c>
      <c r="N307" s="18">
        <v>2303</v>
      </c>
    </row>
    <row r="308" spans="1:14">
      <c r="A308" s="10" t="s">
        <v>836</v>
      </c>
      <c r="B308" s="10">
        <v>24</v>
      </c>
      <c r="C308" s="10" t="s">
        <v>1037</v>
      </c>
      <c r="D308" s="10">
        <v>2406</v>
      </c>
      <c r="E308" s="9" t="s">
        <v>836</v>
      </c>
      <c r="F308" s="9">
        <v>26</v>
      </c>
      <c r="G308" s="9" t="s">
        <v>290</v>
      </c>
      <c r="H308" s="12" t="s">
        <v>7</v>
      </c>
      <c r="I308" s="20">
        <v>2606</v>
      </c>
      <c r="J308" s="10" t="s">
        <v>1092</v>
      </c>
      <c r="K308" s="9" t="s">
        <v>836</v>
      </c>
      <c r="L308" s="18">
        <v>23</v>
      </c>
      <c r="M308" s="9" t="s">
        <v>1037</v>
      </c>
      <c r="N308" s="8">
        <v>2302</v>
      </c>
    </row>
    <row r="309" spans="1:14">
      <c r="A309" s="10" t="s">
        <v>836</v>
      </c>
      <c r="B309" s="10">
        <v>24</v>
      </c>
      <c r="C309" s="10" t="s">
        <v>1038</v>
      </c>
      <c r="D309" s="10">
        <v>2408</v>
      </c>
      <c r="E309" s="9" t="s">
        <v>836</v>
      </c>
      <c r="F309" s="9">
        <v>26</v>
      </c>
      <c r="G309" s="9" t="s">
        <v>291</v>
      </c>
      <c r="H309" s="13" t="s">
        <v>8</v>
      </c>
      <c r="I309" s="20">
        <v>2607</v>
      </c>
      <c r="J309" s="10" t="s">
        <v>1092</v>
      </c>
      <c r="K309" s="9" t="s">
        <v>836</v>
      </c>
      <c r="L309" s="18">
        <v>23</v>
      </c>
      <c r="M309" s="9" t="s">
        <v>1038</v>
      </c>
      <c r="N309" s="18">
        <v>2304</v>
      </c>
    </row>
    <row r="310" spans="1:14">
      <c r="A310" s="10" t="s">
        <v>836</v>
      </c>
      <c r="B310" s="10">
        <v>24</v>
      </c>
      <c r="C310" s="10" t="s">
        <v>292</v>
      </c>
      <c r="D310" s="10">
        <v>2409</v>
      </c>
      <c r="E310" s="9" t="s">
        <v>836</v>
      </c>
      <c r="F310" s="9">
        <v>26</v>
      </c>
      <c r="G310" s="9" t="s">
        <v>292</v>
      </c>
      <c r="H310" s="12" t="s">
        <v>10</v>
      </c>
      <c r="I310" s="20">
        <v>2608</v>
      </c>
      <c r="J310" s="10" t="s">
        <v>1092</v>
      </c>
      <c r="K310" s="9" t="s">
        <v>836</v>
      </c>
      <c r="L310" s="18">
        <v>23</v>
      </c>
      <c r="M310" s="9" t="s">
        <v>292</v>
      </c>
      <c r="N310" s="18">
        <v>2308</v>
      </c>
    </row>
    <row r="311" spans="1:14">
      <c r="A311" s="10" t="s">
        <v>836</v>
      </c>
      <c r="B311" s="10">
        <v>24</v>
      </c>
      <c r="C311" s="10" t="s">
        <v>1110</v>
      </c>
      <c r="D311" s="10">
        <v>2411</v>
      </c>
      <c r="E311" s="9" t="s">
        <v>836</v>
      </c>
      <c r="F311" s="9">
        <v>26</v>
      </c>
      <c r="G311" s="9" t="s">
        <v>293</v>
      </c>
      <c r="H311" s="13" t="s">
        <v>11</v>
      </c>
      <c r="I311" s="20">
        <v>2609</v>
      </c>
      <c r="J311" s="10" t="s">
        <v>1092</v>
      </c>
      <c r="K311" s="9" t="s">
        <v>836</v>
      </c>
      <c r="L311" s="18">
        <v>23</v>
      </c>
      <c r="M311" s="9" t="s">
        <v>293</v>
      </c>
      <c r="N311" s="18">
        <v>2311</v>
      </c>
    </row>
    <row r="312" spans="1:14">
      <c r="A312" s="10" t="s">
        <v>836</v>
      </c>
      <c r="B312" s="10">
        <v>24</v>
      </c>
      <c r="C312" s="10" t="s">
        <v>1116</v>
      </c>
      <c r="D312" s="10">
        <v>2410</v>
      </c>
      <c r="E312" s="9" t="s">
        <v>836</v>
      </c>
      <c r="F312" s="9">
        <v>26</v>
      </c>
      <c r="G312" s="9" t="s">
        <v>294</v>
      </c>
      <c r="H312" s="13">
        <v>10</v>
      </c>
      <c r="I312" s="20">
        <v>2610</v>
      </c>
      <c r="J312" s="10" t="s">
        <v>1092</v>
      </c>
      <c r="K312" s="9" t="s">
        <v>836</v>
      </c>
      <c r="L312" s="18">
        <v>23</v>
      </c>
      <c r="M312" s="9" t="s">
        <v>1039</v>
      </c>
      <c r="N312" s="8">
        <v>2309</v>
      </c>
    </row>
    <row r="313" spans="1:14">
      <c r="A313" s="10" t="s">
        <v>836</v>
      </c>
      <c r="B313" s="10">
        <v>24</v>
      </c>
      <c r="C313" s="10" t="s">
        <v>1040</v>
      </c>
      <c r="D313" s="10">
        <v>2407</v>
      </c>
      <c r="E313" s="9" t="s">
        <v>836</v>
      </c>
      <c r="F313" s="9">
        <v>26</v>
      </c>
      <c r="G313" s="9" t="s">
        <v>415</v>
      </c>
      <c r="H313" s="13">
        <v>11</v>
      </c>
      <c r="I313" s="20">
        <v>2611</v>
      </c>
      <c r="J313" s="10" t="s">
        <v>1092</v>
      </c>
      <c r="K313" s="9" t="s">
        <v>836</v>
      </c>
      <c r="L313" s="18">
        <v>23</v>
      </c>
      <c r="M313" s="9" t="s">
        <v>1040</v>
      </c>
      <c r="N313" s="8">
        <v>2310</v>
      </c>
    </row>
    <row r="314" spans="1:14">
      <c r="A314" s="10" t="s">
        <v>837</v>
      </c>
      <c r="B314" s="10">
        <v>33</v>
      </c>
      <c r="C314" s="10" t="s">
        <v>837</v>
      </c>
      <c r="D314" s="10">
        <v>3301</v>
      </c>
      <c r="E314" s="9" t="s">
        <v>837</v>
      </c>
      <c r="F314" s="9">
        <v>27</v>
      </c>
      <c r="G314" s="9" t="s">
        <v>295</v>
      </c>
      <c r="H314" s="13" t="s">
        <v>0</v>
      </c>
      <c r="I314" s="20">
        <v>2701</v>
      </c>
      <c r="J314" s="10" t="s">
        <v>1092</v>
      </c>
      <c r="K314" s="9" t="s">
        <v>837</v>
      </c>
      <c r="L314" s="18">
        <v>30</v>
      </c>
      <c r="M314" s="9" t="s">
        <v>837</v>
      </c>
      <c r="N314" s="8">
        <v>3001</v>
      </c>
    </row>
    <row r="315" spans="1:14">
      <c r="A315" s="10" t="s">
        <v>837</v>
      </c>
      <c r="B315" s="10">
        <v>33</v>
      </c>
      <c r="C315" s="10" t="s">
        <v>289</v>
      </c>
      <c r="D315" s="10">
        <v>3302</v>
      </c>
      <c r="E315" s="9" t="s">
        <v>837</v>
      </c>
      <c r="F315" s="9">
        <v>27</v>
      </c>
      <c r="G315" s="9" t="s">
        <v>289</v>
      </c>
      <c r="H315" s="12" t="s">
        <v>1</v>
      </c>
      <c r="I315" s="20">
        <v>2702</v>
      </c>
      <c r="J315" s="10" t="s">
        <v>1092</v>
      </c>
      <c r="K315" s="9" t="s">
        <v>837</v>
      </c>
      <c r="L315" s="18">
        <v>30</v>
      </c>
      <c r="M315" s="9" t="s">
        <v>289</v>
      </c>
      <c r="N315" s="18">
        <v>3004</v>
      </c>
    </row>
    <row r="316" spans="1:14">
      <c r="A316" s="10" t="s">
        <v>837</v>
      </c>
      <c r="B316" s="10">
        <v>33</v>
      </c>
      <c r="C316" s="10" t="s">
        <v>296</v>
      </c>
      <c r="D316" s="10">
        <v>3305</v>
      </c>
      <c r="E316" s="9" t="s">
        <v>837</v>
      </c>
      <c r="F316" s="9">
        <v>27</v>
      </c>
      <c r="G316" s="9" t="s">
        <v>296</v>
      </c>
      <c r="H316" s="13" t="s">
        <v>2</v>
      </c>
      <c r="I316" s="20">
        <v>2703</v>
      </c>
      <c r="J316" s="10" t="s">
        <v>1092</v>
      </c>
      <c r="K316" s="9" t="s">
        <v>837</v>
      </c>
      <c r="L316" s="18">
        <v>30</v>
      </c>
      <c r="M316" s="9" t="s">
        <v>296</v>
      </c>
      <c r="N316" s="18">
        <v>3002</v>
      </c>
    </row>
    <row r="317" spans="1:14">
      <c r="A317" s="10" t="s">
        <v>837</v>
      </c>
      <c r="B317" s="10">
        <v>33</v>
      </c>
      <c r="C317" s="10" t="s">
        <v>1041</v>
      </c>
      <c r="D317" s="10">
        <v>3304</v>
      </c>
      <c r="E317" s="9" t="s">
        <v>837</v>
      </c>
      <c r="F317" s="9">
        <v>27</v>
      </c>
      <c r="G317" s="9" t="s">
        <v>297</v>
      </c>
      <c r="H317" s="12" t="s">
        <v>4</v>
      </c>
      <c r="I317" s="20">
        <v>2704</v>
      </c>
      <c r="J317" s="10" t="s">
        <v>1092</v>
      </c>
      <c r="K317" s="9" t="s">
        <v>837</v>
      </c>
      <c r="L317" s="18">
        <v>30</v>
      </c>
      <c r="M317" s="9" t="s">
        <v>1041</v>
      </c>
      <c r="N317" s="8">
        <v>3008</v>
      </c>
    </row>
    <row r="318" spans="1:14">
      <c r="A318" s="10" t="s">
        <v>837</v>
      </c>
      <c r="B318" s="10">
        <v>33</v>
      </c>
      <c r="C318" s="10" t="s">
        <v>1101</v>
      </c>
      <c r="D318" s="10">
        <v>3303</v>
      </c>
      <c r="E318" s="9" t="s">
        <v>837</v>
      </c>
      <c r="F318" s="9">
        <v>27</v>
      </c>
      <c r="G318" s="9" t="s">
        <v>298</v>
      </c>
      <c r="H318" s="13" t="s">
        <v>5</v>
      </c>
      <c r="I318" s="20">
        <v>2705</v>
      </c>
      <c r="J318" s="10" t="s">
        <v>1092</v>
      </c>
      <c r="K318" s="9" t="s">
        <v>837</v>
      </c>
      <c r="L318" s="18">
        <v>30</v>
      </c>
      <c r="M318" s="9" t="s">
        <v>1042</v>
      </c>
      <c r="N318" s="8">
        <v>3016</v>
      </c>
    </row>
    <row r="319" spans="1:14">
      <c r="A319" s="10" t="s">
        <v>837</v>
      </c>
      <c r="B319" s="10">
        <v>33</v>
      </c>
      <c r="C319" s="10" t="s">
        <v>1103</v>
      </c>
      <c r="D319" s="10">
        <v>3306</v>
      </c>
      <c r="E319" s="9" t="s">
        <v>837</v>
      </c>
      <c r="F319" s="9">
        <v>27</v>
      </c>
      <c r="G319" s="9" t="s">
        <v>299</v>
      </c>
      <c r="H319" s="12" t="s">
        <v>7</v>
      </c>
      <c r="I319" s="20">
        <v>2706</v>
      </c>
      <c r="J319" s="10" t="s">
        <v>1092</v>
      </c>
      <c r="K319" s="9" t="s">
        <v>837</v>
      </c>
      <c r="L319" s="18">
        <v>30</v>
      </c>
      <c r="M319" s="9" t="s">
        <v>299</v>
      </c>
      <c r="N319" s="18">
        <v>3003</v>
      </c>
    </row>
    <row r="320" spans="1:14">
      <c r="A320" s="10" t="s">
        <v>837</v>
      </c>
      <c r="B320" s="10">
        <v>33</v>
      </c>
      <c r="C320" s="10" t="s">
        <v>300</v>
      </c>
      <c r="D320" s="10">
        <v>3307</v>
      </c>
      <c r="E320" s="9" t="s">
        <v>837</v>
      </c>
      <c r="F320" s="9">
        <v>27</v>
      </c>
      <c r="G320" s="9" t="s">
        <v>300</v>
      </c>
      <c r="H320" s="13" t="s">
        <v>8</v>
      </c>
      <c r="I320" s="20">
        <v>2707</v>
      </c>
      <c r="J320" s="10" t="s">
        <v>1092</v>
      </c>
      <c r="K320" s="9" t="s">
        <v>837</v>
      </c>
      <c r="L320" s="18">
        <v>30</v>
      </c>
      <c r="M320" s="9" t="s">
        <v>300</v>
      </c>
      <c r="N320" s="18">
        <v>3005</v>
      </c>
    </row>
    <row r="321" spans="1:14">
      <c r="A321" s="10" t="s">
        <v>837</v>
      </c>
      <c r="B321" s="10">
        <v>33</v>
      </c>
      <c r="C321" s="10" t="s">
        <v>1102</v>
      </c>
      <c r="D321" s="10">
        <v>3312</v>
      </c>
      <c r="E321" s="9" t="s">
        <v>837</v>
      </c>
      <c r="F321" s="9">
        <v>27</v>
      </c>
      <c r="G321" s="9" t="s">
        <v>301</v>
      </c>
      <c r="H321" s="12" t="s">
        <v>10</v>
      </c>
      <c r="I321" s="20">
        <v>2708</v>
      </c>
      <c r="J321" s="10" t="s">
        <v>1092</v>
      </c>
      <c r="K321" s="9" t="s">
        <v>837</v>
      </c>
      <c r="L321" s="18">
        <v>30</v>
      </c>
      <c r="M321" s="9" t="s">
        <v>301</v>
      </c>
      <c r="N321" s="18">
        <v>3012</v>
      </c>
    </row>
    <row r="322" spans="1:14">
      <c r="A322" s="10" t="s">
        <v>837</v>
      </c>
      <c r="B322" s="10">
        <v>33</v>
      </c>
      <c r="C322" s="10" t="s">
        <v>302</v>
      </c>
      <c r="D322" s="10">
        <v>3315</v>
      </c>
      <c r="E322" s="9" t="s">
        <v>837</v>
      </c>
      <c r="F322" s="9">
        <v>27</v>
      </c>
      <c r="G322" s="9" t="s">
        <v>302</v>
      </c>
      <c r="H322" s="13" t="s">
        <v>11</v>
      </c>
      <c r="I322" s="20">
        <v>2709</v>
      </c>
      <c r="J322" s="10" t="s">
        <v>1092</v>
      </c>
      <c r="K322" s="9" t="s">
        <v>837</v>
      </c>
      <c r="L322" s="18">
        <v>30</v>
      </c>
      <c r="M322" s="9" t="s">
        <v>302</v>
      </c>
      <c r="N322" s="18">
        <v>3006</v>
      </c>
    </row>
    <row r="323" spans="1:14">
      <c r="A323" s="10" t="s">
        <v>837</v>
      </c>
      <c r="B323" s="10">
        <v>33</v>
      </c>
      <c r="C323" s="10" t="s">
        <v>1043</v>
      </c>
      <c r="D323" s="10">
        <v>3308</v>
      </c>
      <c r="E323" s="9" t="s">
        <v>837</v>
      </c>
      <c r="F323" s="9">
        <v>27</v>
      </c>
      <c r="G323" s="9" t="s">
        <v>303</v>
      </c>
      <c r="H323" s="13">
        <v>10</v>
      </c>
      <c r="I323" s="20">
        <v>2710</v>
      </c>
      <c r="J323" s="10" t="s">
        <v>1092</v>
      </c>
      <c r="K323" s="9" t="s">
        <v>837</v>
      </c>
      <c r="L323" s="18">
        <v>30</v>
      </c>
      <c r="M323" s="9" t="s">
        <v>1043</v>
      </c>
      <c r="N323" s="18">
        <v>3007</v>
      </c>
    </row>
    <row r="324" spans="1:14">
      <c r="A324" s="10" t="s">
        <v>837</v>
      </c>
      <c r="B324" s="10">
        <v>33</v>
      </c>
      <c r="C324" s="10" t="s">
        <v>1100</v>
      </c>
      <c r="D324" s="10">
        <v>3311</v>
      </c>
      <c r="E324" s="9" t="s">
        <v>837</v>
      </c>
      <c r="F324" s="9">
        <v>27</v>
      </c>
      <c r="G324" s="9" t="s">
        <v>304</v>
      </c>
      <c r="H324" s="13">
        <v>11</v>
      </c>
      <c r="I324" s="20">
        <v>2711</v>
      </c>
      <c r="J324" s="10" t="s">
        <v>1092</v>
      </c>
      <c r="K324" s="9" t="s">
        <v>837</v>
      </c>
      <c r="L324" s="18">
        <v>30</v>
      </c>
      <c r="M324" s="9" t="s">
        <v>304</v>
      </c>
      <c r="N324" s="18">
        <v>3011</v>
      </c>
    </row>
    <row r="325" spans="1:14">
      <c r="A325" s="10" t="s">
        <v>837</v>
      </c>
      <c r="B325" s="10">
        <v>33</v>
      </c>
      <c r="C325" s="10" t="s">
        <v>305</v>
      </c>
      <c r="D325" s="10">
        <v>3314</v>
      </c>
      <c r="E325" s="9" t="s">
        <v>837</v>
      </c>
      <c r="F325" s="9">
        <v>27</v>
      </c>
      <c r="G325" s="9" t="s">
        <v>305</v>
      </c>
      <c r="H325" s="13">
        <v>12</v>
      </c>
      <c r="I325" s="20">
        <v>2712</v>
      </c>
      <c r="J325" s="10" t="s">
        <v>1092</v>
      </c>
      <c r="K325" s="9" t="s">
        <v>837</v>
      </c>
      <c r="L325" s="18">
        <v>30</v>
      </c>
      <c r="M325" s="9" t="s">
        <v>305</v>
      </c>
      <c r="N325" s="18">
        <v>3015</v>
      </c>
    </row>
    <row r="326" spans="1:14">
      <c r="A326" s="10" t="s">
        <v>837</v>
      </c>
      <c r="B326" s="10">
        <v>33</v>
      </c>
      <c r="C326" s="10" t="s">
        <v>1104</v>
      </c>
      <c r="D326" s="10">
        <v>3313</v>
      </c>
      <c r="E326" s="9" t="s">
        <v>837</v>
      </c>
      <c r="F326" s="9">
        <v>27</v>
      </c>
      <c r="G326" s="9" t="s">
        <v>306</v>
      </c>
      <c r="H326" s="13">
        <v>13</v>
      </c>
      <c r="I326" s="20">
        <v>2713</v>
      </c>
      <c r="J326" s="10" t="s">
        <v>1092</v>
      </c>
      <c r="K326" s="9" t="s">
        <v>837</v>
      </c>
      <c r="L326" s="18">
        <v>30</v>
      </c>
      <c r="M326" s="9" t="s">
        <v>1044</v>
      </c>
      <c r="N326" s="18">
        <v>3014</v>
      </c>
    </row>
    <row r="327" spans="1:14">
      <c r="A327" s="10" t="s">
        <v>837</v>
      </c>
      <c r="B327" s="10">
        <v>33</v>
      </c>
      <c r="C327" s="10" t="s">
        <v>307</v>
      </c>
      <c r="D327" s="10">
        <v>3310</v>
      </c>
      <c r="E327" s="9" t="s">
        <v>837</v>
      </c>
      <c r="F327" s="9">
        <v>27</v>
      </c>
      <c r="G327" s="9" t="s">
        <v>307</v>
      </c>
      <c r="H327" s="13">
        <v>14</v>
      </c>
      <c r="I327" s="20">
        <v>2714</v>
      </c>
      <c r="J327" s="10" t="s">
        <v>1092</v>
      </c>
      <c r="K327" s="9" t="s">
        <v>837</v>
      </c>
      <c r="L327" s="18">
        <v>30</v>
      </c>
      <c r="M327" s="9" t="s">
        <v>1045</v>
      </c>
      <c r="N327" s="8">
        <v>3010</v>
      </c>
    </row>
    <row r="328" spans="1:14">
      <c r="A328" s="10" t="s">
        <v>837</v>
      </c>
      <c r="B328" s="10">
        <v>33</v>
      </c>
      <c r="C328" s="10" t="s">
        <v>308</v>
      </c>
      <c r="D328" s="10">
        <v>3316</v>
      </c>
      <c r="E328" s="9" t="s">
        <v>837</v>
      </c>
      <c r="F328" s="9">
        <v>27</v>
      </c>
      <c r="G328" s="9" t="s">
        <v>308</v>
      </c>
      <c r="H328" s="13">
        <v>15</v>
      </c>
      <c r="I328" s="20">
        <v>2715</v>
      </c>
      <c r="J328" s="10" t="s">
        <v>1092</v>
      </c>
      <c r="K328" s="9" t="s">
        <v>837</v>
      </c>
      <c r="L328" s="18">
        <v>30</v>
      </c>
      <c r="M328" s="9" t="s">
        <v>308</v>
      </c>
      <c r="N328" s="18">
        <v>3013</v>
      </c>
    </row>
    <row r="329" spans="1:14">
      <c r="A329" s="10" t="s">
        <v>837</v>
      </c>
      <c r="B329" s="10">
        <v>33</v>
      </c>
      <c r="C329" s="10" t="s">
        <v>309</v>
      </c>
      <c r="D329" s="10">
        <v>3309</v>
      </c>
      <c r="E329" s="9" t="s">
        <v>837</v>
      </c>
      <c r="F329" s="9">
        <v>27</v>
      </c>
      <c r="G329" s="9" t="s">
        <v>309</v>
      </c>
      <c r="H329" s="13">
        <v>16</v>
      </c>
      <c r="I329" s="20">
        <v>2716</v>
      </c>
      <c r="J329" s="10" t="s">
        <v>1092</v>
      </c>
      <c r="K329" s="9" t="s">
        <v>837</v>
      </c>
      <c r="L329" s="18">
        <v>30</v>
      </c>
      <c r="M329" s="9" t="s">
        <v>1046</v>
      </c>
      <c r="N329" s="8">
        <v>3009</v>
      </c>
    </row>
    <row r="330" spans="1:14">
      <c r="A330" s="10" t="s">
        <v>825</v>
      </c>
      <c r="B330" s="10">
        <v>12</v>
      </c>
      <c r="C330" s="10" t="s">
        <v>1281</v>
      </c>
      <c r="D330" s="10">
        <v>9999</v>
      </c>
      <c r="E330" s="9" t="s">
        <v>825</v>
      </c>
      <c r="F330" s="9">
        <v>13</v>
      </c>
      <c r="G330" s="9" t="s">
        <v>1095</v>
      </c>
      <c r="H330" s="11" t="s">
        <v>155</v>
      </c>
      <c r="I330" s="20">
        <v>1312</v>
      </c>
      <c r="J330" s="10" t="s">
        <v>1093</v>
      </c>
      <c r="K330" s="9" t="s">
        <v>825</v>
      </c>
      <c r="L330" s="18">
        <v>12</v>
      </c>
      <c r="M330" s="10" t="s">
        <v>1281</v>
      </c>
      <c r="N330" s="10">
        <v>9999</v>
      </c>
    </row>
    <row r="331" spans="1:14">
      <c r="A331" s="10" t="s">
        <v>825</v>
      </c>
      <c r="B331" s="10">
        <v>12</v>
      </c>
      <c r="C331" s="10" t="s">
        <v>1281</v>
      </c>
      <c r="D331" s="10">
        <v>9999</v>
      </c>
      <c r="E331" s="9" t="s">
        <v>825</v>
      </c>
      <c r="F331" s="9">
        <v>13</v>
      </c>
      <c r="G331" s="9" t="s">
        <v>417</v>
      </c>
      <c r="H331" s="11" t="s">
        <v>416</v>
      </c>
      <c r="I331" s="20">
        <v>1313</v>
      </c>
      <c r="J331" s="10" t="s">
        <v>1093</v>
      </c>
      <c r="K331" s="9" t="s">
        <v>825</v>
      </c>
      <c r="L331" s="18">
        <v>12</v>
      </c>
      <c r="M331" s="10" t="s">
        <v>1281</v>
      </c>
      <c r="N331" s="10">
        <v>9999</v>
      </c>
    </row>
    <row r="332" spans="1:14">
      <c r="A332" s="10" t="s">
        <v>838</v>
      </c>
      <c r="B332" s="10">
        <v>27</v>
      </c>
      <c r="C332" s="10" t="s">
        <v>1215</v>
      </c>
      <c r="D332" s="10">
        <v>2701</v>
      </c>
      <c r="E332" s="9" t="s">
        <v>838</v>
      </c>
      <c r="F332" s="9">
        <v>28</v>
      </c>
      <c r="G332" s="9" t="s">
        <v>310</v>
      </c>
      <c r="H332" s="13" t="s">
        <v>0</v>
      </c>
      <c r="I332" s="20">
        <v>2801</v>
      </c>
      <c r="J332" s="10" t="s">
        <v>1092</v>
      </c>
      <c r="K332" s="9" t="s">
        <v>838</v>
      </c>
      <c r="L332" s="18">
        <v>27</v>
      </c>
      <c r="M332" s="9" t="s">
        <v>1047</v>
      </c>
      <c r="N332" s="8">
        <v>2701</v>
      </c>
    </row>
    <row r="333" spans="1:14">
      <c r="A333" s="10" t="s">
        <v>838</v>
      </c>
      <c r="B333" s="10">
        <v>27</v>
      </c>
      <c r="C333" s="10" t="s">
        <v>1216</v>
      </c>
      <c r="D333" s="10">
        <v>2703</v>
      </c>
      <c r="E333" s="9" t="s">
        <v>838</v>
      </c>
      <c r="F333" s="9">
        <v>28</v>
      </c>
      <c r="G333" s="9" t="s">
        <v>311</v>
      </c>
      <c r="H333" s="12" t="s">
        <v>1</v>
      </c>
      <c r="I333" s="20">
        <v>2802</v>
      </c>
      <c r="J333" s="10" t="s">
        <v>1092</v>
      </c>
      <c r="K333" s="9" t="s">
        <v>838</v>
      </c>
      <c r="L333" s="18">
        <v>27</v>
      </c>
      <c r="M333" s="9" t="s">
        <v>1048</v>
      </c>
      <c r="N333" s="18">
        <v>2702</v>
      </c>
    </row>
    <row r="334" spans="1:14">
      <c r="A334" s="10" t="s">
        <v>838</v>
      </c>
      <c r="B334" s="10">
        <v>27</v>
      </c>
      <c r="C334" s="10" t="s">
        <v>312</v>
      </c>
      <c r="D334" s="10">
        <v>2706</v>
      </c>
      <c r="E334" s="9" t="s">
        <v>838</v>
      </c>
      <c r="F334" s="9">
        <v>28</v>
      </c>
      <c r="G334" s="9" t="s">
        <v>312</v>
      </c>
      <c r="H334" s="13" t="s">
        <v>2</v>
      </c>
      <c r="I334" s="20">
        <v>2803</v>
      </c>
      <c r="J334" s="10" t="s">
        <v>1092</v>
      </c>
      <c r="K334" s="9" t="s">
        <v>838</v>
      </c>
      <c r="L334" s="18">
        <v>27</v>
      </c>
      <c r="M334" s="9" t="s">
        <v>1049</v>
      </c>
      <c r="N334" s="18">
        <v>2710</v>
      </c>
    </row>
    <row r="335" spans="1:14">
      <c r="A335" s="10" t="s">
        <v>838</v>
      </c>
      <c r="B335" s="10">
        <v>27</v>
      </c>
      <c r="C335" s="10" t="s">
        <v>313</v>
      </c>
      <c r="D335" s="10">
        <v>2702</v>
      </c>
      <c r="E335" s="9" t="s">
        <v>838</v>
      </c>
      <c r="F335" s="9">
        <v>28</v>
      </c>
      <c r="G335" s="9" t="s">
        <v>313</v>
      </c>
      <c r="H335" s="12" t="s">
        <v>4</v>
      </c>
      <c r="I335" s="20">
        <v>2804</v>
      </c>
      <c r="J335" s="10" t="s">
        <v>1092</v>
      </c>
      <c r="K335" s="9" t="s">
        <v>838</v>
      </c>
      <c r="L335" s="18">
        <v>27</v>
      </c>
      <c r="M335" s="9" t="s">
        <v>1050</v>
      </c>
      <c r="N335" s="8">
        <v>2704</v>
      </c>
    </row>
    <row r="336" spans="1:14">
      <c r="A336" s="10" t="s">
        <v>838</v>
      </c>
      <c r="B336" s="10">
        <v>27</v>
      </c>
      <c r="C336" s="10" t="s">
        <v>1214</v>
      </c>
      <c r="D336" s="10">
        <v>2704</v>
      </c>
      <c r="E336" s="9" t="s">
        <v>838</v>
      </c>
      <c r="F336" s="9">
        <v>28</v>
      </c>
      <c r="G336" s="9" t="s">
        <v>314</v>
      </c>
      <c r="H336" s="13" t="s">
        <v>5</v>
      </c>
      <c r="I336" s="20">
        <v>2805</v>
      </c>
      <c r="J336" s="10" t="s">
        <v>1092</v>
      </c>
      <c r="K336" s="9" t="s">
        <v>838</v>
      </c>
      <c r="L336" s="18">
        <v>27</v>
      </c>
      <c r="M336" s="9" t="s">
        <v>314</v>
      </c>
      <c r="N336" s="18">
        <v>2711</v>
      </c>
    </row>
    <row r="337" spans="1:14">
      <c r="A337" s="10" t="s">
        <v>838</v>
      </c>
      <c r="B337" s="10">
        <v>27</v>
      </c>
      <c r="C337" s="10" t="s">
        <v>315</v>
      </c>
      <c r="D337" s="10">
        <v>2710</v>
      </c>
      <c r="E337" s="9" t="s">
        <v>838</v>
      </c>
      <c r="F337" s="9">
        <v>28</v>
      </c>
      <c r="G337" s="9" t="s">
        <v>315</v>
      </c>
      <c r="H337" s="12" t="s">
        <v>7</v>
      </c>
      <c r="I337" s="20">
        <v>2806</v>
      </c>
      <c r="J337" s="10" t="s">
        <v>1092</v>
      </c>
      <c r="K337" s="9" t="s">
        <v>838</v>
      </c>
      <c r="L337" s="18">
        <v>27</v>
      </c>
      <c r="M337" s="9" t="s">
        <v>1051</v>
      </c>
      <c r="N337" s="18">
        <v>2709</v>
      </c>
    </row>
    <row r="338" spans="1:14">
      <c r="A338" s="10" t="s">
        <v>838</v>
      </c>
      <c r="B338" s="10">
        <v>27</v>
      </c>
      <c r="C338" s="10" t="s">
        <v>1052</v>
      </c>
      <c r="D338" s="10">
        <v>2707</v>
      </c>
      <c r="E338" s="9" t="s">
        <v>838</v>
      </c>
      <c r="F338" s="9">
        <v>28</v>
      </c>
      <c r="G338" s="9" t="s">
        <v>316</v>
      </c>
      <c r="H338" s="13" t="s">
        <v>8</v>
      </c>
      <c r="I338" s="20">
        <v>2807</v>
      </c>
      <c r="J338" s="10" t="s">
        <v>1092</v>
      </c>
      <c r="K338" s="9" t="s">
        <v>838</v>
      </c>
      <c r="L338" s="18">
        <v>27</v>
      </c>
      <c r="M338" s="9" t="s">
        <v>1052</v>
      </c>
      <c r="N338" s="18">
        <v>2706</v>
      </c>
    </row>
    <row r="339" spans="1:14">
      <c r="A339" s="10" t="s">
        <v>838</v>
      </c>
      <c r="B339" s="10">
        <v>27</v>
      </c>
      <c r="C339" s="10" t="s">
        <v>982</v>
      </c>
      <c r="D339" s="10">
        <v>2705</v>
      </c>
      <c r="E339" s="9" t="s">
        <v>838</v>
      </c>
      <c r="F339" s="9">
        <v>28</v>
      </c>
      <c r="G339" s="9" t="s">
        <v>317</v>
      </c>
      <c r="H339" s="12" t="s">
        <v>10</v>
      </c>
      <c r="I339" s="20">
        <v>2808</v>
      </c>
      <c r="J339" s="10" t="s">
        <v>1092</v>
      </c>
      <c r="K339" s="9" t="s">
        <v>838</v>
      </c>
      <c r="L339" s="18">
        <v>27</v>
      </c>
      <c r="M339" s="9" t="s">
        <v>982</v>
      </c>
      <c r="N339" s="8">
        <v>2708</v>
      </c>
    </row>
    <row r="340" spans="1:14">
      <c r="A340" s="10" t="s">
        <v>838</v>
      </c>
      <c r="B340" s="10">
        <v>27</v>
      </c>
      <c r="C340" s="10" t="s">
        <v>318</v>
      </c>
      <c r="D340" s="10">
        <v>2708</v>
      </c>
      <c r="E340" s="9" t="s">
        <v>838</v>
      </c>
      <c r="F340" s="9">
        <v>28</v>
      </c>
      <c r="G340" s="9" t="s">
        <v>318</v>
      </c>
      <c r="H340" s="13" t="s">
        <v>11</v>
      </c>
      <c r="I340" s="20">
        <v>2809</v>
      </c>
      <c r="J340" s="10" t="s">
        <v>1092</v>
      </c>
      <c r="K340" s="9" t="s">
        <v>838</v>
      </c>
      <c r="L340" s="18">
        <v>27</v>
      </c>
      <c r="M340" s="9" t="s">
        <v>318</v>
      </c>
      <c r="N340" s="18">
        <v>2707</v>
      </c>
    </row>
    <row r="341" spans="1:14">
      <c r="A341" s="10" t="s">
        <v>838</v>
      </c>
      <c r="B341" s="10">
        <v>27</v>
      </c>
      <c r="C341" s="10" t="s">
        <v>319</v>
      </c>
      <c r="D341" s="10">
        <v>2709</v>
      </c>
      <c r="E341" s="9" t="s">
        <v>838</v>
      </c>
      <c r="F341" s="9">
        <v>28</v>
      </c>
      <c r="G341" s="9" t="s">
        <v>319</v>
      </c>
      <c r="H341" s="13">
        <v>10</v>
      </c>
      <c r="I341" s="20">
        <v>2810</v>
      </c>
      <c r="J341" s="10" t="s">
        <v>1092</v>
      </c>
      <c r="K341" s="9" t="s">
        <v>838</v>
      </c>
      <c r="L341" s="18">
        <v>27</v>
      </c>
      <c r="M341" s="9" t="s">
        <v>319</v>
      </c>
      <c r="N341" s="18">
        <v>2705</v>
      </c>
    </row>
    <row r="342" spans="1:14">
      <c r="A342" s="10" t="s">
        <v>838</v>
      </c>
      <c r="B342" s="10">
        <v>27</v>
      </c>
      <c r="C342" s="10" t="s">
        <v>320</v>
      </c>
      <c r="D342" s="10">
        <v>2711</v>
      </c>
      <c r="E342" s="9" t="s">
        <v>838</v>
      </c>
      <c r="F342" s="9">
        <v>28</v>
      </c>
      <c r="G342" s="9" t="s">
        <v>320</v>
      </c>
      <c r="H342" s="13">
        <v>11</v>
      </c>
      <c r="I342" s="20">
        <v>2811</v>
      </c>
      <c r="J342" s="10" t="s">
        <v>1092</v>
      </c>
      <c r="K342" s="9" t="s">
        <v>838</v>
      </c>
      <c r="L342" s="18">
        <v>27</v>
      </c>
      <c r="M342" s="9" t="s">
        <v>320</v>
      </c>
      <c r="N342" s="18">
        <v>2703</v>
      </c>
    </row>
    <row r="343" spans="1:14">
      <c r="A343" s="10" t="s">
        <v>839</v>
      </c>
      <c r="B343" s="10">
        <v>28</v>
      </c>
      <c r="C343" s="10" t="s">
        <v>1053</v>
      </c>
      <c r="D343" s="10">
        <v>2801</v>
      </c>
      <c r="E343" s="9" t="s">
        <v>839</v>
      </c>
      <c r="F343" s="9">
        <v>29</v>
      </c>
      <c r="G343" s="9" t="s">
        <v>321</v>
      </c>
      <c r="H343" s="13" t="s">
        <v>0</v>
      </c>
      <c r="I343" s="20">
        <v>2901</v>
      </c>
      <c r="J343" s="10" t="s">
        <v>1092</v>
      </c>
      <c r="K343" s="9" t="s">
        <v>839</v>
      </c>
      <c r="L343" s="18">
        <v>28</v>
      </c>
      <c r="M343" s="9" t="s">
        <v>1053</v>
      </c>
      <c r="N343" s="8">
        <v>2801</v>
      </c>
    </row>
    <row r="344" spans="1:14">
      <c r="A344" s="10" t="s">
        <v>839</v>
      </c>
      <c r="B344" s="10">
        <v>28</v>
      </c>
      <c r="C344" s="10" t="s">
        <v>1209</v>
      </c>
      <c r="D344" s="10">
        <v>2803</v>
      </c>
      <c r="E344" s="9" t="s">
        <v>839</v>
      </c>
      <c r="F344" s="9">
        <v>29</v>
      </c>
      <c r="G344" s="9" t="s">
        <v>322</v>
      </c>
      <c r="H344" s="13" t="s">
        <v>1</v>
      </c>
      <c r="I344" s="20">
        <v>2902</v>
      </c>
      <c r="J344" s="10" t="s">
        <v>1092</v>
      </c>
      <c r="K344" s="9" t="s">
        <v>839</v>
      </c>
      <c r="L344" s="18">
        <v>28</v>
      </c>
      <c r="M344" s="9" t="s">
        <v>1054</v>
      </c>
      <c r="N344" s="18">
        <v>2802</v>
      </c>
    </row>
    <row r="345" spans="1:14">
      <c r="A345" s="10" t="s">
        <v>839</v>
      </c>
      <c r="B345" s="10">
        <v>28</v>
      </c>
      <c r="C345" s="10" t="s">
        <v>1210</v>
      </c>
      <c r="D345" s="10">
        <v>2802</v>
      </c>
      <c r="E345" s="9" t="s">
        <v>839</v>
      </c>
      <c r="F345" s="9">
        <v>29</v>
      </c>
      <c r="G345" s="9" t="s">
        <v>323</v>
      </c>
      <c r="H345" s="13" t="s">
        <v>2</v>
      </c>
      <c r="I345" s="20">
        <v>2903</v>
      </c>
      <c r="J345" s="10" t="s">
        <v>1092</v>
      </c>
      <c r="K345" s="9" t="s">
        <v>839</v>
      </c>
      <c r="L345" s="18">
        <v>28</v>
      </c>
      <c r="M345" s="9" t="s">
        <v>1055</v>
      </c>
      <c r="N345" s="8">
        <v>2813</v>
      </c>
    </row>
    <row r="346" spans="1:14">
      <c r="A346" s="10" t="s">
        <v>839</v>
      </c>
      <c r="B346" s="10">
        <v>28</v>
      </c>
      <c r="C346" s="10" t="s">
        <v>324</v>
      </c>
      <c r="D346" s="10">
        <v>2805</v>
      </c>
      <c r="E346" s="9" t="s">
        <v>839</v>
      </c>
      <c r="F346" s="9">
        <v>29</v>
      </c>
      <c r="G346" s="9" t="s">
        <v>324</v>
      </c>
      <c r="H346" s="13" t="s">
        <v>4</v>
      </c>
      <c r="I346" s="20">
        <v>2904</v>
      </c>
      <c r="J346" s="10" t="s">
        <v>1092</v>
      </c>
      <c r="K346" s="9" t="s">
        <v>839</v>
      </c>
      <c r="L346" s="18">
        <v>28</v>
      </c>
      <c r="M346" s="9" t="s">
        <v>324</v>
      </c>
      <c r="N346" s="18">
        <v>2803</v>
      </c>
    </row>
    <row r="347" spans="1:14">
      <c r="A347" s="10" t="s">
        <v>839</v>
      </c>
      <c r="B347" s="10">
        <v>28</v>
      </c>
      <c r="C347" s="10" t="s">
        <v>1208</v>
      </c>
      <c r="D347" s="10">
        <v>2809</v>
      </c>
      <c r="E347" s="9" t="s">
        <v>839</v>
      </c>
      <c r="F347" s="9">
        <v>29</v>
      </c>
      <c r="G347" s="9" t="s">
        <v>325</v>
      </c>
      <c r="H347" s="13" t="s">
        <v>5</v>
      </c>
      <c r="I347" s="20">
        <v>2905</v>
      </c>
      <c r="J347" s="10" t="s">
        <v>1092</v>
      </c>
      <c r="K347" s="9" t="s">
        <v>839</v>
      </c>
      <c r="L347" s="18">
        <v>28</v>
      </c>
      <c r="M347" s="9" t="s">
        <v>325</v>
      </c>
      <c r="N347" s="18">
        <v>2806</v>
      </c>
    </row>
    <row r="348" spans="1:14">
      <c r="A348" s="10" t="s">
        <v>839</v>
      </c>
      <c r="B348" s="10">
        <v>28</v>
      </c>
      <c r="C348" s="10" t="s">
        <v>1211</v>
      </c>
      <c r="D348" s="10">
        <v>2804</v>
      </c>
      <c r="E348" s="9" t="s">
        <v>839</v>
      </c>
      <c r="F348" s="9">
        <v>29</v>
      </c>
      <c r="G348" s="9" t="s">
        <v>326</v>
      </c>
      <c r="H348" s="13" t="s">
        <v>7</v>
      </c>
      <c r="I348" s="20">
        <v>2906</v>
      </c>
      <c r="J348" s="10" t="s">
        <v>1092</v>
      </c>
      <c r="K348" s="9" t="s">
        <v>839</v>
      </c>
      <c r="L348" s="18">
        <v>28</v>
      </c>
      <c r="M348" s="9" t="s">
        <v>326</v>
      </c>
      <c r="N348" s="18">
        <v>2808</v>
      </c>
    </row>
    <row r="349" spans="1:14">
      <c r="A349" s="10" t="s">
        <v>839</v>
      </c>
      <c r="B349" s="10">
        <v>28</v>
      </c>
      <c r="C349" s="10" t="s">
        <v>1056</v>
      </c>
      <c r="D349" s="10">
        <v>2806</v>
      </c>
      <c r="E349" s="9" t="s">
        <v>839</v>
      </c>
      <c r="F349" s="9">
        <v>29</v>
      </c>
      <c r="G349" s="9" t="s">
        <v>327</v>
      </c>
      <c r="H349" s="13" t="s">
        <v>8</v>
      </c>
      <c r="I349" s="20">
        <v>2907</v>
      </c>
      <c r="J349" s="10" t="s">
        <v>1092</v>
      </c>
      <c r="K349" s="9" t="s">
        <v>839</v>
      </c>
      <c r="L349" s="18">
        <v>28</v>
      </c>
      <c r="M349" s="9" t="s">
        <v>1056</v>
      </c>
      <c r="N349" s="18">
        <v>2804</v>
      </c>
    </row>
    <row r="350" spans="1:14">
      <c r="A350" s="10" t="s">
        <v>839</v>
      </c>
      <c r="B350" s="10">
        <v>28</v>
      </c>
      <c r="C350" s="10" t="s">
        <v>1207</v>
      </c>
      <c r="D350" s="10">
        <v>2808</v>
      </c>
      <c r="E350" s="9" t="s">
        <v>839</v>
      </c>
      <c r="F350" s="9">
        <v>29</v>
      </c>
      <c r="G350" s="9" t="s">
        <v>328</v>
      </c>
      <c r="H350" s="13" t="s">
        <v>10</v>
      </c>
      <c r="I350" s="20">
        <v>2908</v>
      </c>
      <c r="J350" s="10" t="s">
        <v>1092</v>
      </c>
      <c r="K350" s="9" t="s">
        <v>839</v>
      </c>
      <c r="L350" s="18">
        <v>28</v>
      </c>
      <c r="M350" s="9" t="s">
        <v>328</v>
      </c>
      <c r="N350" s="18">
        <v>2807</v>
      </c>
    </row>
    <row r="351" spans="1:14">
      <c r="A351" s="10" t="s">
        <v>839</v>
      </c>
      <c r="B351" s="10">
        <v>28</v>
      </c>
      <c r="C351" s="10" t="s">
        <v>1015</v>
      </c>
      <c r="D351" s="10">
        <v>2810</v>
      </c>
      <c r="E351" s="9" t="s">
        <v>839</v>
      </c>
      <c r="F351" s="9">
        <v>29</v>
      </c>
      <c r="G351" s="9" t="s">
        <v>248</v>
      </c>
      <c r="H351" s="13" t="s">
        <v>11</v>
      </c>
      <c r="I351" s="20">
        <v>2909</v>
      </c>
      <c r="J351" s="10" t="s">
        <v>1092</v>
      </c>
      <c r="K351" s="9" t="s">
        <v>839</v>
      </c>
      <c r="L351" s="18">
        <v>28</v>
      </c>
      <c r="M351" s="9" t="s">
        <v>1015</v>
      </c>
      <c r="N351" s="18">
        <v>2809</v>
      </c>
    </row>
    <row r="352" spans="1:14">
      <c r="A352" s="10" t="s">
        <v>839</v>
      </c>
      <c r="B352" s="10">
        <v>28</v>
      </c>
      <c r="C352" s="10" t="s">
        <v>1206</v>
      </c>
      <c r="D352" s="10">
        <v>2807</v>
      </c>
      <c r="E352" s="9" t="s">
        <v>839</v>
      </c>
      <c r="F352" s="9">
        <v>29</v>
      </c>
      <c r="G352" s="9" t="s">
        <v>195</v>
      </c>
      <c r="H352" s="13">
        <v>10</v>
      </c>
      <c r="I352" s="20">
        <v>2910</v>
      </c>
      <c r="J352" s="10" t="s">
        <v>1092</v>
      </c>
      <c r="K352" s="9" t="s">
        <v>839</v>
      </c>
      <c r="L352" s="18">
        <v>28</v>
      </c>
      <c r="M352" s="9" t="s">
        <v>195</v>
      </c>
      <c r="N352" s="18">
        <v>2805</v>
      </c>
    </row>
    <row r="353" spans="1:14">
      <c r="A353" s="10" t="s">
        <v>839</v>
      </c>
      <c r="B353" s="10">
        <v>28</v>
      </c>
      <c r="C353" s="10" t="s">
        <v>1057</v>
      </c>
      <c r="D353" s="10">
        <v>2812</v>
      </c>
      <c r="E353" s="9" t="s">
        <v>839</v>
      </c>
      <c r="F353" s="9">
        <v>29</v>
      </c>
      <c r="G353" s="9" t="s">
        <v>329</v>
      </c>
      <c r="H353" s="13">
        <v>11</v>
      </c>
      <c r="I353" s="20">
        <v>2911</v>
      </c>
      <c r="J353" s="10" t="s">
        <v>1092</v>
      </c>
      <c r="K353" s="9" t="s">
        <v>839</v>
      </c>
      <c r="L353" s="18">
        <v>28</v>
      </c>
      <c r="M353" s="9" t="s">
        <v>1057</v>
      </c>
      <c r="N353" s="8">
        <v>2810</v>
      </c>
    </row>
    <row r="354" spans="1:14">
      <c r="A354" s="10" t="s">
        <v>839</v>
      </c>
      <c r="B354" s="10">
        <v>28</v>
      </c>
      <c r="C354" s="10" t="s">
        <v>1212</v>
      </c>
      <c r="D354" s="10">
        <v>2814</v>
      </c>
      <c r="E354" s="9" t="s">
        <v>839</v>
      </c>
      <c r="F354" s="9">
        <v>29</v>
      </c>
      <c r="G354" s="9" t="s">
        <v>330</v>
      </c>
      <c r="H354" s="13">
        <v>12</v>
      </c>
      <c r="I354" s="20">
        <v>2912</v>
      </c>
      <c r="J354" s="10" t="s">
        <v>1092</v>
      </c>
      <c r="K354" s="9" t="s">
        <v>839</v>
      </c>
      <c r="L354" s="18">
        <v>28</v>
      </c>
      <c r="M354" s="9" t="s">
        <v>330</v>
      </c>
      <c r="N354" s="18">
        <v>2814</v>
      </c>
    </row>
    <row r="355" spans="1:14">
      <c r="A355" s="10" t="s">
        <v>839</v>
      </c>
      <c r="B355" s="10">
        <v>28</v>
      </c>
      <c r="C355" s="10" t="s">
        <v>331</v>
      </c>
      <c r="D355" s="10">
        <v>2811</v>
      </c>
      <c r="E355" s="9" t="s">
        <v>839</v>
      </c>
      <c r="F355" s="9">
        <v>29</v>
      </c>
      <c r="G355" s="9" t="s">
        <v>331</v>
      </c>
      <c r="H355" s="13">
        <v>13</v>
      </c>
      <c r="I355" s="20">
        <v>2913</v>
      </c>
      <c r="J355" s="10" t="s">
        <v>1092</v>
      </c>
      <c r="K355" s="9" t="s">
        <v>839</v>
      </c>
      <c r="L355" s="18">
        <v>28</v>
      </c>
      <c r="M355" s="9" t="s">
        <v>331</v>
      </c>
      <c r="N355" s="18">
        <v>2812</v>
      </c>
    </row>
    <row r="356" spans="1:14">
      <c r="A356" s="10" t="s">
        <v>839</v>
      </c>
      <c r="B356" s="10">
        <v>28</v>
      </c>
      <c r="C356" s="10" t="s">
        <v>1213</v>
      </c>
      <c r="D356" s="10">
        <v>2813</v>
      </c>
      <c r="E356" s="9" t="s">
        <v>839</v>
      </c>
      <c r="F356" s="9">
        <v>29</v>
      </c>
      <c r="G356" s="9" t="s">
        <v>332</v>
      </c>
      <c r="H356" s="13">
        <v>14</v>
      </c>
      <c r="I356" s="20">
        <v>2914</v>
      </c>
      <c r="J356" s="10" t="s">
        <v>1092</v>
      </c>
      <c r="K356" s="9" t="s">
        <v>839</v>
      </c>
      <c r="L356" s="18">
        <v>28</v>
      </c>
      <c r="M356" s="9" t="s">
        <v>1058</v>
      </c>
      <c r="N356" s="18">
        <v>2811</v>
      </c>
    </row>
    <row r="357" spans="1:14">
      <c r="A357" s="10" t="s">
        <v>850</v>
      </c>
      <c r="B357" s="10">
        <v>32</v>
      </c>
      <c r="C357" s="10" t="s">
        <v>1277</v>
      </c>
      <c r="D357" s="10">
        <v>3201</v>
      </c>
      <c r="E357" s="9" t="s">
        <v>840</v>
      </c>
      <c r="F357" s="9">
        <v>30</v>
      </c>
      <c r="G357" s="9" t="s">
        <v>333</v>
      </c>
      <c r="H357" s="13" t="s">
        <v>0</v>
      </c>
      <c r="I357" s="20">
        <v>3001</v>
      </c>
      <c r="J357" s="10" t="s">
        <v>1092</v>
      </c>
      <c r="K357" s="9" t="s">
        <v>850</v>
      </c>
      <c r="L357" s="18">
        <v>29</v>
      </c>
      <c r="M357" s="9" t="s">
        <v>1059</v>
      </c>
      <c r="N357" s="8">
        <v>2901</v>
      </c>
    </row>
    <row r="358" spans="1:14">
      <c r="A358" s="10" t="s">
        <v>850</v>
      </c>
      <c r="B358" s="10">
        <v>32</v>
      </c>
      <c r="C358" s="10" t="s">
        <v>1182</v>
      </c>
      <c r="D358" s="10">
        <v>3203</v>
      </c>
      <c r="E358" s="9" t="s">
        <v>840</v>
      </c>
      <c r="F358" s="9">
        <v>30</v>
      </c>
      <c r="G358" s="9" t="s">
        <v>334</v>
      </c>
      <c r="H358" s="12" t="s">
        <v>1</v>
      </c>
      <c r="I358" s="20">
        <v>3002</v>
      </c>
      <c r="J358" s="10" t="s">
        <v>1092</v>
      </c>
      <c r="K358" s="9" t="s">
        <v>850</v>
      </c>
      <c r="L358" s="18">
        <v>29</v>
      </c>
      <c r="M358" s="9" t="s">
        <v>334</v>
      </c>
      <c r="N358" s="18">
        <v>2908</v>
      </c>
    </row>
    <row r="359" spans="1:14">
      <c r="A359" s="10" t="s">
        <v>850</v>
      </c>
      <c r="B359" s="10">
        <v>32</v>
      </c>
      <c r="C359" s="10" t="s">
        <v>1183</v>
      </c>
      <c r="D359" s="10">
        <v>3204</v>
      </c>
      <c r="E359" s="9" t="s">
        <v>840</v>
      </c>
      <c r="F359" s="9">
        <v>30</v>
      </c>
      <c r="G359" s="9" t="s">
        <v>335</v>
      </c>
      <c r="H359" s="13" t="s">
        <v>2</v>
      </c>
      <c r="I359" s="20">
        <v>3003</v>
      </c>
      <c r="J359" s="10" t="s">
        <v>1092</v>
      </c>
      <c r="K359" s="9" t="s">
        <v>850</v>
      </c>
      <c r="L359" s="18">
        <v>29</v>
      </c>
      <c r="M359" s="9" t="s">
        <v>1060</v>
      </c>
      <c r="N359" s="18">
        <v>2909</v>
      </c>
    </row>
    <row r="360" spans="1:14">
      <c r="A360" s="10" t="s">
        <v>850</v>
      </c>
      <c r="B360" s="10">
        <v>32</v>
      </c>
      <c r="C360" s="10" t="s">
        <v>1184</v>
      </c>
      <c r="D360" s="10">
        <v>3202</v>
      </c>
      <c r="E360" s="9" t="s">
        <v>840</v>
      </c>
      <c r="F360" s="9">
        <v>30</v>
      </c>
      <c r="G360" s="9" t="s">
        <v>336</v>
      </c>
      <c r="H360" s="12" t="s">
        <v>4</v>
      </c>
      <c r="I360" s="20">
        <v>3004</v>
      </c>
      <c r="J360" s="10" t="s">
        <v>1092</v>
      </c>
      <c r="K360" s="9" t="s">
        <v>850</v>
      </c>
      <c r="L360" s="18">
        <v>29</v>
      </c>
      <c r="M360" s="9" t="s">
        <v>1061</v>
      </c>
      <c r="N360" s="8">
        <v>2902</v>
      </c>
    </row>
    <row r="361" spans="1:14">
      <c r="A361" s="10" t="s">
        <v>850</v>
      </c>
      <c r="B361" s="10">
        <v>32</v>
      </c>
      <c r="C361" s="10" t="s">
        <v>337</v>
      </c>
      <c r="D361" s="10">
        <v>3208</v>
      </c>
      <c r="E361" s="9" t="s">
        <v>840</v>
      </c>
      <c r="F361" s="9">
        <v>30</v>
      </c>
      <c r="G361" s="9" t="s">
        <v>337</v>
      </c>
      <c r="H361" s="13" t="s">
        <v>5</v>
      </c>
      <c r="I361" s="20">
        <v>3005</v>
      </c>
      <c r="J361" s="10" t="s">
        <v>1092</v>
      </c>
      <c r="K361" s="9" t="s">
        <v>850</v>
      </c>
      <c r="L361" s="18">
        <v>29</v>
      </c>
      <c r="M361" s="9" t="s">
        <v>337</v>
      </c>
      <c r="N361" s="18">
        <v>2907</v>
      </c>
    </row>
    <row r="362" spans="1:14">
      <c r="A362" s="10" t="s">
        <v>850</v>
      </c>
      <c r="B362" s="10">
        <v>32</v>
      </c>
      <c r="C362" s="10" t="s">
        <v>1062</v>
      </c>
      <c r="D362" s="10">
        <v>3209</v>
      </c>
      <c r="E362" s="9" t="s">
        <v>840</v>
      </c>
      <c r="F362" s="9">
        <v>30</v>
      </c>
      <c r="G362" s="9" t="s">
        <v>338</v>
      </c>
      <c r="H362" s="12" t="s">
        <v>7</v>
      </c>
      <c r="I362" s="20">
        <v>3006</v>
      </c>
      <c r="J362" s="10" t="s">
        <v>1092</v>
      </c>
      <c r="K362" s="9" t="s">
        <v>850</v>
      </c>
      <c r="L362" s="18">
        <v>29</v>
      </c>
      <c r="M362" s="9" t="s">
        <v>1062</v>
      </c>
      <c r="N362" s="18">
        <v>2911</v>
      </c>
    </row>
    <row r="363" spans="1:14">
      <c r="A363" s="10" t="s">
        <v>850</v>
      </c>
      <c r="B363" s="10">
        <v>32</v>
      </c>
      <c r="C363" s="10" t="s">
        <v>339</v>
      </c>
      <c r="D363" s="10">
        <v>3207</v>
      </c>
      <c r="E363" s="9" t="s">
        <v>840</v>
      </c>
      <c r="F363" s="9">
        <v>30</v>
      </c>
      <c r="G363" s="9" t="s">
        <v>339</v>
      </c>
      <c r="H363" s="13" t="s">
        <v>8</v>
      </c>
      <c r="I363" s="20">
        <v>3007</v>
      </c>
      <c r="J363" s="10" t="s">
        <v>1092</v>
      </c>
      <c r="K363" s="9" t="s">
        <v>850</v>
      </c>
      <c r="L363" s="18">
        <v>29</v>
      </c>
      <c r="M363" s="9" t="s">
        <v>1063</v>
      </c>
      <c r="N363" s="18">
        <v>2906</v>
      </c>
    </row>
    <row r="364" spans="1:14">
      <c r="A364" s="10" t="s">
        <v>850</v>
      </c>
      <c r="B364" s="10">
        <v>32</v>
      </c>
      <c r="C364" s="10" t="s">
        <v>1064</v>
      </c>
      <c r="D364" s="10">
        <v>3205</v>
      </c>
      <c r="E364" s="9" t="s">
        <v>840</v>
      </c>
      <c r="F364" s="9">
        <v>30</v>
      </c>
      <c r="G364" s="9" t="s">
        <v>340</v>
      </c>
      <c r="H364" s="12" t="s">
        <v>10</v>
      </c>
      <c r="I364" s="20">
        <v>3008</v>
      </c>
      <c r="J364" s="10" t="s">
        <v>1092</v>
      </c>
      <c r="K364" s="9" t="s">
        <v>850</v>
      </c>
      <c r="L364" s="18">
        <v>29</v>
      </c>
      <c r="M364" s="9" t="s">
        <v>1064</v>
      </c>
      <c r="N364" s="8">
        <v>2912</v>
      </c>
    </row>
    <row r="365" spans="1:14">
      <c r="A365" s="10" t="s">
        <v>850</v>
      </c>
      <c r="B365" s="10">
        <v>32</v>
      </c>
      <c r="C365" s="10" t="s">
        <v>1185</v>
      </c>
      <c r="D365" s="10">
        <v>3206</v>
      </c>
      <c r="E365" s="9" t="s">
        <v>840</v>
      </c>
      <c r="F365" s="9">
        <v>30</v>
      </c>
      <c r="G365" s="9" t="s">
        <v>341</v>
      </c>
      <c r="H365" s="13" t="s">
        <v>11</v>
      </c>
      <c r="I365" s="20">
        <v>3009</v>
      </c>
      <c r="J365" s="10" t="s">
        <v>1092</v>
      </c>
      <c r="K365" s="9" t="s">
        <v>850</v>
      </c>
      <c r="L365" s="18">
        <v>29</v>
      </c>
      <c r="M365" s="9" t="s">
        <v>341</v>
      </c>
      <c r="N365" s="18">
        <v>2904</v>
      </c>
    </row>
    <row r="366" spans="1:14">
      <c r="A366" s="10" t="s">
        <v>850</v>
      </c>
      <c r="B366" s="10">
        <v>32</v>
      </c>
      <c r="C366" s="10" t="s">
        <v>342</v>
      </c>
      <c r="D366" s="10">
        <v>3210</v>
      </c>
      <c r="E366" s="9" t="s">
        <v>840</v>
      </c>
      <c r="F366" s="9">
        <v>30</v>
      </c>
      <c r="G366" s="9" t="s">
        <v>342</v>
      </c>
      <c r="H366" s="13">
        <v>10</v>
      </c>
      <c r="I366" s="20">
        <v>3010</v>
      </c>
      <c r="J366" s="10" t="s">
        <v>1092</v>
      </c>
      <c r="K366" s="9" t="s">
        <v>850</v>
      </c>
      <c r="L366" s="18">
        <v>29</v>
      </c>
      <c r="M366" s="9" t="s">
        <v>342</v>
      </c>
      <c r="N366" s="18">
        <v>2903</v>
      </c>
    </row>
    <row r="367" spans="1:14">
      <c r="A367" s="10" t="s">
        <v>850</v>
      </c>
      <c r="B367" s="10">
        <v>32</v>
      </c>
      <c r="C367" s="10" t="s">
        <v>309</v>
      </c>
      <c r="D367" s="10">
        <v>3212</v>
      </c>
      <c r="E367" s="9" t="s">
        <v>840</v>
      </c>
      <c r="F367" s="9">
        <v>30</v>
      </c>
      <c r="G367" s="9" t="s">
        <v>343</v>
      </c>
      <c r="H367" s="13">
        <v>11</v>
      </c>
      <c r="I367" s="20">
        <v>3011</v>
      </c>
      <c r="J367" s="10" t="s">
        <v>1092</v>
      </c>
      <c r="K367" s="9" t="s">
        <v>850</v>
      </c>
      <c r="L367" s="18">
        <v>29</v>
      </c>
      <c r="M367" s="9" t="s">
        <v>1065</v>
      </c>
      <c r="N367" s="8">
        <v>2913</v>
      </c>
    </row>
    <row r="368" spans="1:14">
      <c r="A368" s="10" t="s">
        <v>850</v>
      </c>
      <c r="B368" s="10">
        <v>32</v>
      </c>
      <c r="C368" s="10" t="s">
        <v>1066</v>
      </c>
      <c r="D368" s="10">
        <v>3211</v>
      </c>
      <c r="E368" s="9" t="s">
        <v>840</v>
      </c>
      <c r="F368" s="9">
        <v>30</v>
      </c>
      <c r="G368" s="9" t="s">
        <v>344</v>
      </c>
      <c r="H368" s="13">
        <v>12</v>
      </c>
      <c r="I368" s="20">
        <v>3012</v>
      </c>
      <c r="J368" s="10" t="s">
        <v>1092</v>
      </c>
      <c r="K368" s="9" t="s">
        <v>850</v>
      </c>
      <c r="L368" s="18">
        <v>29</v>
      </c>
      <c r="M368" s="9" t="s">
        <v>1066</v>
      </c>
      <c r="N368" s="8">
        <v>2905</v>
      </c>
    </row>
    <row r="369" spans="1:14">
      <c r="A369" s="10" t="s">
        <v>850</v>
      </c>
      <c r="B369" s="10">
        <v>32</v>
      </c>
      <c r="C369" s="10" t="s">
        <v>1181</v>
      </c>
      <c r="D369" s="10">
        <v>3213</v>
      </c>
      <c r="E369" s="9" t="s">
        <v>840</v>
      </c>
      <c r="F369" s="9">
        <v>30</v>
      </c>
      <c r="G369" s="9" t="s">
        <v>345</v>
      </c>
      <c r="H369" s="13">
        <v>13</v>
      </c>
      <c r="I369" s="20">
        <v>3013</v>
      </c>
      <c r="J369" s="10" t="s">
        <v>1092</v>
      </c>
      <c r="K369" s="9" t="s">
        <v>850</v>
      </c>
      <c r="L369" s="18">
        <v>29</v>
      </c>
      <c r="M369" s="9" t="s">
        <v>345</v>
      </c>
      <c r="N369" s="18">
        <v>2910</v>
      </c>
    </row>
    <row r="370" spans="1:14">
      <c r="A370" s="10" t="s">
        <v>9</v>
      </c>
      <c r="B370" s="10">
        <v>8</v>
      </c>
      <c r="C370" s="10" t="s">
        <v>1281</v>
      </c>
      <c r="D370" s="10">
        <v>9999</v>
      </c>
      <c r="E370" s="9" t="s">
        <v>9</v>
      </c>
      <c r="F370" s="9">
        <v>8</v>
      </c>
      <c r="G370" s="9" t="s">
        <v>387</v>
      </c>
      <c r="H370" s="12" t="s">
        <v>392</v>
      </c>
      <c r="I370" s="20">
        <v>808</v>
      </c>
      <c r="J370" s="10" t="s">
        <v>1093</v>
      </c>
      <c r="K370" s="9" t="s">
        <v>9</v>
      </c>
      <c r="L370" s="18">
        <v>8</v>
      </c>
      <c r="M370" s="10" t="s">
        <v>1281</v>
      </c>
      <c r="N370" s="10">
        <v>9999</v>
      </c>
    </row>
    <row r="371" spans="1:14">
      <c r="A371" s="10" t="s">
        <v>841</v>
      </c>
      <c r="B371" s="10">
        <v>29</v>
      </c>
      <c r="C371" s="10" t="s">
        <v>1274</v>
      </c>
      <c r="D371" s="10">
        <v>2901</v>
      </c>
      <c r="E371" s="9" t="s">
        <v>841</v>
      </c>
      <c r="F371" s="9">
        <v>31</v>
      </c>
      <c r="G371" s="9" t="s">
        <v>346</v>
      </c>
      <c r="H371" s="13" t="s">
        <v>0</v>
      </c>
      <c r="I371" s="20">
        <v>3101</v>
      </c>
      <c r="J371" s="10" t="s">
        <v>1092</v>
      </c>
      <c r="K371" s="9" t="s">
        <v>841</v>
      </c>
      <c r="L371" s="18">
        <v>31</v>
      </c>
      <c r="M371" s="9" t="s">
        <v>1067</v>
      </c>
      <c r="N371" s="8">
        <v>3101</v>
      </c>
    </row>
    <row r="372" spans="1:14">
      <c r="A372" s="10" t="s">
        <v>841</v>
      </c>
      <c r="B372" s="10">
        <v>29</v>
      </c>
      <c r="C372" s="10" t="s">
        <v>1204</v>
      </c>
      <c r="D372" s="10">
        <v>2903</v>
      </c>
      <c r="E372" s="9" t="s">
        <v>841</v>
      </c>
      <c r="F372" s="9">
        <v>31</v>
      </c>
      <c r="G372" s="9" t="s">
        <v>347</v>
      </c>
      <c r="H372" s="12" t="s">
        <v>1</v>
      </c>
      <c r="I372" s="20">
        <v>3102</v>
      </c>
      <c r="J372" s="10" t="s">
        <v>1092</v>
      </c>
      <c r="K372" s="9" t="s">
        <v>841</v>
      </c>
      <c r="L372" s="18">
        <v>31</v>
      </c>
      <c r="M372" s="9" t="s">
        <v>347</v>
      </c>
      <c r="N372" s="18">
        <v>3102</v>
      </c>
    </row>
    <row r="373" spans="1:14">
      <c r="A373" s="10" t="s">
        <v>841</v>
      </c>
      <c r="B373" s="10">
        <v>29</v>
      </c>
      <c r="C373" s="10" t="s">
        <v>122</v>
      </c>
      <c r="D373" s="10">
        <v>2902</v>
      </c>
      <c r="E373" s="9" t="s">
        <v>841</v>
      </c>
      <c r="F373" s="9">
        <v>31</v>
      </c>
      <c r="G373" s="9" t="s">
        <v>122</v>
      </c>
      <c r="H373" s="13" t="s">
        <v>2</v>
      </c>
      <c r="I373" s="20">
        <v>3103</v>
      </c>
      <c r="J373" s="10" t="s">
        <v>1092</v>
      </c>
      <c r="K373" s="9" t="s">
        <v>841</v>
      </c>
      <c r="L373" s="18">
        <v>31</v>
      </c>
      <c r="M373" s="9" t="s">
        <v>122</v>
      </c>
      <c r="N373" s="18">
        <v>3107</v>
      </c>
    </row>
    <row r="374" spans="1:14">
      <c r="A374" s="10" t="s">
        <v>841</v>
      </c>
      <c r="B374" s="10">
        <v>29</v>
      </c>
      <c r="C374" s="10" t="s">
        <v>348</v>
      </c>
      <c r="D374" s="10">
        <v>2904</v>
      </c>
      <c r="E374" s="9" t="s">
        <v>841</v>
      </c>
      <c r="F374" s="9">
        <v>31</v>
      </c>
      <c r="G374" s="9" t="s">
        <v>348</v>
      </c>
      <c r="H374" s="12" t="s">
        <v>4</v>
      </c>
      <c r="I374" s="20">
        <v>3104</v>
      </c>
      <c r="J374" s="10" t="s">
        <v>1092</v>
      </c>
      <c r="K374" s="9" t="s">
        <v>841</v>
      </c>
      <c r="L374" s="18">
        <v>31</v>
      </c>
      <c r="M374" s="9" t="s">
        <v>348</v>
      </c>
      <c r="N374" s="18">
        <v>3103</v>
      </c>
    </row>
    <row r="375" spans="1:14">
      <c r="A375" s="10" t="s">
        <v>841</v>
      </c>
      <c r="B375" s="10">
        <v>29</v>
      </c>
      <c r="C375" s="10" t="s">
        <v>1205</v>
      </c>
      <c r="D375" s="10">
        <v>2906</v>
      </c>
      <c r="E375" s="9" t="s">
        <v>841</v>
      </c>
      <c r="F375" s="9">
        <v>31</v>
      </c>
      <c r="G375" s="9" t="s">
        <v>349</v>
      </c>
      <c r="H375" s="13" t="s">
        <v>5</v>
      </c>
      <c r="I375" s="20">
        <v>3105</v>
      </c>
      <c r="J375" s="10" t="s">
        <v>1092</v>
      </c>
      <c r="K375" s="9" t="s">
        <v>841</v>
      </c>
      <c r="L375" s="18">
        <v>31</v>
      </c>
      <c r="M375" s="9" t="s">
        <v>1068</v>
      </c>
      <c r="N375" s="8">
        <v>3106</v>
      </c>
    </row>
    <row r="376" spans="1:14">
      <c r="A376" s="10" t="s">
        <v>841</v>
      </c>
      <c r="B376" s="10">
        <v>29</v>
      </c>
      <c r="C376" s="10" t="s">
        <v>350</v>
      </c>
      <c r="D376" s="10">
        <v>2905</v>
      </c>
      <c r="E376" s="9" t="s">
        <v>841</v>
      </c>
      <c r="F376" s="9">
        <v>31</v>
      </c>
      <c r="G376" s="9" t="s">
        <v>350</v>
      </c>
      <c r="H376" s="12" t="s">
        <v>7</v>
      </c>
      <c r="I376" s="20">
        <v>3106</v>
      </c>
      <c r="J376" s="10" t="s">
        <v>1092</v>
      </c>
      <c r="K376" s="9" t="s">
        <v>841</v>
      </c>
      <c r="L376" s="18">
        <v>31</v>
      </c>
      <c r="M376" s="9" t="s">
        <v>350</v>
      </c>
      <c r="N376" s="18">
        <v>3104</v>
      </c>
    </row>
    <row r="377" spans="1:14">
      <c r="A377" s="10" t="s">
        <v>841</v>
      </c>
      <c r="B377" s="10">
        <v>29</v>
      </c>
      <c r="C377" s="10" t="s">
        <v>351</v>
      </c>
      <c r="D377" s="10">
        <v>2907</v>
      </c>
      <c r="E377" s="9" t="s">
        <v>841</v>
      </c>
      <c r="F377" s="9">
        <v>31</v>
      </c>
      <c r="G377" s="9" t="s">
        <v>351</v>
      </c>
      <c r="H377" s="13" t="s">
        <v>8</v>
      </c>
      <c r="I377" s="20">
        <v>3107</v>
      </c>
      <c r="J377" s="10" t="s">
        <v>1092</v>
      </c>
      <c r="K377" s="9" t="s">
        <v>841</v>
      </c>
      <c r="L377" s="18">
        <v>31</v>
      </c>
      <c r="M377" s="9" t="s">
        <v>351</v>
      </c>
      <c r="N377" s="18">
        <v>3105</v>
      </c>
    </row>
    <row r="378" spans="1:14">
      <c r="A378" s="10" t="s">
        <v>851</v>
      </c>
      <c r="B378" s="10">
        <v>30</v>
      </c>
      <c r="C378" s="10" t="s">
        <v>842</v>
      </c>
      <c r="D378" s="10">
        <v>3001</v>
      </c>
      <c r="E378" s="9" t="s">
        <v>842</v>
      </c>
      <c r="F378" s="9">
        <v>32</v>
      </c>
      <c r="G378" s="9" t="s">
        <v>352</v>
      </c>
      <c r="H378" s="13" t="s">
        <v>0</v>
      </c>
      <c r="I378" s="20">
        <v>3201</v>
      </c>
      <c r="J378" s="10" t="s">
        <v>1092</v>
      </c>
      <c r="K378" s="9" t="s">
        <v>851</v>
      </c>
      <c r="L378" s="18">
        <v>32</v>
      </c>
      <c r="M378" s="9" t="s">
        <v>851</v>
      </c>
      <c r="N378" s="8">
        <v>3201</v>
      </c>
    </row>
    <row r="379" spans="1:14">
      <c r="A379" s="10" t="s">
        <v>851</v>
      </c>
      <c r="B379" s="10">
        <v>30</v>
      </c>
      <c r="C379" s="10" t="s">
        <v>1069</v>
      </c>
      <c r="D379" s="10">
        <v>3002</v>
      </c>
      <c r="E379" s="9" t="s">
        <v>842</v>
      </c>
      <c r="F379" s="9">
        <v>32</v>
      </c>
      <c r="G379" s="9" t="s">
        <v>353</v>
      </c>
      <c r="H379" s="13" t="s">
        <v>1</v>
      </c>
      <c r="I379" s="20">
        <v>3202</v>
      </c>
      <c r="J379" s="10" t="s">
        <v>1092</v>
      </c>
      <c r="K379" s="9" t="s">
        <v>851</v>
      </c>
      <c r="L379" s="18">
        <v>32</v>
      </c>
      <c r="M379" s="9" t="s">
        <v>1069</v>
      </c>
      <c r="N379" s="18">
        <v>3202</v>
      </c>
    </row>
    <row r="380" spans="1:14">
      <c r="A380" s="10" t="s">
        <v>851</v>
      </c>
      <c r="B380" s="10">
        <v>30</v>
      </c>
      <c r="C380" s="10" t="s">
        <v>1070</v>
      </c>
      <c r="D380" s="10">
        <v>3005</v>
      </c>
      <c r="E380" s="9" t="s">
        <v>842</v>
      </c>
      <c r="F380" s="9">
        <v>32</v>
      </c>
      <c r="G380" s="9" t="s">
        <v>354</v>
      </c>
      <c r="H380" s="13" t="s">
        <v>2</v>
      </c>
      <c r="I380" s="20">
        <v>3203</v>
      </c>
      <c r="J380" s="10" t="s">
        <v>1092</v>
      </c>
      <c r="K380" s="9" t="s">
        <v>851</v>
      </c>
      <c r="L380" s="18">
        <v>32</v>
      </c>
      <c r="M380" s="9" t="s">
        <v>1070</v>
      </c>
      <c r="N380" s="8">
        <v>3203</v>
      </c>
    </row>
    <row r="381" spans="1:14">
      <c r="A381" s="10" t="s">
        <v>851</v>
      </c>
      <c r="B381" s="10">
        <v>30</v>
      </c>
      <c r="C381" s="10" t="s">
        <v>1071</v>
      </c>
      <c r="D381" s="10">
        <v>3007</v>
      </c>
      <c r="E381" s="9" t="s">
        <v>842</v>
      </c>
      <c r="F381" s="9">
        <v>32</v>
      </c>
      <c r="G381" s="9" t="s">
        <v>355</v>
      </c>
      <c r="H381" s="13" t="s">
        <v>4</v>
      </c>
      <c r="I381" s="20">
        <v>3204</v>
      </c>
      <c r="J381" s="10" t="s">
        <v>1092</v>
      </c>
      <c r="K381" s="9" t="s">
        <v>851</v>
      </c>
      <c r="L381" s="18">
        <v>32</v>
      </c>
      <c r="M381" s="9" t="s">
        <v>1071</v>
      </c>
      <c r="N381" s="18">
        <v>3205</v>
      </c>
    </row>
    <row r="382" spans="1:14">
      <c r="A382" s="10" t="s">
        <v>851</v>
      </c>
      <c r="B382" s="10">
        <v>30</v>
      </c>
      <c r="C382" s="10" t="s">
        <v>1201</v>
      </c>
      <c r="D382" s="10">
        <v>3004</v>
      </c>
      <c r="E382" s="9" t="s">
        <v>842</v>
      </c>
      <c r="F382" s="9">
        <v>32</v>
      </c>
      <c r="G382" s="9" t="s">
        <v>356</v>
      </c>
      <c r="H382" s="13" t="s">
        <v>5</v>
      </c>
      <c r="I382" s="20">
        <v>3205</v>
      </c>
      <c r="J382" s="10" t="s">
        <v>1092</v>
      </c>
      <c r="K382" s="9" t="s">
        <v>851</v>
      </c>
      <c r="L382" s="18">
        <v>32</v>
      </c>
      <c r="M382" s="9" t="s">
        <v>1072</v>
      </c>
      <c r="N382" s="8">
        <v>3210</v>
      </c>
    </row>
    <row r="383" spans="1:14">
      <c r="A383" s="10" t="s">
        <v>851</v>
      </c>
      <c r="B383" s="10">
        <v>30</v>
      </c>
      <c r="C383" s="10" t="s">
        <v>1202</v>
      </c>
      <c r="D383" s="10">
        <v>3006</v>
      </c>
      <c r="E383" s="9" t="s">
        <v>842</v>
      </c>
      <c r="F383" s="9">
        <v>32</v>
      </c>
      <c r="G383" s="9" t="s">
        <v>357</v>
      </c>
      <c r="H383" s="13" t="s">
        <v>7</v>
      </c>
      <c r="I383" s="20">
        <v>3206</v>
      </c>
      <c r="J383" s="10" t="s">
        <v>1092</v>
      </c>
      <c r="K383" s="9" t="s">
        <v>851</v>
      </c>
      <c r="L383" s="18">
        <v>32</v>
      </c>
      <c r="M383" s="9" t="s">
        <v>357</v>
      </c>
      <c r="N383" s="18">
        <v>3204</v>
      </c>
    </row>
    <row r="384" spans="1:14">
      <c r="A384" s="10" t="s">
        <v>851</v>
      </c>
      <c r="B384" s="10">
        <v>30</v>
      </c>
      <c r="C384" s="10" t="s">
        <v>1199</v>
      </c>
      <c r="D384" s="10">
        <v>3003</v>
      </c>
      <c r="E384" s="9" t="s">
        <v>842</v>
      </c>
      <c r="F384" s="9">
        <v>32</v>
      </c>
      <c r="G384" s="9" t="s">
        <v>358</v>
      </c>
      <c r="H384" s="13" t="s">
        <v>8</v>
      </c>
      <c r="I384" s="20">
        <v>3207</v>
      </c>
      <c r="J384" s="10" t="s">
        <v>1092</v>
      </c>
      <c r="K384" s="9" t="s">
        <v>851</v>
      </c>
      <c r="L384" s="18">
        <v>32</v>
      </c>
      <c r="M384" s="9" t="s">
        <v>1073</v>
      </c>
      <c r="N384" s="18">
        <v>3206</v>
      </c>
    </row>
    <row r="385" spans="1:14">
      <c r="A385" s="10" t="s">
        <v>851</v>
      </c>
      <c r="B385" s="10">
        <v>30</v>
      </c>
      <c r="C385" s="10" t="s">
        <v>359</v>
      </c>
      <c r="D385" s="10">
        <v>3008</v>
      </c>
      <c r="E385" s="9" t="s">
        <v>842</v>
      </c>
      <c r="F385" s="9">
        <v>32</v>
      </c>
      <c r="G385" s="9" t="s">
        <v>359</v>
      </c>
      <c r="H385" s="13" t="s">
        <v>10</v>
      </c>
      <c r="I385" s="20">
        <v>3208</v>
      </c>
      <c r="J385" s="10" t="s">
        <v>1092</v>
      </c>
      <c r="K385" s="9" t="s">
        <v>851</v>
      </c>
      <c r="L385" s="18">
        <v>32</v>
      </c>
      <c r="M385" s="9" t="s">
        <v>359</v>
      </c>
      <c r="N385" s="18">
        <v>3207</v>
      </c>
    </row>
    <row r="386" spans="1:14">
      <c r="A386" s="10" t="s">
        <v>851</v>
      </c>
      <c r="B386" s="10">
        <v>30</v>
      </c>
      <c r="C386" s="10" t="s">
        <v>360</v>
      </c>
      <c r="D386" s="10">
        <v>3010</v>
      </c>
      <c r="E386" s="9" t="s">
        <v>842</v>
      </c>
      <c r="F386" s="9">
        <v>32</v>
      </c>
      <c r="G386" s="9" t="s">
        <v>360</v>
      </c>
      <c r="H386" s="13" t="s">
        <v>11</v>
      </c>
      <c r="I386" s="20">
        <v>3209</v>
      </c>
      <c r="J386" s="10" t="s">
        <v>1092</v>
      </c>
      <c r="K386" s="9" t="s">
        <v>851</v>
      </c>
      <c r="L386" s="18">
        <v>32</v>
      </c>
      <c r="M386" s="9" t="s">
        <v>360</v>
      </c>
      <c r="N386" s="18">
        <v>3211</v>
      </c>
    </row>
    <row r="387" spans="1:14">
      <c r="A387" s="10" t="s">
        <v>851</v>
      </c>
      <c r="B387" s="10">
        <v>30</v>
      </c>
      <c r="C387" s="10" t="s">
        <v>1200</v>
      </c>
      <c r="D387" s="10">
        <v>3013</v>
      </c>
      <c r="E387" s="9" t="s">
        <v>842</v>
      </c>
      <c r="F387" s="9">
        <v>32</v>
      </c>
      <c r="G387" s="9" t="s">
        <v>361</v>
      </c>
      <c r="H387" s="13">
        <v>10</v>
      </c>
      <c r="I387" s="20">
        <v>3210</v>
      </c>
      <c r="J387" s="10" t="s">
        <v>1092</v>
      </c>
      <c r="K387" s="9" t="s">
        <v>851</v>
      </c>
      <c r="L387" s="18">
        <v>32</v>
      </c>
      <c r="M387" s="9" t="s">
        <v>1074</v>
      </c>
      <c r="N387" s="8">
        <v>3216</v>
      </c>
    </row>
    <row r="388" spans="1:14">
      <c r="A388" s="10" t="s">
        <v>851</v>
      </c>
      <c r="B388" s="10">
        <v>30</v>
      </c>
      <c r="C388" s="10" t="s">
        <v>362</v>
      </c>
      <c r="D388" s="10">
        <v>3009</v>
      </c>
      <c r="E388" s="9" t="s">
        <v>842</v>
      </c>
      <c r="F388" s="9">
        <v>32</v>
      </c>
      <c r="G388" s="9" t="s">
        <v>362</v>
      </c>
      <c r="H388" s="13">
        <v>11</v>
      </c>
      <c r="I388" s="20">
        <v>3211</v>
      </c>
      <c r="J388" s="10" t="s">
        <v>1092</v>
      </c>
      <c r="K388" s="9" t="s">
        <v>851</v>
      </c>
      <c r="L388" s="18">
        <v>32</v>
      </c>
      <c r="M388" s="9" t="s">
        <v>362</v>
      </c>
      <c r="N388" s="18">
        <v>3209</v>
      </c>
    </row>
    <row r="389" spans="1:14">
      <c r="A389" s="10" t="s">
        <v>851</v>
      </c>
      <c r="B389" s="10">
        <v>30</v>
      </c>
      <c r="C389" s="10" t="s">
        <v>363</v>
      </c>
      <c r="D389" s="10">
        <v>3012</v>
      </c>
      <c r="E389" s="9" t="s">
        <v>842</v>
      </c>
      <c r="F389" s="9">
        <v>32</v>
      </c>
      <c r="G389" s="9" t="s">
        <v>363</v>
      </c>
      <c r="H389" s="13">
        <v>12</v>
      </c>
      <c r="I389" s="20">
        <v>3212</v>
      </c>
      <c r="J389" s="10" t="s">
        <v>1092</v>
      </c>
      <c r="K389" s="9" t="s">
        <v>851</v>
      </c>
      <c r="L389" s="18">
        <v>32</v>
      </c>
      <c r="M389" s="9" t="s">
        <v>363</v>
      </c>
      <c r="N389" s="18">
        <v>3212</v>
      </c>
    </row>
    <row r="390" spans="1:14">
      <c r="A390" s="10" t="s">
        <v>851</v>
      </c>
      <c r="B390" s="10">
        <v>30</v>
      </c>
      <c r="C390" s="10" t="s">
        <v>364</v>
      </c>
      <c r="D390" s="10">
        <v>3014</v>
      </c>
      <c r="E390" s="9" t="s">
        <v>842</v>
      </c>
      <c r="F390" s="9">
        <v>32</v>
      </c>
      <c r="G390" s="9" t="s">
        <v>364</v>
      </c>
      <c r="H390" s="13">
        <v>13</v>
      </c>
      <c r="I390" s="20">
        <v>3213</v>
      </c>
      <c r="J390" s="10" t="s">
        <v>1092</v>
      </c>
      <c r="K390" s="9" t="s">
        <v>851</v>
      </c>
      <c r="L390" s="18">
        <v>32</v>
      </c>
      <c r="M390" s="9" t="s">
        <v>364</v>
      </c>
      <c r="N390" s="18">
        <v>3208</v>
      </c>
    </row>
    <row r="391" spans="1:14">
      <c r="A391" s="10" t="s">
        <v>851</v>
      </c>
      <c r="B391" s="10">
        <v>30</v>
      </c>
      <c r="C391" s="10" t="s">
        <v>365</v>
      </c>
      <c r="D391" s="10">
        <v>3015</v>
      </c>
      <c r="E391" s="9" t="s">
        <v>842</v>
      </c>
      <c r="F391" s="9">
        <v>32</v>
      </c>
      <c r="G391" s="9" t="s">
        <v>365</v>
      </c>
      <c r="H391" s="13">
        <v>14</v>
      </c>
      <c r="I391" s="20">
        <v>3214</v>
      </c>
      <c r="J391" s="10" t="s">
        <v>1092</v>
      </c>
      <c r="K391" s="9" t="s">
        <v>851</v>
      </c>
      <c r="L391" s="18">
        <v>32</v>
      </c>
      <c r="M391" s="9" t="s">
        <v>365</v>
      </c>
      <c r="N391" s="18">
        <v>3214</v>
      </c>
    </row>
    <row r="392" spans="1:14">
      <c r="A392" s="10" t="s">
        <v>851</v>
      </c>
      <c r="B392" s="10">
        <v>30</v>
      </c>
      <c r="C392" s="10" t="s">
        <v>1075</v>
      </c>
      <c r="D392" s="10">
        <v>3011</v>
      </c>
      <c r="E392" s="9" t="s">
        <v>842</v>
      </c>
      <c r="F392" s="9">
        <v>32</v>
      </c>
      <c r="G392" s="9" t="s">
        <v>366</v>
      </c>
      <c r="H392" s="13">
        <v>15</v>
      </c>
      <c r="I392" s="20">
        <v>3215</v>
      </c>
      <c r="J392" s="10" t="s">
        <v>1092</v>
      </c>
      <c r="K392" s="9" t="s">
        <v>851</v>
      </c>
      <c r="L392" s="18">
        <v>32</v>
      </c>
      <c r="M392" s="9" t="s">
        <v>1075</v>
      </c>
      <c r="N392" s="18">
        <v>3213</v>
      </c>
    </row>
    <row r="393" spans="1:14">
      <c r="A393" s="10" t="s">
        <v>851</v>
      </c>
      <c r="B393" s="10">
        <v>30</v>
      </c>
      <c r="C393" s="10" t="s">
        <v>1203</v>
      </c>
      <c r="D393" s="10">
        <v>3016</v>
      </c>
      <c r="E393" s="9" t="s">
        <v>842</v>
      </c>
      <c r="F393" s="9">
        <v>32</v>
      </c>
      <c r="G393" s="9" t="s">
        <v>367</v>
      </c>
      <c r="H393" s="13">
        <v>16</v>
      </c>
      <c r="I393" s="20">
        <v>3216</v>
      </c>
      <c r="J393" s="10" t="s">
        <v>1092</v>
      </c>
      <c r="K393" s="9" t="s">
        <v>851</v>
      </c>
      <c r="L393" s="18">
        <v>32</v>
      </c>
      <c r="M393" s="9" t="s">
        <v>367</v>
      </c>
      <c r="N393" s="18">
        <v>3215</v>
      </c>
    </row>
    <row r="394" spans="1:14">
      <c r="A394" s="10" t="s">
        <v>843</v>
      </c>
      <c r="B394" s="10">
        <v>31</v>
      </c>
      <c r="C394" s="10" t="s">
        <v>843</v>
      </c>
      <c r="D394" s="10">
        <v>3101</v>
      </c>
      <c r="E394" s="9" t="s">
        <v>843</v>
      </c>
      <c r="F394" s="9">
        <v>33</v>
      </c>
      <c r="G394" s="9" t="s">
        <v>368</v>
      </c>
      <c r="H394" s="13" t="s">
        <v>0</v>
      </c>
      <c r="I394" s="20">
        <v>3301</v>
      </c>
      <c r="J394" s="10" t="s">
        <v>1092</v>
      </c>
      <c r="K394" s="9" t="s">
        <v>843</v>
      </c>
      <c r="L394" s="18">
        <v>33</v>
      </c>
      <c r="M394" s="9" t="s">
        <v>843</v>
      </c>
      <c r="N394" s="8">
        <v>3301</v>
      </c>
    </row>
    <row r="395" spans="1:14">
      <c r="A395" s="10" t="s">
        <v>843</v>
      </c>
      <c r="B395" s="10">
        <v>31</v>
      </c>
      <c r="C395" s="10" t="s">
        <v>1099</v>
      </c>
      <c r="D395" s="10">
        <v>3105</v>
      </c>
      <c r="E395" s="9" t="s">
        <v>843</v>
      </c>
      <c r="F395" s="9">
        <v>33</v>
      </c>
      <c r="G395" s="9" t="s">
        <v>369</v>
      </c>
      <c r="H395" s="13" t="s">
        <v>1</v>
      </c>
      <c r="I395" s="20">
        <v>3302</v>
      </c>
      <c r="J395" s="10" t="s">
        <v>1092</v>
      </c>
      <c r="K395" s="9" t="s">
        <v>843</v>
      </c>
      <c r="L395" s="18">
        <v>33</v>
      </c>
      <c r="M395" s="9" t="s">
        <v>1076</v>
      </c>
      <c r="N395" s="8">
        <v>3311</v>
      </c>
    </row>
    <row r="396" spans="1:14">
      <c r="A396" s="10" t="s">
        <v>843</v>
      </c>
      <c r="B396" s="10">
        <v>31</v>
      </c>
      <c r="C396" s="10" t="s">
        <v>1196</v>
      </c>
      <c r="D396" s="10">
        <v>3104</v>
      </c>
      <c r="E396" s="9" t="s">
        <v>843</v>
      </c>
      <c r="F396" s="9">
        <v>33</v>
      </c>
      <c r="G396" s="9" t="s">
        <v>370</v>
      </c>
      <c r="H396" s="13" t="s">
        <v>2</v>
      </c>
      <c r="I396" s="20">
        <v>3303</v>
      </c>
      <c r="J396" s="10" t="s">
        <v>1092</v>
      </c>
      <c r="K396" s="9" t="s">
        <v>843</v>
      </c>
      <c r="L396" s="18">
        <v>33</v>
      </c>
      <c r="M396" s="9" t="s">
        <v>1077</v>
      </c>
      <c r="N396" s="18">
        <v>3306</v>
      </c>
    </row>
    <row r="397" spans="1:14">
      <c r="A397" s="10" t="s">
        <v>843</v>
      </c>
      <c r="B397" s="10">
        <v>31</v>
      </c>
      <c r="C397" s="10" t="s">
        <v>1098</v>
      </c>
      <c r="D397" s="10">
        <v>3106</v>
      </c>
      <c r="E397" s="9" t="s">
        <v>843</v>
      </c>
      <c r="F397" s="9">
        <v>33</v>
      </c>
      <c r="G397" s="9" t="s">
        <v>371</v>
      </c>
      <c r="H397" s="13" t="s">
        <v>4</v>
      </c>
      <c r="I397" s="20">
        <v>3304</v>
      </c>
      <c r="J397" s="10" t="s">
        <v>1092</v>
      </c>
      <c r="K397" s="9" t="s">
        <v>843</v>
      </c>
      <c r="L397" s="18">
        <v>33</v>
      </c>
      <c r="M397" s="9" t="s">
        <v>1078</v>
      </c>
      <c r="N397" s="8">
        <v>3308</v>
      </c>
    </row>
    <row r="398" spans="1:14">
      <c r="A398" s="10" t="s">
        <v>843</v>
      </c>
      <c r="B398" s="10">
        <v>31</v>
      </c>
      <c r="C398" s="10" t="s">
        <v>372</v>
      </c>
      <c r="D398" s="10">
        <v>3107</v>
      </c>
      <c r="E398" s="9" t="s">
        <v>843</v>
      </c>
      <c r="F398" s="9">
        <v>33</v>
      </c>
      <c r="G398" s="9" t="s">
        <v>372</v>
      </c>
      <c r="H398" s="13" t="s">
        <v>5</v>
      </c>
      <c r="I398" s="20">
        <v>3305</v>
      </c>
      <c r="J398" s="10" t="s">
        <v>1092</v>
      </c>
      <c r="K398" s="9" t="s">
        <v>843</v>
      </c>
      <c r="L398" s="18">
        <v>33</v>
      </c>
      <c r="M398" s="9" t="s">
        <v>1079</v>
      </c>
      <c r="N398" s="18">
        <v>3310</v>
      </c>
    </row>
    <row r="399" spans="1:14">
      <c r="A399" s="10" t="s">
        <v>843</v>
      </c>
      <c r="B399" s="10">
        <v>31</v>
      </c>
      <c r="C399" s="10" t="s">
        <v>1194</v>
      </c>
      <c r="D399" s="10">
        <v>3103</v>
      </c>
      <c r="E399" s="9" t="s">
        <v>843</v>
      </c>
      <c r="F399" s="9">
        <v>33</v>
      </c>
      <c r="G399" s="9" t="s">
        <v>373</v>
      </c>
      <c r="H399" s="13" t="s">
        <v>7</v>
      </c>
      <c r="I399" s="20">
        <v>3306</v>
      </c>
      <c r="J399" s="10" t="s">
        <v>1092</v>
      </c>
      <c r="K399" s="9" t="s">
        <v>843</v>
      </c>
      <c r="L399" s="18">
        <v>33</v>
      </c>
      <c r="M399" s="9" t="s">
        <v>373</v>
      </c>
      <c r="N399" s="18">
        <v>3305</v>
      </c>
    </row>
    <row r="400" spans="1:14">
      <c r="A400" s="10" t="s">
        <v>843</v>
      </c>
      <c r="B400" s="10">
        <v>31</v>
      </c>
      <c r="C400" s="10" t="s">
        <v>1197</v>
      </c>
      <c r="D400" s="10">
        <v>3111</v>
      </c>
      <c r="E400" s="9" t="s">
        <v>843</v>
      </c>
      <c r="F400" s="9">
        <v>33</v>
      </c>
      <c r="G400" s="9" t="s">
        <v>374</v>
      </c>
      <c r="H400" s="13" t="s">
        <v>8</v>
      </c>
      <c r="I400" s="20">
        <v>3307</v>
      </c>
      <c r="J400" s="10" t="s">
        <v>1092</v>
      </c>
      <c r="K400" s="9" t="s">
        <v>843</v>
      </c>
      <c r="L400" s="18">
        <v>33</v>
      </c>
      <c r="M400" s="9" t="s">
        <v>374</v>
      </c>
      <c r="N400" s="18">
        <v>3307</v>
      </c>
    </row>
    <row r="401" spans="1:14">
      <c r="A401" s="10" t="s">
        <v>843</v>
      </c>
      <c r="B401" s="10">
        <v>31</v>
      </c>
      <c r="C401" s="10" t="s">
        <v>375</v>
      </c>
      <c r="D401" s="10">
        <v>3102</v>
      </c>
      <c r="E401" s="9" t="s">
        <v>843</v>
      </c>
      <c r="F401" s="9">
        <v>33</v>
      </c>
      <c r="G401" s="9" t="s">
        <v>375</v>
      </c>
      <c r="H401" s="13" t="s">
        <v>10</v>
      </c>
      <c r="I401" s="20">
        <v>3308</v>
      </c>
      <c r="J401" s="10" t="s">
        <v>1092</v>
      </c>
      <c r="K401" s="9" t="s">
        <v>843</v>
      </c>
      <c r="L401" s="18">
        <v>33</v>
      </c>
      <c r="M401" s="9" t="s">
        <v>375</v>
      </c>
      <c r="N401" s="18">
        <v>3302</v>
      </c>
    </row>
    <row r="402" spans="1:14">
      <c r="A402" s="10" t="s">
        <v>843</v>
      </c>
      <c r="B402" s="10">
        <v>31</v>
      </c>
      <c r="C402" s="10" t="s">
        <v>1186</v>
      </c>
      <c r="D402" s="10">
        <v>3108</v>
      </c>
      <c r="E402" s="9" t="s">
        <v>843</v>
      </c>
      <c r="F402" s="9">
        <v>33</v>
      </c>
      <c r="G402" s="9" t="s">
        <v>376</v>
      </c>
      <c r="H402" s="13" t="s">
        <v>11</v>
      </c>
      <c r="I402" s="20">
        <v>3309</v>
      </c>
      <c r="J402" s="10" t="s">
        <v>1092</v>
      </c>
      <c r="K402" s="9" t="s">
        <v>843</v>
      </c>
      <c r="L402" s="18">
        <v>33</v>
      </c>
      <c r="M402" s="9" t="s">
        <v>1080</v>
      </c>
      <c r="N402" s="8">
        <v>3309</v>
      </c>
    </row>
    <row r="403" spans="1:14">
      <c r="A403" s="10" t="s">
        <v>843</v>
      </c>
      <c r="B403" s="10">
        <v>31</v>
      </c>
      <c r="C403" s="10" t="s">
        <v>1195</v>
      </c>
      <c r="D403" s="10">
        <v>3109</v>
      </c>
      <c r="E403" s="9" t="s">
        <v>843</v>
      </c>
      <c r="F403" s="9">
        <v>33</v>
      </c>
      <c r="G403" s="9" t="s">
        <v>377</v>
      </c>
      <c r="H403" s="13">
        <v>10</v>
      </c>
      <c r="I403" s="20">
        <v>3310</v>
      </c>
      <c r="J403" s="10" t="s">
        <v>1092</v>
      </c>
      <c r="K403" s="9" t="s">
        <v>843</v>
      </c>
      <c r="L403" s="18">
        <v>33</v>
      </c>
      <c r="M403" s="9" t="s">
        <v>377</v>
      </c>
      <c r="N403" s="18">
        <v>3303</v>
      </c>
    </row>
    <row r="404" spans="1:14">
      <c r="A404" s="10" t="s">
        <v>843</v>
      </c>
      <c r="B404" s="10">
        <v>31</v>
      </c>
      <c r="C404" s="10" t="s">
        <v>1273</v>
      </c>
      <c r="D404" s="10">
        <v>3110</v>
      </c>
      <c r="E404" s="9" t="s">
        <v>843</v>
      </c>
      <c r="F404" s="9">
        <v>33</v>
      </c>
      <c r="G404" s="9" t="s">
        <v>378</v>
      </c>
      <c r="H404" s="13">
        <v>11</v>
      </c>
      <c r="I404" s="20">
        <v>3311</v>
      </c>
      <c r="J404" s="10" t="s">
        <v>1092</v>
      </c>
      <c r="K404" s="9" t="s">
        <v>843</v>
      </c>
      <c r="L404" s="18">
        <v>33</v>
      </c>
      <c r="M404" s="9" t="s">
        <v>378</v>
      </c>
      <c r="N404" s="18">
        <v>3304</v>
      </c>
    </row>
    <row r="405" spans="1:14">
      <c r="A405" s="10" t="s">
        <v>844</v>
      </c>
      <c r="B405" s="10">
        <v>34</v>
      </c>
      <c r="C405" s="10" t="s">
        <v>1081</v>
      </c>
      <c r="D405" s="10">
        <v>3401</v>
      </c>
      <c r="E405" s="9" t="s">
        <v>844</v>
      </c>
      <c r="F405" s="9">
        <v>34</v>
      </c>
      <c r="G405" s="9" t="s">
        <v>379</v>
      </c>
      <c r="H405" s="13" t="s">
        <v>0</v>
      </c>
      <c r="I405" s="20">
        <v>3401</v>
      </c>
      <c r="J405" s="10" t="s">
        <v>1092</v>
      </c>
      <c r="K405" s="9" t="s">
        <v>844</v>
      </c>
      <c r="L405" s="18">
        <v>34</v>
      </c>
      <c r="M405" s="9" t="s">
        <v>1081</v>
      </c>
      <c r="N405" s="8">
        <v>3401</v>
      </c>
    </row>
    <row r="406" spans="1:14">
      <c r="A406" s="10" t="s">
        <v>844</v>
      </c>
      <c r="B406" s="10">
        <v>34</v>
      </c>
      <c r="C406" s="10" t="s">
        <v>380</v>
      </c>
      <c r="D406" s="10">
        <v>3402</v>
      </c>
      <c r="E406" s="9" t="s">
        <v>844</v>
      </c>
      <c r="F406" s="9">
        <v>34</v>
      </c>
      <c r="G406" s="9" t="s">
        <v>380</v>
      </c>
      <c r="H406" s="13" t="s">
        <v>1</v>
      </c>
      <c r="I406" s="20">
        <v>3402</v>
      </c>
      <c r="J406" s="10" t="s">
        <v>1092</v>
      </c>
      <c r="K406" s="9" t="s">
        <v>844</v>
      </c>
      <c r="L406" s="18">
        <v>34</v>
      </c>
      <c r="M406" s="9" t="s">
        <v>380</v>
      </c>
      <c r="N406" s="8">
        <v>3402</v>
      </c>
    </row>
    <row r="407" spans="1:14">
      <c r="A407" s="10" t="s">
        <v>844</v>
      </c>
      <c r="B407" s="10">
        <v>34</v>
      </c>
      <c r="C407" s="10" t="s">
        <v>1083</v>
      </c>
      <c r="D407" s="10">
        <v>3404</v>
      </c>
      <c r="E407" s="9" t="s">
        <v>844</v>
      </c>
      <c r="F407" s="9">
        <v>34</v>
      </c>
      <c r="G407" s="9" t="s">
        <v>381</v>
      </c>
      <c r="H407" s="13" t="s">
        <v>2</v>
      </c>
      <c r="I407" s="20">
        <v>3403</v>
      </c>
      <c r="J407" s="10" t="s">
        <v>1092</v>
      </c>
      <c r="K407" s="9" t="s">
        <v>844</v>
      </c>
      <c r="L407" s="18">
        <v>34</v>
      </c>
      <c r="M407" s="9" t="s">
        <v>1083</v>
      </c>
      <c r="N407" s="8">
        <v>3404</v>
      </c>
    </row>
    <row r="408" spans="1:14">
      <c r="A408" s="10" t="s">
        <v>844</v>
      </c>
      <c r="B408" s="10">
        <v>34</v>
      </c>
      <c r="C408" s="10" t="s">
        <v>1180</v>
      </c>
      <c r="D408" s="10">
        <v>3403</v>
      </c>
      <c r="E408" s="9" t="s">
        <v>844</v>
      </c>
      <c r="F408" s="9">
        <v>34</v>
      </c>
      <c r="G408" s="9" t="s">
        <v>382</v>
      </c>
      <c r="H408" s="13" t="s">
        <v>4</v>
      </c>
      <c r="I408" s="20">
        <v>3404</v>
      </c>
      <c r="J408" s="10" t="s">
        <v>1092</v>
      </c>
      <c r="K408" s="9" t="s">
        <v>844</v>
      </c>
      <c r="L408" s="18">
        <v>34</v>
      </c>
      <c r="M408" s="9" t="s">
        <v>1082</v>
      </c>
      <c r="N408" s="17">
        <v>3403</v>
      </c>
    </row>
    <row r="409" spans="1:14">
      <c r="A409" s="10" t="s">
        <v>844</v>
      </c>
      <c r="B409" s="10">
        <v>34</v>
      </c>
      <c r="C409" s="10" t="s">
        <v>383</v>
      </c>
      <c r="D409" s="10">
        <v>3405</v>
      </c>
      <c r="E409" s="9" t="s">
        <v>844</v>
      </c>
      <c r="F409" s="9">
        <v>34</v>
      </c>
      <c r="G409" s="9" t="s">
        <v>383</v>
      </c>
      <c r="H409" s="13" t="s">
        <v>5</v>
      </c>
      <c r="I409" s="20">
        <v>3405</v>
      </c>
      <c r="J409" s="10" t="s">
        <v>1092</v>
      </c>
      <c r="K409" s="9" t="s">
        <v>844</v>
      </c>
      <c r="L409" s="18">
        <v>34</v>
      </c>
      <c r="M409" s="9" t="s">
        <v>1084</v>
      </c>
      <c r="N409" s="8">
        <v>3405</v>
      </c>
    </row>
    <row r="410" spans="1:14">
      <c r="A410" s="10" t="s">
        <v>1281</v>
      </c>
      <c r="B410" s="10" t="s">
        <v>1281</v>
      </c>
      <c r="C410" s="10" t="s">
        <v>1281</v>
      </c>
      <c r="D410" s="10" t="s">
        <v>1281</v>
      </c>
      <c r="E410" s="9" t="s">
        <v>835</v>
      </c>
      <c r="F410" s="9">
        <v>25</v>
      </c>
      <c r="G410" s="11" t="s">
        <v>284</v>
      </c>
      <c r="H410" s="13" t="s">
        <v>713</v>
      </c>
      <c r="I410" s="10">
        <v>2507</v>
      </c>
      <c r="J410" s="10" t="s">
        <v>1093</v>
      </c>
      <c r="K410" s="10" t="s">
        <v>1281</v>
      </c>
      <c r="L410" s="10" t="s">
        <v>1281</v>
      </c>
      <c r="M410" s="10" t="s">
        <v>1281</v>
      </c>
      <c r="N410" s="10" t="s">
        <v>1281</v>
      </c>
    </row>
    <row r="411" spans="1:14">
      <c r="A411" s="10" t="s">
        <v>12</v>
      </c>
      <c r="B411" s="10">
        <v>10</v>
      </c>
      <c r="C411" s="10" t="s">
        <v>1281</v>
      </c>
      <c r="D411" s="75">
        <v>9999</v>
      </c>
      <c r="E411" s="9" t="s">
        <v>12</v>
      </c>
      <c r="F411" s="9">
        <v>10</v>
      </c>
      <c r="G411" s="65" t="s">
        <v>2247</v>
      </c>
      <c r="H411" s="13" t="s">
        <v>392</v>
      </c>
      <c r="I411" s="75">
        <v>1008</v>
      </c>
      <c r="J411" s="3" t="s">
        <v>1093</v>
      </c>
      <c r="K411" s="9" t="s">
        <v>12</v>
      </c>
      <c r="L411" s="3">
        <v>10</v>
      </c>
      <c r="M411" s="3" t="s">
        <v>1281</v>
      </c>
      <c r="N411" s="10">
        <v>9999</v>
      </c>
    </row>
    <row r="422" spans="5:5">
      <c r="E422" s="48"/>
    </row>
  </sheetData>
  <autoFilter ref="A1:N411">
    <sortState ref="A77:N410">
      <sortCondition ref="E1:E410"/>
    </sortState>
  </autoFilter>
  <printOptions horizontalCentered="1"/>
  <pageMargins left="0.7" right="0.7" top="0.75" bottom="0.75" header="0.3" footer="0.3"/>
  <pageSetup paperSize="8" scale="62" fitToHeight="6" orientation="landscape" r:id="rId1"/>
  <headerFooter>
    <oddFooter>&amp;C&amp;P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9"/>
  <sheetViews>
    <sheetView zoomScale="75" zoomScaleNormal="75" workbookViewId="0">
      <selection activeCell="H18" sqref="H18"/>
    </sheetView>
  </sheetViews>
  <sheetFormatPr defaultRowHeight="15"/>
  <cols>
    <col min="1" max="1" width="18.28515625" customWidth="1"/>
    <col min="2" max="2" width="22" customWidth="1"/>
    <col min="3" max="3" width="21.28515625" style="73" customWidth="1"/>
    <col min="4" max="4" width="21" style="73" customWidth="1"/>
    <col min="5" max="5" width="24.42578125" style="73" customWidth="1"/>
    <col min="6" max="6" width="20.42578125" style="73" customWidth="1"/>
    <col min="7" max="7" width="24.85546875" style="73" customWidth="1"/>
    <col min="8" max="8" width="19.5703125" style="73" customWidth="1"/>
  </cols>
  <sheetData>
    <row r="1" spans="1:8" ht="15.75">
      <c r="A1" s="5" t="s">
        <v>2285</v>
      </c>
      <c r="B1" s="5" t="s">
        <v>2286</v>
      </c>
      <c r="C1" s="7" t="s">
        <v>2287</v>
      </c>
      <c r="D1" s="7" t="s">
        <v>2288</v>
      </c>
      <c r="E1" s="7" t="s">
        <v>2289</v>
      </c>
      <c r="F1" s="7" t="s">
        <v>2290</v>
      </c>
      <c r="G1" s="7" t="s">
        <v>2291</v>
      </c>
      <c r="H1" s="7" t="s">
        <v>2292</v>
      </c>
    </row>
    <row r="2" spans="1:8">
      <c r="A2" s="70" t="s">
        <v>0</v>
      </c>
      <c r="B2" s="28" t="s">
        <v>2293</v>
      </c>
      <c r="C2" s="71" t="s">
        <v>2294</v>
      </c>
      <c r="D2" s="71" t="s">
        <v>2295</v>
      </c>
      <c r="E2" s="72">
        <v>97667</v>
      </c>
      <c r="F2" s="72">
        <v>51066</v>
      </c>
      <c r="G2" s="72">
        <v>46601</v>
      </c>
      <c r="H2" s="72">
        <v>16607</v>
      </c>
    </row>
    <row r="3" spans="1:8">
      <c r="A3" s="70" t="s">
        <v>1</v>
      </c>
      <c r="B3" s="28" t="s">
        <v>2296</v>
      </c>
      <c r="C3" s="71" t="s">
        <v>2297</v>
      </c>
      <c r="D3" s="71" t="s">
        <v>2298</v>
      </c>
      <c r="E3" s="72">
        <v>118944</v>
      </c>
      <c r="F3" s="72">
        <v>61549</v>
      </c>
      <c r="G3" s="72">
        <v>57395</v>
      </c>
      <c r="H3" s="72">
        <v>19513</v>
      </c>
    </row>
    <row r="4" spans="1:8">
      <c r="A4" s="70" t="s">
        <v>2</v>
      </c>
      <c r="B4" s="28" t="s">
        <v>2299</v>
      </c>
      <c r="C4" s="71" t="s">
        <v>2300</v>
      </c>
      <c r="D4" s="71" t="s">
        <v>2301</v>
      </c>
      <c r="E4" s="72">
        <v>144062</v>
      </c>
      <c r="F4" s="72">
        <v>74938</v>
      </c>
      <c r="G4" s="72">
        <v>69124</v>
      </c>
      <c r="H4" s="72">
        <v>23768</v>
      </c>
    </row>
    <row r="5" spans="1:8">
      <c r="A5" s="70" t="s">
        <v>4</v>
      </c>
      <c r="B5" s="28" t="s">
        <v>2302</v>
      </c>
      <c r="C5" s="71" t="s">
        <v>2303</v>
      </c>
      <c r="D5" s="71" t="s">
        <v>2304</v>
      </c>
      <c r="E5" s="72">
        <v>306494</v>
      </c>
      <c r="F5" s="72">
        <v>158179</v>
      </c>
      <c r="G5" s="72">
        <v>148315</v>
      </c>
      <c r="H5" s="72">
        <v>48263</v>
      </c>
    </row>
    <row r="6" spans="1:8">
      <c r="A6" s="70" t="s">
        <v>5</v>
      </c>
      <c r="B6" s="28" t="s">
        <v>2305</v>
      </c>
      <c r="C6" s="71" t="s">
        <v>2306</v>
      </c>
      <c r="D6" s="71" t="s">
        <v>2307</v>
      </c>
      <c r="E6" s="72">
        <v>282934</v>
      </c>
      <c r="F6" s="72">
        <v>147489</v>
      </c>
      <c r="G6" s="72">
        <v>135445</v>
      </c>
      <c r="H6" s="72">
        <v>46498</v>
      </c>
    </row>
    <row r="7" spans="1:8">
      <c r="A7" s="70" t="s">
        <v>7</v>
      </c>
      <c r="B7" s="28" t="s">
        <v>2308</v>
      </c>
      <c r="C7" s="71" t="s">
        <v>2309</v>
      </c>
      <c r="D7" s="71" t="s">
        <v>2310</v>
      </c>
      <c r="E7" s="72">
        <v>313240</v>
      </c>
      <c r="F7" s="72">
        <v>162123</v>
      </c>
      <c r="G7" s="72">
        <v>151117</v>
      </c>
      <c r="H7" s="72">
        <v>53764</v>
      </c>
    </row>
    <row r="8" spans="1:8">
      <c r="A8" s="70" t="s">
        <v>8</v>
      </c>
      <c r="B8" s="28" t="s">
        <v>2311</v>
      </c>
      <c r="C8" s="71" t="s">
        <v>2312</v>
      </c>
      <c r="D8" s="71" t="s">
        <v>2313</v>
      </c>
      <c r="E8" s="72">
        <v>374685</v>
      </c>
      <c r="F8" s="72">
        <v>195130</v>
      </c>
      <c r="G8" s="72">
        <v>179555</v>
      </c>
      <c r="H8" s="72">
        <v>62378</v>
      </c>
    </row>
    <row r="9" spans="1:8">
      <c r="A9" s="70" t="s">
        <v>10</v>
      </c>
      <c r="B9" s="28" t="s">
        <v>2314</v>
      </c>
      <c r="C9" s="71" t="s">
        <v>2315</v>
      </c>
      <c r="D9" s="71" t="s">
        <v>2316</v>
      </c>
      <c r="E9" s="72">
        <v>311476</v>
      </c>
      <c r="F9" s="72">
        <v>161812</v>
      </c>
      <c r="G9" s="72">
        <v>149664</v>
      </c>
      <c r="H9" s="72">
        <v>47640</v>
      </c>
    </row>
    <row r="10" spans="1:8">
      <c r="A10" s="70" t="s">
        <v>11</v>
      </c>
      <c r="B10" s="28" t="s">
        <v>2317</v>
      </c>
      <c r="C10" s="71" t="s">
        <v>2318</v>
      </c>
      <c r="D10" s="71" t="s">
        <v>2319</v>
      </c>
      <c r="E10" s="72">
        <v>269440</v>
      </c>
      <c r="F10" s="72">
        <v>138770</v>
      </c>
      <c r="G10" s="72">
        <v>130670</v>
      </c>
      <c r="H10" s="72">
        <v>42554</v>
      </c>
    </row>
    <row r="11" spans="1:8">
      <c r="A11" s="70">
        <v>10</v>
      </c>
      <c r="B11" s="28" t="s">
        <v>2320</v>
      </c>
      <c r="C11" s="71" t="s">
        <v>2321</v>
      </c>
      <c r="D11" s="71" t="s">
        <v>2322</v>
      </c>
      <c r="E11" s="72">
        <v>330471</v>
      </c>
      <c r="F11" s="72">
        <v>170635</v>
      </c>
      <c r="G11" s="72">
        <v>159836</v>
      </c>
      <c r="H11" s="72">
        <v>55113</v>
      </c>
    </row>
    <row r="12" spans="1:8">
      <c r="A12" s="70">
        <v>11</v>
      </c>
      <c r="B12" s="28" t="s">
        <v>2323</v>
      </c>
      <c r="C12" s="71" t="s">
        <v>2324</v>
      </c>
      <c r="D12" s="71" t="s">
        <v>2325</v>
      </c>
      <c r="E12" s="72">
        <v>258647</v>
      </c>
      <c r="F12" s="72">
        <v>132024</v>
      </c>
      <c r="G12" s="72">
        <v>126623</v>
      </c>
      <c r="H12" s="72">
        <v>41516</v>
      </c>
    </row>
    <row r="13" spans="1:8">
      <c r="A13" s="70">
        <v>12</v>
      </c>
      <c r="B13" s="28" t="s">
        <v>2326</v>
      </c>
      <c r="C13" s="71" t="s">
        <v>2327</v>
      </c>
      <c r="D13" s="71" t="s">
        <v>2328</v>
      </c>
      <c r="E13" s="72">
        <v>47639</v>
      </c>
      <c r="F13" s="72">
        <v>25013</v>
      </c>
      <c r="G13" s="72">
        <v>22626</v>
      </c>
      <c r="H13" s="72">
        <v>7369</v>
      </c>
    </row>
    <row r="14" spans="1:8">
      <c r="A14" s="70">
        <v>13</v>
      </c>
      <c r="B14" s="28" t="s">
        <v>2329</v>
      </c>
      <c r="C14" s="71" t="s">
        <v>2330</v>
      </c>
      <c r="D14" s="71" t="s">
        <v>2331</v>
      </c>
      <c r="E14" s="72">
        <v>218688</v>
      </c>
      <c r="F14" s="72">
        <v>112823</v>
      </c>
      <c r="G14" s="72">
        <v>105865</v>
      </c>
      <c r="H14" s="72">
        <v>36638</v>
      </c>
    </row>
    <row r="15" spans="1:8">
      <c r="A15" s="70" t="s">
        <v>393</v>
      </c>
      <c r="B15" s="28" t="s">
        <v>2332</v>
      </c>
      <c r="C15" s="71" t="s">
        <v>2333</v>
      </c>
      <c r="D15" s="71" t="s">
        <v>2334</v>
      </c>
      <c r="E15" s="72" t="s">
        <v>1281</v>
      </c>
      <c r="F15" s="72" t="s">
        <v>1281</v>
      </c>
      <c r="G15" s="72" t="s">
        <v>1281</v>
      </c>
      <c r="H15" s="72" t="s">
        <v>1281</v>
      </c>
    </row>
    <row r="16" spans="1:8">
      <c r="A16" s="70">
        <v>15</v>
      </c>
      <c r="B16" s="28" t="s">
        <v>2335</v>
      </c>
      <c r="C16" s="71" t="s">
        <v>2336</v>
      </c>
      <c r="D16" s="71" t="s">
        <v>2337</v>
      </c>
      <c r="E16" s="72">
        <v>353823</v>
      </c>
      <c r="F16" s="72">
        <v>182260</v>
      </c>
      <c r="G16" s="72">
        <v>171563</v>
      </c>
      <c r="H16" s="72">
        <v>56566</v>
      </c>
    </row>
    <row r="17" spans="1:9">
      <c r="A17" s="70">
        <v>16</v>
      </c>
      <c r="B17" s="28" t="s">
        <v>2338</v>
      </c>
      <c r="C17" s="71" t="s">
        <v>2339</v>
      </c>
      <c r="D17" s="71" t="s">
        <v>2340</v>
      </c>
      <c r="E17" s="72">
        <v>153506</v>
      </c>
      <c r="F17" s="72">
        <v>79816</v>
      </c>
      <c r="G17" s="72">
        <v>73690</v>
      </c>
      <c r="H17" s="72">
        <v>25117</v>
      </c>
    </row>
    <row r="18" spans="1:9">
      <c r="A18" s="70">
        <v>17</v>
      </c>
      <c r="B18" s="28" t="s">
        <v>2341</v>
      </c>
      <c r="C18" s="71" t="s">
        <v>2342</v>
      </c>
      <c r="D18" s="71" t="s">
        <v>2343</v>
      </c>
      <c r="E18" s="72">
        <v>96318</v>
      </c>
      <c r="F18" s="72">
        <v>50028</v>
      </c>
      <c r="G18" s="72">
        <v>46290</v>
      </c>
      <c r="H18" s="72">
        <v>14842</v>
      </c>
    </row>
    <row r="19" spans="1:9">
      <c r="A19" t="s">
        <v>2355</v>
      </c>
      <c r="E19" s="74"/>
      <c r="F19" s="74"/>
      <c r="G19" s="74"/>
      <c r="H19" s="74"/>
      <c r="I19" s="74"/>
    </row>
  </sheetData>
  <pageMargins left="0.7" right="0.7" top="0.75" bottom="0.75" header="0.3" footer="0.3"/>
  <pageSetup paperSize="9" scale="76"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
  <sheetViews>
    <sheetView workbookViewId="0">
      <selection activeCell="F12" sqref="F12"/>
    </sheetView>
  </sheetViews>
  <sheetFormatPr defaultColWidth="9.140625" defaultRowHeight="12.75"/>
  <cols>
    <col min="1" max="1" width="17.42578125" style="32" customWidth="1"/>
    <col min="2" max="2" width="13.28515625" style="32" customWidth="1"/>
    <col min="3" max="3" width="18" style="32" customWidth="1"/>
    <col min="4" max="4" width="16.7109375" style="38" customWidth="1"/>
    <col min="5" max="5" width="17.140625" style="38" hidden="1" customWidth="1"/>
    <col min="6" max="6" width="21.140625" style="38" customWidth="1"/>
    <col min="7" max="7" width="20.5703125" style="32" customWidth="1"/>
    <col min="8" max="16384" width="9.140625" style="32"/>
  </cols>
  <sheetData>
    <row r="1" spans="1:7">
      <c r="A1" s="37" t="s">
        <v>1316</v>
      </c>
      <c r="B1" s="37" t="s">
        <v>1089</v>
      </c>
      <c r="C1" s="37" t="s">
        <v>1315</v>
      </c>
      <c r="D1" s="37" t="s">
        <v>1300</v>
      </c>
      <c r="E1" s="37" t="s">
        <v>1314</v>
      </c>
      <c r="F1" s="37" t="s">
        <v>1741</v>
      </c>
      <c r="G1" s="37" t="s">
        <v>1740</v>
      </c>
    </row>
    <row r="2" spans="1:7">
      <c r="A2" s="36" t="s">
        <v>2174</v>
      </c>
      <c r="B2" s="36" t="s">
        <v>85</v>
      </c>
      <c r="C2" s="36" t="s">
        <v>821</v>
      </c>
      <c r="D2" s="36">
        <v>7</v>
      </c>
      <c r="E2" s="36">
        <v>706</v>
      </c>
      <c r="F2" s="36">
        <v>701</v>
      </c>
      <c r="G2" s="40" t="s">
        <v>1742</v>
      </c>
    </row>
    <row r="3" spans="1:7">
      <c r="A3" s="36" t="s">
        <v>2175</v>
      </c>
      <c r="B3" s="36" t="s">
        <v>392</v>
      </c>
      <c r="C3" s="36" t="s">
        <v>9</v>
      </c>
      <c r="D3" s="36">
        <v>8</v>
      </c>
      <c r="E3" s="36">
        <v>808</v>
      </c>
      <c r="F3" s="36">
        <v>803</v>
      </c>
      <c r="G3" s="40" t="s">
        <v>88</v>
      </c>
    </row>
    <row r="4" spans="1:7">
      <c r="A4" s="36" t="s">
        <v>2176</v>
      </c>
      <c r="B4" s="36" t="s">
        <v>155</v>
      </c>
      <c r="C4" s="36" t="s">
        <v>825</v>
      </c>
      <c r="D4" s="36">
        <v>13</v>
      </c>
      <c r="E4" s="36">
        <v>1312</v>
      </c>
      <c r="F4" s="36">
        <v>1308</v>
      </c>
      <c r="G4" s="40" t="s">
        <v>152</v>
      </c>
    </row>
    <row r="5" spans="1:7">
      <c r="A5" s="36" t="s">
        <v>1760</v>
      </c>
      <c r="B5" s="36" t="s">
        <v>416</v>
      </c>
      <c r="C5" s="36" t="s">
        <v>825</v>
      </c>
      <c r="D5" s="36">
        <v>13</v>
      </c>
      <c r="E5" s="36">
        <v>1313</v>
      </c>
      <c r="F5" s="36">
        <v>1306</v>
      </c>
      <c r="G5" s="40" t="s">
        <v>150</v>
      </c>
    </row>
    <row r="6" spans="1:7">
      <c r="A6" s="36" t="s">
        <v>2177</v>
      </c>
      <c r="B6" s="36" t="s">
        <v>815</v>
      </c>
      <c r="C6" s="36" t="s">
        <v>13</v>
      </c>
      <c r="D6" s="36">
        <v>24</v>
      </c>
      <c r="E6" s="36">
        <v>2409</v>
      </c>
      <c r="F6" s="36">
        <v>2403</v>
      </c>
      <c r="G6" s="40" t="s">
        <v>273</v>
      </c>
    </row>
    <row r="7" spans="1:7">
      <c r="A7" s="36" t="s">
        <v>1762</v>
      </c>
      <c r="B7" s="36" t="s">
        <v>713</v>
      </c>
      <c r="C7" s="36" t="s">
        <v>835</v>
      </c>
      <c r="D7" s="36">
        <v>25</v>
      </c>
      <c r="E7" s="36">
        <v>2507</v>
      </c>
      <c r="F7" s="36">
        <v>2503</v>
      </c>
      <c r="G7" s="40" t="s">
        <v>281</v>
      </c>
    </row>
    <row r="8" spans="1:7">
      <c r="A8" s="36" t="s">
        <v>1763</v>
      </c>
      <c r="B8" s="36" t="s">
        <v>386</v>
      </c>
      <c r="C8" s="36" t="s">
        <v>837</v>
      </c>
      <c r="D8" s="36">
        <v>27</v>
      </c>
      <c r="E8" s="36">
        <v>2717</v>
      </c>
      <c r="F8" s="36">
        <v>2701</v>
      </c>
      <c r="G8" s="40" t="s">
        <v>1743</v>
      </c>
    </row>
    <row r="9" spans="1:7">
      <c r="A9" s="36" t="s">
        <v>1764</v>
      </c>
      <c r="B9" s="36" t="s">
        <v>388</v>
      </c>
      <c r="C9" s="36" t="s">
        <v>837</v>
      </c>
      <c r="D9" s="36">
        <v>27</v>
      </c>
      <c r="E9" s="36">
        <v>2718</v>
      </c>
      <c r="F9" s="36">
        <v>2703</v>
      </c>
      <c r="G9" s="40" t="s">
        <v>296</v>
      </c>
    </row>
    <row r="10" spans="1:7">
      <c r="A10" s="36" t="s">
        <v>1765</v>
      </c>
      <c r="B10" s="36" t="s">
        <v>393</v>
      </c>
      <c r="C10" s="36" t="s">
        <v>840</v>
      </c>
      <c r="D10" s="36">
        <v>30</v>
      </c>
      <c r="E10" s="36">
        <v>3014</v>
      </c>
      <c r="F10" s="36">
        <v>3002</v>
      </c>
      <c r="G10" s="40" t="s">
        <v>334</v>
      </c>
    </row>
    <row r="11" spans="1:7">
      <c r="A11" s="36" t="s">
        <v>1766</v>
      </c>
      <c r="B11" s="36" t="s">
        <v>85</v>
      </c>
      <c r="C11" s="36" t="s">
        <v>844</v>
      </c>
      <c r="D11" s="36">
        <v>34</v>
      </c>
      <c r="E11" s="36">
        <v>3406</v>
      </c>
      <c r="F11" s="36">
        <v>3405</v>
      </c>
      <c r="G11" s="40" t="s">
        <v>383</v>
      </c>
    </row>
    <row r="12" spans="1:7">
      <c r="A12" s="36" t="s">
        <v>2246</v>
      </c>
      <c r="B12" s="36" t="s">
        <v>392</v>
      </c>
      <c r="C12" s="36" t="s">
        <v>12</v>
      </c>
      <c r="D12" s="36">
        <v>10</v>
      </c>
      <c r="E12" s="36"/>
      <c r="F12" s="36">
        <v>1008</v>
      </c>
      <c r="G12" s="40"/>
    </row>
  </sheetData>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METADATA</vt:lpstr>
      <vt:lpstr>PROV_CSO_CODE</vt:lpstr>
      <vt:lpstr>PROV_CSO_CODE_NRVA</vt:lpstr>
      <vt:lpstr>DIST_CSO_CODE</vt:lpstr>
      <vt:lpstr>DIST_AGCHO_CODE</vt:lpstr>
      <vt:lpstr>CODE_LOOKUP</vt:lpstr>
      <vt:lpstr>KABUL_CSO_CODE</vt:lpstr>
      <vt:lpstr>TEMP_DISTRICTS</vt:lpstr>
      <vt:lpstr>CODE_LOOKUP!Print_Area</vt:lpstr>
      <vt:lpstr>DIST_AGCHO_CODE!Print_Area</vt:lpstr>
      <vt:lpstr>DIST_CSO_CODE!Print_Area</vt:lpstr>
      <vt:lpstr>KABUL_CSO_CODE!Print_Area</vt:lpstr>
      <vt:lpstr>METADATA!Print_Area</vt:lpstr>
      <vt:lpstr>TEMP_DISTRICTS!Print_Area</vt:lpstr>
      <vt:lpstr>CODE_LOOKUP!Print_Titles</vt:lpstr>
      <vt:lpstr>DIST_AGCHO_CODE!Print_Titles</vt:lpstr>
      <vt:lpstr>DIST_CSO_CODE!Print_Titles</vt:lpstr>
      <vt:lpstr>METADATA!Print_Titles</vt:lpstr>
    </vt:vector>
  </TitlesOfParts>
  <Company>CSO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Muditha Sampath</cp:lastModifiedBy>
  <cp:lastPrinted>2013-08-01T09:34:55Z</cp:lastPrinted>
  <dcterms:created xsi:type="dcterms:W3CDTF">2011-02-13T08:18:11Z</dcterms:created>
  <dcterms:modified xsi:type="dcterms:W3CDTF">2015-07-27T06:21:39Z</dcterms:modified>
</cp:coreProperties>
</file>