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ubreyliu/Desktop/For Digital tools project/Data for SMI/"/>
    </mc:Choice>
  </mc:AlternateContent>
  <xr:revisionPtr revIDLastSave="0" documentId="13_ncr:1_{BE0ACECF-F4C8-AB4C-A364-95FF7392BCF6}" xr6:coauthVersionLast="45" xr6:coauthVersionMax="45" xr10:uidLastSave="{00000000-0000-0000-0000-000000000000}"/>
  <bookViews>
    <workbookView xWindow="0" yWindow="460" windowWidth="15960" windowHeight="16520" xr2:uid="{00000000-000D-0000-FFFF-FFFF00000000}"/>
  </bookViews>
  <sheets>
    <sheet name="工作表 1 - SGSN Historic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" i="1"/>
</calcChain>
</file>

<file path=xl/sharedStrings.xml><?xml version="1.0" encoding="utf-8"?>
<sst xmlns="http://schemas.openxmlformats.org/spreadsheetml/2006/main" count="434" uniqueCount="433">
  <si>
    <t>Date</t>
  </si>
  <si>
    <t>Price</t>
  </si>
  <si>
    <t>Open</t>
  </si>
  <si>
    <t>High</t>
  </si>
  <si>
    <t>Low</t>
  </si>
  <si>
    <t>Vol.</t>
  </si>
  <si>
    <t>Change %</t>
  </si>
  <si>
    <t>Dec 02, 2020</t>
  </si>
  <si>
    <t>2.03K</t>
  </si>
  <si>
    <t>Dec 01, 2020</t>
  </si>
  <si>
    <t>20.80K</t>
  </si>
  <si>
    <t>Nov 30, 2020</t>
  </si>
  <si>
    <t>32.47K</t>
  </si>
  <si>
    <t>Nov 27, 2020</t>
  </si>
  <si>
    <t>21.18K</t>
  </si>
  <si>
    <t>Nov 26, 2020</t>
  </si>
  <si>
    <t>11.89K</t>
  </si>
  <si>
    <t>Nov 25, 2020</t>
  </si>
  <si>
    <t>21.59K</t>
  </si>
  <si>
    <t>Nov 24, 2020</t>
  </si>
  <si>
    <t>22.68K</t>
  </si>
  <si>
    <t>Nov 23, 2020</t>
  </si>
  <si>
    <t>15.02K</t>
  </si>
  <si>
    <t>Nov 20, 2020</t>
  </si>
  <si>
    <t>17.09K</t>
  </si>
  <si>
    <t>Nov 19, 2020</t>
  </si>
  <si>
    <t>20.47K</t>
  </si>
  <si>
    <t>Nov 18, 2020</t>
  </si>
  <si>
    <t>16.89K</t>
  </si>
  <si>
    <t>Nov 17, 2020</t>
  </si>
  <si>
    <t>18.17K</t>
  </si>
  <si>
    <t>Nov 16, 2020</t>
  </si>
  <si>
    <t>20.32K</t>
  </si>
  <si>
    <t>Nov 13, 2020</t>
  </si>
  <si>
    <t>19.93K</t>
  </si>
  <si>
    <t>Nov 12, 2020</t>
  </si>
  <si>
    <t>26.11K</t>
  </si>
  <si>
    <t>Nov 11, 2020</t>
  </si>
  <si>
    <t>43.54K</t>
  </si>
  <si>
    <t>Nov 10, 2020</t>
  </si>
  <si>
    <t>87.28K</t>
  </si>
  <si>
    <t>Nov 09, 2020</t>
  </si>
  <si>
    <t>35.42K</t>
  </si>
  <si>
    <t>Nov 06, 2020</t>
  </si>
  <si>
    <t>13.50K</t>
  </si>
  <si>
    <t>Nov 05, 2020</t>
  </si>
  <si>
    <t>24.17K</t>
  </si>
  <si>
    <t>Nov 04, 2020</t>
  </si>
  <si>
    <t>16.99K</t>
  </si>
  <si>
    <t>Nov 03, 2020</t>
  </si>
  <si>
    <t>20.31K</t>
  </si>
  <si>
    <t>Nov 02, 2020</t>
  </si>
  <si>
    <t>19.01K</t>
  </si>
  <si>
    <t>Oct 30, 2020</t>
  </si>
  <si>
    <t>23.29K</t>
  </si>
  <si>
    <t>Oct 29, 2020</t>
  </si>
  <si>
    <t>20.90K</t>
  </si>
  <si>
    <t>Oct 28, 2020</t>
  </si>
  <si>
    <t>32.10K</t>
  </si>
  <si>
    <t>Oct 27, 2020</t>
  </si>
  <si>
    <t>14.39K</t>
  </si>
  <si>
    <t>Oct 26, 2020</t>
  </si>
  <si>
    <t>18.08K</t>
  </si>
  <si>
    <t>Oct 23, 2020</t>
  </si>
  <si>
    <t>16.56K</t>
  </si>
  <si>
    <t>Oct 22, 2020</t>
  </si>
  <si>
    <t>20.54K</t>
  </si>
  <si>
    <t>Oct 21, 2020</t>
  </si>
  <si>
    <t>27.52K</t>
  </si>
  <si>
    <t>Oct 20, 2020</t>
  </si>
  <si>
    <t>17.77K</t>
  </si>
  <si>
    <t>Oct 19, 2020</t>
  </si>
  <si>
    <t>11.25K</t>
  </si>
  <si>
    <t>Oct 16, 2020</t>
  </si>
  <si>
    <t>16.60K</t>
  </si>
  <si>
    <t>Oct 15, 2020</t>
  </si>
  <si>
    <t>23.45K</t>
  </si>
  <si>
    <t>Oct 14, 2020</t>
  </si>
  <si>
    <t>11.64K</t>
  </si>
  <si>
    <t>Oct 13, 2020</t>
  </si>
  <si>
    <t>9.58K</t>
  </si>
  <si>
    <t>Oct 12, 2020</t>
  </si>
  <si>
    <t>15.52K</t>
  </si>
  <si>
    <t>Oct 09, 2020</t>
  </si>
  <si>
    <t>14.80K</t>
  </si>
  <si>
    <t>Oct 08, 2020</t>
  </si>
  <si>
    <t>12.82K</t>
  </si>
  <si>
    <t>Oct 07, 2020</t>
  </si>
  <si>
    <t>13.86K</t>
  </si>
  <si>
    <t>Oct 06, 2020</t>
  </si>
  <si>
    <t>14.88K</t>
  </si>
  <si>
    <t>Oct 05, 2020</t>
  </si>
  <si>
    <t>9.60K</t>
  </si>
  <si>
    <t>Oct 02, 2020</t>
  </si>
  <si>
    <t>17.19K</t>
  </si>
  <si>
    <t>Oct 01, 2020</t>
  </si>
  <si>
    <t>17.28K</t>
  </si>
  <si>
    <t>Sep 30, 2020</t>
  </si>
  <si>
    <t>26.99K</t>
  </si>
  <si>
    <t>Sep 29, 2020</t>
  </si>
  <si>
    <t>18.25K</t>
  </si>
  <si>
    <t>Sep 28, 2020</t>
  </si>
  <si>
    <t>21.88K</t>
  </si>
  <si>
    <t>Sep 25, 2020</t>
  </si>
  <si>
    <t>18.76K</t>
  </si>
  <si>
    <t>Sep 24, 2020</t>
  </si>
  <si>
    <t>20.41K</t>
  </si>
  <si>
    <t>Sep 23, 2020</t>
  </si>
  <si>
    <t>14.08K</t>
  </si>
  <si>
    <t>Sep 22, 2020</t>
  </si>
  <si>
    <t>17.97K</t>
  </si>
  <si>
    <t>Sep 21, 2020</t>
  </si>
  <si>
    <t>26.80K</t>
  </si>
  <si>
    <t>Sep 18, 2020</t>
  </si>
  <si>
    <t>53.97K</t>
  </si>
  <si>
    <t>Sep 17, 2020</t>
  </si>
  <si>
    <t>21.74K</t>
  </si>
  <si>
    <t>Sep 16, 2020</t>
  </si>
  <si>
    <t>37.88K</t>
  </si>
  <si>
    <t>Sep 15, 2020</t>
  </si>
  <si>
    <t>28.95K</t>
  </si>
  <si>
    <t>Sep 14, 2020</t>
  </si>
  <si>
    <t>16.38K</t>
  </si>
  <si>
    <t>Sep 11, 2020</t>
  </si>
  <si>
    <t>14.38K</t>
  </si>
  <si>
    <t>Sep 10, 2020</t>
  </si>
  <si>
    <t>16.11K</t>
  </si>
  <si>
    <t>Sep 09, 2020</t>
  </si>
  <si>
    <t>17.49K</t>
  </si>
  <si>
    <t>Sep 08, 2020</t>
  </si>
  <si>
    <t>17.93K</t>
  </si>
  <si>
    <t>Sep 07, 2020</t>
  </si>
  <si>
    <t>15.86K</t>
  </si>
  <si>
    <t>Sep 04, 2020</t>
  </si>
  <si>
    <t>18.52K</t>
  </si>
  <si>
    <t>Sep 03, 2020</t>
  </si>
  <si>
    <t>19.76K</t>
  </si>
  <si>
    <t>Sep 02, 2020</t>
  </si>
  <si>
    <t>27.04K</t>
  </si>
  <si>
    <t>Sep 01, 2020</t>
  </si>
  <si>
    <t>19.34K</t>
  </si>
  <si>
    <t>Aug 31, 2020</t>
  </si>
  <si>
    <t>27.24K</t>
  </si>
  <si>
    <t>Aug 28, 2020</t>
  </si>
  <si>
    <t>18.65K</t>
  </si>
  <si>
    <t>Aug 27, 2020</t>
  </si>
  <si>
    <t>20.05K</t>
  </si>
  <si>
    <t>Aug 26, 2020</t>
  </si>
  <si>
    <t>16.39K</t>
  </si>
  <si>
    <t>Aug 25, 2020</t>
  </si>
  <si>
    <t>19.28K</t>
  </si>
  <si>
    <t>Aug 24, 2020</t>
  </si>
  <si>
    <t>17.63K</t>
  </si>
  <si>
    <t>Aug 21, 2020</t>
  </si>
  <si>
    <t>19.46K</t>
  </si>
  <si>
    <t>Aug 20, 2020</t>
  </si>
  <si>
    <t>25.09K</t>
  </si>
  <si>
    <t>Aug 19, 2020</t>
  </si>
  <si>
    <t>19.77K</t>
  </si>
  <si>
    <t>Aug 18, 2020</t>
  </si>
  <si>
    <t>29.72K</t>
  </si>
  <si>
    <t>Aug 17, 2020</t>
  </si>
  <si>
    <t>15.82K</t>
  </si>
  <si>
    <t>Aug 14, 2020</t>
  </si>
  <si>
    <t>21.31K</t>
  </si>
  <si>
    <t>Aug 13, 2020</t>
  </si>
  <si>
    <t>23.20K</t>
  </si>
  <si>
    <t>Aug 12, 2020</t>
  </si>
  <si>
    <t>19.78K</t>
  </si>
  <si>
    <t>Aug 11, 2020</t>
  </si>
  <si>
    <t>21.45K</t>
  </si>
  <si>
    <t>Aug 10, 2020</t>
  </si>
  <si>
    <t>17.36K</t>
  </si>
  <si>
    <t>Aug 07, 2020</t>
  </si>
  <si>
    <t>20.28K</t>
  </si>
  <si>
    <t>Aug 06, 2020</t>
  </si>
  <si>
    <t>26.70K</t>
  </si>
  <si>
    <t>Aug 05, 2020</t>
  </si>
  <si>
    <t>32.89K</t>
  </si>
  <si>
    <t>Aug 04, 2020</t>
  </si>
  <si>
    <t>310.59K</t>
  </si>
  <si>
    <t>Aug 03, 2020</t>
  </si>
  <si>
    <t>21.81K</t>
  </si>
  <si>
    <t>Jul 31, 2020</t>
  </si>
  <si>
    <t>26.34K</t>
  </si>
  <si>
    <t>Jul 30, 2020</t>
  </si>
  <si>
    <t>27.57K</t>
  </si>
  <si>
    <t>Jul 29, 2020</t>
  </si>
  <si>
    <t>15.98K</t>
  </si>
  <si>
    <t>Jul 28, 2020</t>
  </si>
  <si>
    <t>13.84K</t>
  </si>
  <si>
    <t>Jul 27, 2020</t>
  </si>
  <si>
    <t>17.43K</t>
  </si>
  <si>
    <t>Jul 24, 2020</t>
  </si>
  <si>
    <t>21.41K</t>
  </si>
  <si>
    <t>Jul 23, 2020</t>
  </si>
  <si>
    <t>21.92K</t>
  </si>
  <si>
    <t>Jul 22, 2020</t>
  </si>
  <si>
    <t>23.42K</t>
  </si>
  <si>
    <t>Jul 21, 2020</t>
  </si>
  <si>
    <t>37.04K</t>
  </si>
  <si>
    <t>Jul 20, 2020</t>
  </si>
  <si>
    <t>18.53K</t>
  </si>
  <si>
    <t>Jul 17, 2020</t>
  </si>
  <si>
    <t>30.30K</t>
  </si>
  <si>
    <t>Jul 16, 2020</t>
  </si>
  <si>
    <t>22.12K</t>
  </si>
  <si>
    <t>Jul 15, 2020</t>
  </si>
  <si>
    <t>25.81K</t>
  </si>
  <si>
    <t>Jul 14, 2020</t>
  </si>
  <si>
    <t>25.70K</t>
  </si>
  <si>
    <t>Jul 13, 2020</t>
  </si>
  <si>
    <t>16.57K</t>
  </si>
  <si>
    <t>Jul 10, 2020</t>
  </si>
  <si>
    <t>24.03K</t>
  </si>
  <si>
    <t>Jul 09, 2020</t>
  </si>
  <si>
    <t>24.63K</t>
  </si>
  <si>
    <t>Jul 08, 2020</t>
  </si>
  <si>
    <t>29.10K</t>
  </si>
  <si>
    <t>Jul 07, 2020</t>
  </si>
  <si>
    <t>19.17K</t>
  </si>
  <si>
    <t>Jul 06, 2020</t>
  </si>
  <si>
    <t>22.26K</t>
  </si>
  <si>
    <t>Jul 03, 2020</t>
  </si>
  <si>
    <t>14.59K</t>
  </si>
  <si>
    <t>Jul 02, 2020</t>
  </si>
  <si>
    <t>19.75K</t>
  </si>
  <si>
    <t>Jul 01, 2020</t>
  </si>
  <si>
    <t>15.47K</t>
  </si>
  <si>
    <t>Jun 30, 2020</t>
  </si>
  <si>
    <t>22.38K</t>
  </si>
  <si>
    <t>Jun 29, 2020</t>
  </si>
  <si>
    <t>16.30K</t>
  </si>
  <si>
    <t>Jun 26, 2020</t>
  </si>
  <si>
    <t>21.14K</t>
  </si>
  <si>
    <t>Jun 25, 2020</t>
  </si>
  <si>
    <t>23.01K</t>
  </si>
  <si>
    <t>Jun 24, 2020</t>
  </si>
  <si>
    <t>21.99K</t>
  </si>
  <si>
    <t>Jun 23, 2020</t>
  </si>
  <si>
    <t>17.78K</t>
  </si>
  <si>
    <t>Jun 22, 2020</t>
  </si>
  <si>
    <t>26.07K</t>
  </si>
  <si>
    <t>Jun 19, 2020</t>
  </si>
  <si>
    <t>70.64K</t>
  </si>
  <si>
    <t>Jun 18, 2020</t>
  </si>
  <si>
    <t>32.12K</t>
  </si>
  <si>
    <t>Jun 17, 2020</t>
  </si>
  <si>
    <t>27.32K</t>
  </si>
  <si>
    <t>Jun 16, 2020</t>
  </si>
  <si>
    <t>35.30K</t>
  </si>
  <si>
    <t>Jun 15, 2020</t>
  </si>
  <si>
    <t>26.27K</t>
  </si>
  <si>
    <t>Jun 12, 2020</t>
  </si>
  <si>
    <t>27.81K</t>
  </si>
  <si>
    <t>Jun 11, 2020</t>
  </si>
  <si>
    <t>35.27K</t>
  </si>
  <si>
    <t>Jun 10, 2020</t>
  </si>
  <si>
    <t>27.89K</t>
  </si>
  <si>
    <t>Jun 09, 2020</t>
  </si>
  <si>
    <t>29.33K</t>
  </si>
  <si>
    <t>Jun 08, 2020</t>
  </si>
  <si>
    <t>31.89K</t>
  </si>
  <si>
    <t>Jun 05, 2020</t>
  </si>
  <si>
    <t>36.81K</t>
  </si>
  <si>
    <t>Jun 04, 2020</t>
  </si>
  <si>
    <t>29.09K</t>
  </si>
  <si>
    <t>Jun 03, 2020</t>
  </si>
  <si>
    <t>42.22K</t>
  </si>
  <si>
    <t>Jun 02, 2020</t>
  </si>
  <si>
    <t>42.08K</t>
  </si>
  <si>
    <t>May 29, 2020</t>
  </si>
  <si>
    <t>37.30K</t>
  </si>
  <si>
    <t>May 28, 2020</t>
  </si>
  <si>
    <t>30.73K</t>
  </si>
  <si>
    <t>May 27, 2020</t>
  </si>
  <si>
    <t>35.91K</t>
  </si>
  <si>
    <t>May 26, 2020</t>
  </si>
  <si>
    <t>36.72K</t>
  </si>
  <si>
    <t>May 25, 2020</t>
  </si>
  <si>
    <t>17.45K</t>
  </si>
  <si>
    <t>May 22, 2020</t>
  </si>
  <si>
    <t>27.65K</t>
  </si>
  <si>
    <t>May 20, 2020</t>
  </si>
  <si>
    <t>31.50K</t>
  </si>
  <si>
    <t>May 19, 2020</t>
  </si>
  <si>
    <t>23.68K</t>
  </si>
  <si>
    <t>May 18, 2020</t>
  </si>
  <si>
    <t>44.45K</t>
  </si>
  <si>
    <t>May 15, 2020</t>
  </si>
  <si>
    <t>22.45K</t>
  </si>
  <si>
    <t>May 14, 2020</t>
  </si>
  <si>
    <t>37.63K</t>
  </si>
  <si>
    <t>May 13, 2020</t>
  </si>
  <si>
    <t>26.52K</t>
  </si>
  <si>
    <t>May 12, 2020</t>
  </si>
  <si>
    <t>27.16K</t>
  </si>
  <si>
    <t>May 11, 2020</t>
  </si>
  <si>
    <t>17.22K</t>
  </si>
  <si>
    <t>May 08, 2020</t>
  </si>
  <si>
    <t>15.06K</t>
  </si>
  <si>
    <t>May 07, 2020</t>
  </si>
  <si>
    <t>29.74K</t>
  </si>
  <si>
    <t>May 06, 2020</t>
  </si>
  <si>
    <t>34.76K</t>
  </si>
  <si>
    <t>May 05, 2020</t>
  </si>
  <si>
    <t>39.44K</t>
  </si>
  <si>
    <t>May 04, 2020</t>
  </si>
  <si>
    <t>36.95K</t>
  </si>
  <si>
    <t>Apr 30, 2020</t>
  </si>
  <si>
    <t>47.71K</t>
  </si>
  <si>
    <t>Apr 29, 2020</t>
  </si>
  <si>
    <t>28.62K</t>
  </si>
  <si>
    <t>Apr 28, 2020</t>
  </si>
  <si>
    <t>31.62K</t>
  </si>
  <si>
    <t>Apr 27, 2020</t>
  </si>
  <si>
    <t>25.42K</t>
  </si>
  <si>
    <t>Apr 24, 2020</t>
  </si>
  <si>
    <t>29.17K</t>
  </si>
  <si>
    <t>Apr 23, 2020</t>
  </si>
  <si>
    <t>26.15K</t>
  </si>
  <si>
    <t>Apr 22, 2020</t>
  </si>
  <si>
    <t>34.25K</t>
  </si>
  <si>
    <t>Apr 21, 2020</t>
  </si>
  <si>
    <t>28.96K</t>
  </si>
  <si>
    <t>Apr 20, 2020</t>
  </si>
  <si>
    <t>21.36K</t>
  </si>
  <si>
    <t>Apr 17, 2020</t>
  </si>
  <si>
    <t>26.30K</t>
  </si>
  <si>
    <t>Apr 16, 2020</t>
  </si>
  <si>
    <t>37.77K</t>
  </si>
  <si>
    <t>Apr 15, 2020</t>
  </si>
  <si>
    <t>36.31K</t>
  </si>
  <si>
    <t>Apr 14, 2020</t>
  </si>
  <si>
    <t>27.10K</t>
  </si>
  <si>
    <t>Apr 09, 2020</t>
  </si>
  <si>
    <t>27.67K</t>
  </si>
  <si>
    <t>Apr 08, 2020</t>
  </si>
  <si>
    <t>28.98K</t>
  </si>
  <si>
    <t>Apr 07, 2020</t>
  </si>
  <si>
    <t>35.40K</t>
  </si>
  <si>
    <t>Apr 06, 2020</t>
  </si>
  <si>
    <t>Apr 03, 2020</t>
  </si>
  <si>
    <t>20.15K</t>
  </si>
  <si>
    <t>Apr 02, 2020</t>
  </si>
  <si>
    <t>20.73K</t>
  </si>
  <si>
    <t>Apr 01, 2020</t>
  </si>
  <si>
    <t>31.19K</t>
  </si>
  <si>
    <t>Mar 31, 2020</t>
  </si>
  <si>
    <t>47.31K</t>
  </si>
  <si>
    <t>Mar 30, 2020</t>
  </si>
  <si>
    <t>39.48K</t>
  </si>
  <si>
    <t>Mar 27, 2020</t>
  </si>
  <si>
    <t>33.28K</t>
  </si>
  <si>
    <t>Mar 26, 2020</t>
  </si>
  <si>
    <t>51.49K</t>
  </si>
  <si>
    <t>Mar 25, 2020</t>
  </si>
  <si>
    <t>69.06K</t>
  </si>
  <si>
    <t>Mar 24, 2020</t>
  </si>
  <si>
    <t>63.97K</t>
  </si>
  <si>
    <t>Mar 23, 2020</t>
  </si>
  <si>
    <t>65.32K</t>
  </si>
  <si>
    <t>Mar 20, 2020</t>
  </si>
  <si>
    <t>142.09K</t>
  </si>
  <si>
    <t>Mar 19, 2020</t>
  </si>
  <si>
    <t>81.21K</t>
  </si>
  <si>
    <t>Mar 18, 2020</t>
  </si>
  <si>
    <t>92.76K</t>
  </si>
  <si>
    <t>Mar 17, 2020</t>
  </si>
  <si>
    <t>81.02K</t>
  </si>
  <si>
    <t>Mar 16, 2020</t>
  </si>
  <si>
    <t>88.25K</t>
  </si>
  <si>
    <t>Mar 13, 2020</t>
  </si>
  <si>
    <t>88.61K</t>
  </si>
  <si>
    <t>Mar 12, 2020</t>
  </si>
  <si>
    <t>139.51K</t>
  </si>
  <si>
    <t>Mar 11, 2020</t>
  </si>
  <si>
    <t>67.52K</t>
  </si>
  <si>
    <t>Mar 10, 2020</t>
  </si>
  <si>
    <t>78.41K</t>
  </si>
  <si>
    <t>Mar 09, 2020</t>
  </si>
  <si>
    <t>87.13K</t>
  </si>
  <si>
    <t>Mar 06, 2020</t>
  </si>
  <si>
    <t>63.34K</t>
  </si>
  <si>
    <t>Mar 05, 2020</t>
  </si>
  <si>
    <t>46.75K</t>
  </si>
  <si>
    <t>Mar 04, 2020</t>
  </si>
  <si>
    <t>54.96K</t>
  </si>
  <si>
    <t>Mar 03, 2020</t>
  </si>
  <si>
    <t>67.10K</t>
  </si>
  <si>
    <t>Mar 02, 2020</t>
  </si>
  <si>
    <t>67.88K</t>
  </si>
  <si>
    <t>Feb 28, 2020</t>
  </si>
  <si>
    <t>100.00K</t>
  </si>
  <si>
    <t>Feb 27, 2020</t>
  </si>
  <si>
    <t>60.53K</t>
  </si>
  <si>
    <t>Feb 26, 2020</t>
  </si>
  <si>
    <t>43.19K</t>
  </si>
  <si>
    <t>Feb 25, 2020</t>
  </si>
  <si>
    <t>41.40K</t>
  </si>
  <si>
    <t>Feb 24, 2020</t>
  </si>
  <si>
    <t>52.73K</t>
  </si>
  <si>
    <t>Feb 21, 2020</t>
  </si>
  <si>
    <t>34.10K</t>
  </si>
  <si>
    <t>Feb 20, 2020</t>
  </si>
  <si>
    <t>29.28K</t>
  </si>
  <si>
    <t>Feb 19, 2020</t>
  </si>
  <si>
    <t>18.62K</t>
  </si>
  <si>
    <t>Feb 18, 2020</t>
  </si>
  <si>
    <t>25.26K</t>
  </si>
  <si>
    <t>Feb 17, 2020</t>
  </si>
  <si>
    <t>27.69K</t>
  </si>
  <si>
    <t>Feb 14, 2020</t>
  </si>
  <si>
    <t>36.63K</t>
  </si>
  <si>
    <t>Feb 13, 2020</t>
  </si>
  <si>
    <t>48.05K</t>
  </si>
  <si>
    <t>Feb 12, 2020</t>
  </si>
  <si>
    <t>33.68K</t>
  </si>
  <si>
    <t>Feb 11, 2020</t>
  </si>
  <si>
    <t>39.95K</t>
  </si>
  <si>
    <t>Feb 10, 2020</t>
  </si>
  <si>
    <t>31.43K</t>
  </si>
  <si>
    <t>Feb 07, 2020</t>
  </si>
  <si>
    <t>76.29K</t>
  </si>
  <si>
    <t>Feb 06, 2020</t>
  </si>
  <si>
    <t>151.58K</t>
  </si>
  <si>
    <t>Feb 05, 2020</t>
  </si>
  <si>
    <t>112.57K</t>
  </si>
  <si>
    <t>Feb 04, 2020</t>
  </si>
  <si>
    <t>1.33M</t>
  </si>
  <si>
    <t>Feb 03, 2020</t>
  </si>
  <si>
    <t>40.04K</t>
  </si>
  <si>
    <t>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</si>
</sst>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3" fontId="0" fillId="0" borderId="3" xfId="0" applyNumberFormat="1" applyFont="1" applyBorder="1" applyAlignment="1">
      <alignment vertical="top"/>
    </xf>
    <xf numFmtId="3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3" fontId="0" fillId="0" borderId="6" xfId="0" applyNumberFormat="1" applyFont="1" applyBorder="1" applyAlignment="1">
      <alignment vertical="top"/>
    </xf>
    <xf numFmtId="3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176" fontId="0" fillId="0" borderId="7" xfId="0" applyNumberFormat="1" applyFont="1" applyBorder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14"/>
  <sheetViews>
    <sheetView showGridLines="0" tabSelected="1" topLeftCell="A191" workbookViewId="0">
      <selection activeCell="H2" sqref="H2:H214"/>
    </sheetView>
  </sheetViews>
  <sheetFormatPr baseColWidth="10" defaultColWidth="8.33203125" defaultRowHeight="20" customHeight="1"/>
  <cols>
    <col min="1" max="1" width="11.5" style="1" customWidth="1"/>
    <col min="2" max="5" width="5.6640625" style="1" customWidth="1"/>
    <col min="6" max="6" width="6.83203125" style="1" customWidth="1"/>
    <col min="7" max="7" width="9.6640625" style="1" customWidth="1"/>
    <col min="8" max="256" width="8.33203125" style="1" customWidth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432</v>
      </c>
    </row>
    <row r="2" spans="1:8" ht="20.25" customHeight="1">
      <c r="A2" s="3" t="s">
        <v>7</v>
      </c>
      <c r="B2" s="4">
        <v>2566</v>
      </c>
      <c r="C2" s="5">
        <v>2558</v>
      </c>
      <c r="D2" s="5">
        <v>2568</v>
      </c>
      <c r="E2" s="5">
        <v>2555</v>
      </c>
      <c r="F2" s="6" t="s">
        <v>8</v>
      </c>
      <c r="G2" s="7">
        <v>-1.9E-3</v>
      </c>
      <c r="H2" s="14">
        <f>LEFT(F2,LEN(F2)-1)*10^(SEARCH(RIGHT(F2),"km")*3)</f>
        <v>2029.9999999999998</v>
      </c>
    </row>
    <row r="3" spans="1:8" ht="20" customHeight="1">
      <c r="A3" s="8" t="s">
        <v>9</v>
      </c>
      <c r="B3" s="9">
        <v>2571</v>
      </c>
      <c r="C3" s="10">
        <v>2587</v>
      </c>
      <c r="D3" s="10">
        <v>2598</v>
      </c>
      <c r="E3" s="10">
        <v>2569</v>
      </c>
      <c r="F3" s="11" t="s">
        <v>10</v>
      </c>
      <c r="G3" s="12">
        <v>-6.9999999999999993E-3</v>
      </c>
      <c r="H3" s="14">
        <f t="shared" ref="H3:H66" si="0">LEFT(F3,LEN(F3)-1)*10^(SEARCH(RIGHT(F3),"km")*3)</f>
        <v>20800</v>
      </c>
    </row>
    <row r="4" spans="1:8" ht="20" customHeight="1">
      <c r="A4" s="8" t="s">
        <v>11</v>
      </c>
      <c r="B4" s="9">
        <v>2589</v>
      </c>
      <c r="C4" s="10">
        <v>2571</v>
      </c>
      <c r="D4" s="10">
        <v>2613</v>
      </c>
      <c r="E4" s="10">
        <v>2571</v>
      </c>
      <c r="F4" s="11" t="s">
        <v>12</v>
      </c>
      <c r="G4" s="12">
        <v>4.0000000000000002E-4</v>
      </c>
      <c r="H4" s="14">
        <f t="shared" si="0"/>
        <v>32470</v>
      </c>
    </row>
    <row r="5" spans="1:8" ht="20" customHeight="1">
      <c r="A5" s="8" t="s">
        <v>13</v>
      </c>
      <c r="B5" s="9">
        <v>2588</v>
      </c>
      <c r="C5" s="10">
        <v>2573</v>
      </c>
      <c r="D5" s="10">
        <v>2588</v>
      </c>
      <c r="E5" s="10">
        <v>2567</v>
      </c>
      <c r="F5" s="11" t="s">
        <v>14</v>
      </c>
      <c r="G5" s="12">
        <v>4.0000000000000002E-4</v>
      </c>
      <c r="H5" s="14">
        <f t="shared" si="0"/>
        <v>21180</v>
      </c>
    </row>
    <row r="6" spans="1:8" ht="20" customHeight="1">
      <c r="A6" s="8" t="s">
        <v>15</v>
      </c>
      <c r="B6" s="9">
        <v>2587</v>
      </c>
      <c r="C6" s="10">
        <v>2607</v>
      </c>
      <c r="D6" s="10">
        <v>2611</v>
      </c>
      <c r="E6" s="10">
        <v>2583</v>
      </c>
      <c r="F6" s="11" t="s">
        <v>16</v>
      </c>
      <c r="G6" s="12">
        <v>-5.0000000000000001E-3</v>
      </c>
      <c r="H6" s="14">
        <f t="shared" si="0"/>
        <v>11890</v>
      </c>
    </row>
    <row r="7" spans="1:8" ht="20" customHeight="1">
      <c r="A7" s="8" t="s">
        <v>17</v>
      </c>
      <c r="B7" s="9">
        <v>2600</v>
      </c>
      <c r="C7" s="10">
        <v>2613</v>
      </c>
      <c r="D7" s="10">
        <v>2625</v>
      </c>
      <c r="E7" s="10">
        <v>2597</v>
      </c>
      <c r="F7" s="11" t="s">
        <v>18</v>
      </c>
      <c r="G7" s="12">
        <v>-5.0000000000000001E-3</v>
      </c>
      <c r="H7" s="14">
        <f t="shared" si="0"/>
        <v>21590</v>
      </c>
    </row>
    <row r="8" spans="1:8" ht="20" customHeight="1">
      <c r="A8" s="8" t="s">
        <v>19</v>
      </c>
      <c r="B8" s="9">
        <v>2613</v>
      </c>
      <c r="C8" s="10">
        <v>2663</v>
      </c>
      <c r="D8" s="10">
        <v>2679</v>
      </c>
      <c r="E8" s="10">
        <v>2602</v>
      </c>
      <c r="F8" s="11" t="s">
        <v>20</v>
      </c>
      <c r="G8" s="12">
        <v>-1.77E-2</v>
      </c>
      <c r="H8" s="14">
        <f t="shared" si="0"/>
        <v>22680</v>
      </c>
    </row>
    <row r="9" spans="1:8" ht="20" customHeight="1">
      <c r="A9" s="8" t="s">
        <v>21</v>
      </c>
      <c r="B9" s="9">
        <v>2660</v>
      </c>
      <c r="C9" s="10">
        <v>2680</v>
      </c>
      <c r="D9" s="10">
        <v>2684</v>
      </c>
      <c r="E9" s="10">
        <v>2660</v>
      </c>
      <c r="F9" s="11" t="s">
        <v>22</v>
      </c>
      <c r="G9" s="12">
        <v>-3.7000000000000002E-3</v>
      </c>
      <c r="H9" s="14">
        <f t="shared" si="0"/>
        <v>15020</v>
      </c>
    </row>
    <row r="10" spans="1:8" ht="20" customHeight="1">
      <c r="A10" s="8" t="s">
        <v>23</v>
      </c>
      <c r="B10" s="9">
        <v>2670</v>
      </c>
      <c r="C10" s="10">
        <v>2648</v>
      </c>
      <c r="D10" s="10">
        <v>2670</v>
      </c>
      <c r="E10" s="10">
        <v>2634</v>
      </c>
      <c r="F10" s="11" t="s">
        <v>24</v>
      </c>
      <c r="G10" s="12">
        <v>1.06E-2</v>
      </c>
      <c r="H10" s="14">
        <f t="shared" si="0"/>
        <v>17090</v>
      </c>
    </row>
    <row r="11" spans="1:8" ht="20" customHeight="1">
      <c r="A11" s="8" t="s">
        <v>25</v>
      </c>
      <c r="B11" s="9">
        <v>2642</v>
      </c>
      <c r="C11" s="10">
        <v>2635</v>
      </c>
      <c r="D11" s="10">
        <v>2652</v>
      </c>
      <c r="E11" s="10">
        <v>2615</v>
      </c>
      <c r="F11" s="11" t="s">
        <v>26</v>
      </c>
      <c r="G11" s="12">
        <v>-2.3E-3</v>
      </c>
      <c r="H11" s="14">
        <f t="shared" si="0"/>
        <v>20470</v>
      </c>
    </row>
    <row r="12" spans="1:8" ht="20" customHeight="1">
      <c r="A12" s="8" t="s">
        <v>27</v>
      </c>
      <c r="B12" s="9">
        <v>2648</v>
      </c>
      <c r="C12" s="10">
        <v>2644</v>
      </c>
      <c r="D12" s="10">
        <v>2655</v>
      </c>
      <c r="E12" s="10">
        <v>2627</v>
      </c>
      <c r="F12" s="11" t="s">
        <v>28</v>
      </c>
      <c r="G12" s="12">
        <v>4.0000000000000002E-4</v>
      </c>
      <c r="H12" s="14">
        <f t="shared" si="0"/>
        <v>16890</v>
      </c>
    </row>
    <row r="13" spans="1:8" ht="20" customHeight="1">
      <c r="A13" s="8" t="s">
        <v>29</v>
      </c>
      <c r="B13" s="9">
        <v>2647</v>
      </c>
      <c r="C13" s="10">
        <v>2650</v>
      </c>
      <c r="D13" s="10">
        <v>2669</v>
      </c>
      <c r="E13" s="10">
        <v>2642</v>
      </c>
      <c r="F13" s="11" t="s">
        <v>30</v>
      </c>
      <c r="G13" s="12">
        <v>-3.3999999999999998E-3</v>
      </c>
      <c r="H13" s="14">
        <f t="shared" si="0"/>
        <v>18170</v>
      </c>
    </row>
    <row r="14" spans="1:8" ht="20" customHeight="1">
      <c r="A14" s="8" t="s">
        <v>31</v>
      </c>
      <c r="B14" s="9">
        <v>2656</v>
      </c>
      <c r="C14" s="10">
        <v>2635</v>
      </c>
      <c r="D14" s="10">
        <v>2671</v>
      </c>
      <c r="E14" s="10">
        <v>2606</v>
      </c>
      <c r="F14" s="11" t="s">
        <v>32</v>
      </c>
      <c r="G14" s="12">
        <v>1.5299999999999999E-2</v>
      </c>
      <c r="H14" s="14">
        <f t="shared" si="0"/>
        <v>20320</v>
      </c>
    </row>
    <row r="15" spans="1:8" ht="20" customHeight="1">
      <c r="A15" s="8" t="s">
        <v>33</v>
      </c>
      <c r="B15" s="9">
        <v>2616</v>
      </c>
      <c r="C15" s="10">
        <v>2650</v>
      </c>
      <c r="D15" s="10">
        <v>2654</v>
      </c>
      <c r="E15" s="10">
        <v>2601</v>
      </c>
      <c r="F15" s="11" t="s">
        <v>34</v>
      </c>
      <c r="G15" s="12">
        <v>-1.32E-2</v>
      </c>
      <c r="H15" s="14">
        <f t="shared" si="0"/>
        <v>19930</v>
      </c>
    </row>
    <row r="16" spans="1:8" ht="20" customHeight="1">
      <c r="A16" s="8" t="s">
        <v>35</v>
      </c>
      <c r="B16" s="9">
        <v>2651</v>
      </c>
      <c r="C16" s="10">
        <v>2641</v>
      </c>
      <c r="D16" s="10">
        <v>2679</v>
      </c>
      <c r="E16" s="10">
        <v>2624</v>
      </c>
      <c r="F16" s="11" t="s">
        <v>36</v>
      </c>
      <c r="G16" s="12">
        <v>3.8E-3</v>
      </c>
      <c r="H16" s="14">
        <f t="shared" si="0"/>
        <v>26110</v>
      </c>
    </row>
    <row r="17" spans="1:8" ht="20" customHeight="1">
      <c r="A17" s="8" t="s">
        <v>37</v>
      </c>
      <c r="B17" s="9">
        <v>2641</v>
      </c>
      <c r="C17" s="10">
        <v>2600</v>
      </c>
      <c r="D17" s="10">
        <v>2653</v>
      </c>
      <c r="E17" s="10">
        <v>2561</v>
      </c>
      <c r="F17" s="11" t="s">
        <v>38</v>
      </c>
      <c r="G17" s="12">
        <v>1.77E-2</v>
      </c>
      <c r="H17" s="14">
        <f t="shared" si="0"/>
        <v>43540</v>
      </c>
    </row>
    <row r="18" spans="1:8" ht="20" customHeight="1">
      <c r="A18" s="8" t="s">
        <v>39</v>
      </c>
      <c r="B18" s="9">
        <v>2595</v>
      </c>
      <c r="C18" s="10">
        <v>2530</v>
      </c>
      <c r="D18" s="10">
        <v>2595</v>
      </c>
      <c r="E18" s="10">
        <v>2477</v>
      </c>
      <c r="F18" s="11" t="s">
        <v>40</v>
      </c>
      <c r="G18" s="12">
        <v>5.62E-2</v>
      </c>
      <c r="H18" s="14">
        <f t="shared" si="0"/>
        <v>87280</v>
      </c>
    </row>
    <row r="19" spans="1:8" ht="20" customHeight="1">
      <c r="A19" s="8" t="s">
        <v>41</v>
      </c>
      <c r="B19" s="9">
        <v>2457</v>
      </c>
      <c r="C19" s="10">
        <v>2445</v>
      </c>
      <c r="D19" s="10">
        <v>2505</v>
      </c>
      <c r="E19" s="10">
        <v>2431</v>
      </c>
      <c r="F19" s="11" t="s">
        <v>42</v>
      </c>
      <c r="G19" s="12">
        <v>1.95E-2</v>
      </c>
      <c r="H19" s="14">
        <f t="shared" si="0"/>
        <v>35420</v>
      </c>
    </row>
    <row r="20" spans="1:8" ht="20" customHeight="1">
      <c r="A20" s="8" t="s">
        <v>43</v>
      </c>
      <c r="B20" s="9">
        <v>2410</v>
      </c>
      <c r="C20" s="10">
        <v>2400</v>
      </c>
      <c r="D20" s="10">
        <v>2410</v>
      </c>
      <c r="E20" s="10">
        <v>2375</v>
      </c>
      <c r="F20" s="11" t="s">
        <v>44</v>
      </c>
      <c r="G20" s="12">
        <v>4.1999999999999997E-3</v>
      </c>
      <c r="H20" s="14">
        <f t="shared" si="0"/>
        <v>13500</v>
      </c>
    </row>
    <row r="21" spans="1:8" ht="20" customHeight="1">
      <c r="A21" s="8" t="s">
        <v>45</v>
      </c>
      <c r="B21" s="9">
        <v>2400</v>
      </c>
      <c r="C21" s="10">
        <v>2394</v>
      </c>
      <c r="D21" s="10">
        <v>2427</v>
      </c>
      <c r="E21" s="10">
        <v>2394</v>
      </c>
      <c r="F21" s="11" t="s">
        <v>46</v>
      </c>
      <c r="G21" s="12">
        <v>6.7000000000000002E-3</v>
      </c>
      <c r="H21" s="14">
        <f t="shared" si="0"/>
        <v>24170</v>
      </c>
    </row>
    <row r="22" spans="1:8" ht="20" customHeight="1">
      <c r="A22" s="8" t="s">
        <v>47</v>
      </c>
      <c r="B22" s="9">
        <v>2384</v>
      </c>
      <c r="C22" s="10">
        <v>2335</v>
      </c>
      <c r="D22" s="10">
        <v>2389</v>
      </c>
      <c r="E22" s="10">
        <v>2334</v>
      </c>
      <c r="F22" s="11" t="s">
        <v>48</v>
      </c>
      <c r="G22" s="12">
        <v>1.2699999999999999E-2</v>
      </c>
      <c r="H22" s="14">
        <f t="shared" si="0"/>
        <v>16990</v>
      </c>
    </row>
    <row r="23" spans="1:8" ht="20" customHeight="1">
      <c r="A23" s="8" t="s">
        <v>49</v>
      </c>
      <c r="B23" s="9">
        <v>2354</v>
      </c>
      <c r="C23" s="10">
        <v>2329</v>
      </c>
      <c r="D23" s="10">
        <v>2356</v>
      </c>
      <c r="E23" s="10">
        <v>2321</v>
      </c>
      <c r="F23" s="11" t="s">
        <v>50</v>
      </c>
      <c r="G23" s="12">
        <v>1.55E-2</v>
      </c>
      <c r="H23" s="14">
        <f t="shared" si="0"/>
        <v>20310</v>
      </c>
    </row>
    <row r="24" spans="1:8" ht="20" customHeight="1">
      <c r="A24" s="8" t="s">
        <v>51</v>
      </c>
      <c r="B24" s="9">
        <v>2318</v>
      </c>
      <c r="C24" s="10">
        <v>2290</v>
      </c>
      <c r="D24" s="10">
        <v>2327</v>
      </c>
      <c r="E24" s="10">
        <v>2276</v>
      </c>
      <c r="F24" s="11" t="s">
        <v>52</v>
      </c>
      <c r="G24" s="12">
        <v>1.18E-2</v>
      </c>
      <c r="H24" s="14">
        <f t="shared" si="0"/>
        <v>19010</v>
      </c>
    </row>
    <row r="25" spans="1:8" ht="20" customHeight="1">
      <c r="A25" s="8" t="s">
        <v>53</v>
      </c>
      <c r="B25" s="9">
        <v>2291</v>
      </c>
      <c r="C25" s="10">
        <v>2270</v>
      </c>
      <c r="D25" s="10">
        <v>2291</v>
      </c>
      <c r="E25" s="10">
        <v>2253</v>
      </c>
      <c r="F25" s="11" t="s">
        <v>54</v>
      </c>
      <c r="G25" s="12">
        <v>3.8999999999999998E-3</v>
      </c>
      <c r="H25" s="14">
        <f t="shared" si="0"/>
        <v>23290</v>
      </c>
    </row>
    <row r="26" spans="1:8" ht="20" customHeight="1">
      <c r="A26" s="8" t="s">
        <v>55</v>
      </c>
      <c r="B26" s="9">
        <v>2282</v>
      </c>
      <c r="C26" s="10">
        <v>2296</v>
      </c>
      <c r="D26" s="10">
        <v>2312</v>
      </c>
      <c r="E26" s="10">
        <v>2281</v>
      </c>
      <c r="F26" s="11" t="s">
        <v>56</v>
      </c>
      <c r="G26" s="12">
        <v>-6.5000000000000006E-3</v>
      </c>
      <c r="H26" s="14">
        <f t="shared" si="0"/>
        <v>20900</v>
      </c>
    </row>
    <row r="27" spans="1:8" ht="20" customHeight="1">
      <c r="A27" s="8" t="s">
        <v>57</v>
      </c>
      <c r="B27" s="9">
        <v>2297</v>
      </c>
      <c r="C27" s="10">
        <v>2342</v>
      </c>
      <c r="D27" s="10">
        <v>2349</v>
      </c>
      <c r="E27" s="10">
        <v>2277</v>
      </c>
      <c r="F27" s="11" t="s">
        <v>58</v>
      </c>
      <c r="G27" s="12">
        <v>-2.8299999999999999E-2</v>
      </c>
      <c r="H27" s="14">
        <f t="shared" si="0"/>
        <v>32100</v>
      </c>
    </row>
    <row r="28" spans="1:8" ht="20" customHeight="1">
      <c r="A28" s="8" t="s">
        <v>59</v>
      </c>
      <c r="B28" s="9">
        <v>2364</v>
      </c>
      <c r="C28" s="10">
        <v>2376</v>
      </c>
      <c r="D28" s="10">
        <v>2383</v>
      </c>
      <c r="E28" s="10">
        <v>2352</v>
      </c>
      <c r="F28" s="11" t="s">
        <v>60</v>
      </c>
      <c r="G28" s="12">
        <v>-2.0999999999999999E-3</v>
      </c>
      <c r="H28" s="14">
        <f t="shared" si="0"/>
        <v>14390</v>
      </c>
    </row>
    <row r="29" spans="1:8" ht="20" customHeight="1">
      <c r="A29" s="8" t="s">
        <v>61</v>
      </c>
      <c r="B29" s="9">
        <v>2369</v>
      </c>
      <c r="C29" s="10">
        <v>2354</v>
      </c>
      <c r="D29" s="10">
        <v>2392</v>
      </c>
      <c r="E29" s="10">
        <v>2352</v>
      </c>
      <c r="F29" s="11" t="s">
        <v>62</v>
      </c>
      <c r="G29" s="12">
        <v>-4.5999999999999999E-3</v>
      </c>
      <c r="H29" s="14">
        <f t="shared" si="0"/>
        <v>18080</v>
      </c>
    </row>
    <row r="30" spans="1:8" ht="20" customHeight="1">
      <c r="A30" s="8" t="s">
        <v>63</v>
      </c>
      <c r="B30" s="9">
        <v>2380</v>
      </c>
      <c r="C30" s="10">
        <v>2356</v>
      </c>
      <c r="D30" s="10">
        <v>2389</v>
      </c>
      <c r="E30" s="10">
        <v>2356</v>
      </c>
      <c r="F30" s="11" t="s">
        <v>64</v>
      </c>
      <c r="G30" s="12">
        <v>6.3E-3</v>
      </c>
      <c r="H30" s="14">
        <f t="shared" si="0"/>
        <v>16560</v>
      </c>
    </row>
    <row r="31" spans="1:8" ht="20" customHeight="1">
      <c r="A31" s="8" t="s">
        <v>65</v>
      </c>
      <c r="B31" s="9">
        <v>2365</v>
      </c>
      <c r="C31" s="10">
        <v>2337</v>
      </c>
      <c r="D31" s="10">
        <v>2366</v>
      </c>
      <c r="E31" s="10">
        <v>2323</v>
      </c>
      <c r="F31" s="11" t="s">
        <v>66</v>
      </c>
      <c r="G31" s="12">
        <v>6.4000000000000003E-3</v>
      </c>
      <c r="H31" s="14">
        <f t="shared" si="0"/>
        <v>20540</v>
      </c>
    </row>
    <row r="32" spans="1:8" ht="20" customHeight="1">
      <c r="A32" s="8" t="s">
        <v>67</v>
      </c>
      <c r="B32" s="9">
        <v>2350</v>
      </c>
      <c r="C32" s="10">
        <v>2401</v>
      </c>
      <c r="D32" s="10">
        <v>2406</v>
      </c>
      <c r="E32" s="10">
        <v>2347</v>
      </c>
      <c r="F32" s="11" t="s">
        <v>68</v>
      </c>
      <c r="G32" s="12">
        <v>-2.1600000000000001E-2</v>
      </c>
      <c r="H32" s="14">
        <f t="shared" si="0"/>
        <v>27520</v>
      </c>
    </row>
    <row r="33" spans="1:8" ht="20" customHeight="1">
      <c r="A33" s="8" t="s">
        <v>69</v>
      </c>
      <c r="B33" s="9">
        <v>2402</v>
      </c>
      <c r="C33" s="10">
        <v>2428</v>
      </c>
      <c r="D33" s="10">
        <v>2435</v>
      </c>
      <c r="E33" s="10">
        <v>2391</v>
      </c>
      <c r="F33" s="11" t="s">
        <v>70</v>
      </c>
      <c r="G33" s="12">
        <v>-1.11E-2</v>
      </c>
      <c r="H33" s="14">
        <f t="shared" si="0"/>
        <v>17770</v>
      </c>
    </row>
    <row r="34" spans="1:8" ht="20" customHeight="1">
      <c r="A34" s="8" t="s">
        <v>71</v>
      </c>
      <c r="B34" s="9">
        <v>2429</v>
      </c>
      <c r="C34" s="10">
        <v>2444</v>
      </c>
      <c r="D34" s="10">
        <v>2457</v>
      </c>
      <c r="E34" s="10">
        <v>2429</v>
      </c>
      <c r="F34" s="11" t="s">
        <v>72</v>
      </c>
      <c r="G34" s="12">
        <v>-2.5000000000000001E-3</v>
      </c>
      <c r="H34" s="14">
        <f t="shared" si="0"/>
        <v>11250</v>
      </c>
    </row>
    <row r="35" spans="1:8" ht="20" customHeight="1">
      <c r="A35" s="8" t="s">
        <v>73</v>
      </c>
      <c r="B35" s="9">
        <v>2435</v>
      </c>
      <c r="C35" s="10">
        <v>2423</v>
      </c>
      <c r="D35" s="10">
        <v>2448</v>
      </c>
      <c r="E35" s="10">
        <v>2422</v>
      </c>
      <c r="F35" s="11" t="s">
        <v>74</v>
      </c>
      <c r="G35" s="12">
        <v>0.01</v>
      </c>
      <c r="H35" s="14">
        <f t="shared" si="0"/>
        <v>16600</v>
      </c>
    </row>
    <row r="36" spans="1:8" ht="20" customHeight="1">
      <c r="A36" s="8" t="s">
        <v>75</v>
      </c>
      <c r="B36" s="9">
        <v>2411</v>
      </c>
      <c r="C36" s="10">
        <v>2435</v>
      </c>
      <c r="D36" s="10">
        <v>2437</v>
      </c>
      <c r="E36" s="10">
        <v>2399</v>
      </c>
      <c r="F36" s="11" t="s">
        <v>76</v>
      </c>
      <c r="G36" s="12">
        <v>-2.1499999999999998E-2</v>
      </c>
      <c r="H36" s="14">
        <f t="shared" si="0"/>
        <v>23450</v>
      </c>
    </row>
    <row r="37" spans="1:8" ht="20" customHeight="1">
      <c r="A37" s="8" t="s">
        <v>77</v>
      </c>
      <c r="B37" s="9">
        <v>2464</v>
      </c>
      <c r="C37" s="10">
        <v>2470</v>
      </c>
      <c r="D37" s="10">
        <v>2484</v>
      </c>
      <c r="E37" s="10">
        <v>2456</v>
      </c>
      <c r="F37" s="11" t="s">
        <v>78</v>
      </c>
      <c r="G37" s="12">
        <v>8.0000000000000004E-4</v>
      </c>
      <c r="H37" s="14">
        <f t="shared" si="0"/>
        <v>11640</v>
      </c>
    </row>
    <row r="38" spans="1:8" ht="20" customHeight="1">
      <c r="A38" s="8" t="s">
        <v>79</v>
      </c>
      <c r="B38" s="9">
        <v>2462</v>
      </c>
      <c r="C38" s="10">
        <v>2451</v>
      </c>
      <c r="D38" s="10">
        <v>2476</v>
      </c>
      <c r="E38" s="10">
        <v>2441</v>
      </c>
      <c r="F38" s="11" t="s">
        <v>80</v>
      </c>
      <c r="G38" s="12">
        <v>8.0000000000000004E-4</v>
      </c>
      <c r="H38" s="14">
        <f t="shared" si="0"/>
        <v>9580</v>
      </c>
    </row>
    <row r="39" spans="1:8" ht="20" customHeight="1">
      <c r="A39" s="8" t="s">
        <v>81</v>
      </c>
      <c r="B39" s="9">
        <v>2460</v>
      </c>
      <c r="C39" s="10">
        <v>2442</v>
      </c>
      <c r="D39" s="10">
        <v>2460</v>
      </c>
      <c r="E39" s="10">
        <v>2433</v>
      </c>
      <c r="F39" s="11" t="s">
        <v>82</v>
      </c>
      <c r="G39" s="12">
        <v>8.199999999999999E-3</v>
      </c>
      <c r="H39" s="14">
        <f t="shared" si="0"/>
        <v>15520</v>
      </c>
    </row>
    <row r="40" spans="1:8" ht="20" customHeight="1">
      <c r="A40" s="8" t="s">
        <v>83</v>
      </c>
      <c r="B40" s="9">
        <v>2440</v>
      </c>
      <c r="C40" s="10">
        <v>2433</v>
      </c>
      <c r="D40" s="10">
        <v>2442</v>
      </c>
      <c r="E40" s="10">
        <v>2422</v>
      </c>
      <c r="F40" s="11" t="s">
        <v>84</v>
      </c>
      <c r="G40" s="12">
        <v>0</v>
      </c>
      <c r="H40" s="14">
        <f t="shared" si="0"/>
        <v>14800</v>
      </c>
    </row>
    <row r="41" spans="1:8" ht="20" customHeight="1">
      <c r="A41" s="8" t="s">
        <v>85</v>
      </c>
      <c r="B41" s="9">
        <v>2440</v>
      </c>
      <c r="C41" s="10">
        <v>2445</v>
      </c>
      <c r="D41" s="10">
        <v>2453</v>
      </c>
      <c r="E41" s="10">
        <v>2434</v>
      </c>
      <c r="F41" s="11" t="s">
        <v>86</v>
      </c>
      <c r="G41" s="12">
        <v>2.8999999999999998E-3</v>
      </c>
      <c r="H41" s="14">
        <f t="shared" si="0"/>
        <v>12820</v>
      </c>
    </row>
    <row r="42" spans="1:8" ht="20" customHeight="1">
      <c r="A42" s="8" t="s">
        <v>87</v>
      </c>
      <c r="B42" s="9">
        <v>2433</v>
      </c>
      <c r="C42" s="10">
        <v>2444</v>
      </c>
      <c r="D42" s="10">
        <v>2450</v>
      </c>
      <c r="E42" s="10">
        <v>2425</v>
      </c>
      <c r="F42" s="11" t="s">
        <v>88</v>
      </c>
      <c r="G42" s="12">
        <v>-6.5000000000000006E-3</v>
      </c>
      <c r="H42" s="14">
        <f t="shared" si="0"/>
        <v>13860</v>
      </c>
    </row>
    <row r="43" spans="1:8" ht="20" customHeight="1">
      <c r="A43" s="8" t="s">
        <v>89</v>
      </c>
      <c r="B43" s="9">
        <v>2449</v>
      </c>
      <c r="C43" s="10">
        <v>2483</v>
      </c>
      <c r="D43" s="10">
        <v>2483</v>
      </c>
      <c r="E43" s="10">
        <v>2438</v>
      </c>
      <c r="F43" s="11" t="s">
        <v>90</v>
      </c>
      <c r="G43" s="12">
        <v>-1.17E-2</v>
      </c>
      <c r="H43" s="14">
        <f t="shared" si="0"/>
        <v>14880</v>
      </c>
    </row>
    <row r="44" spans="1:8" ht="20" customHeight="1">
      <c r="A44" s="8" t="s">
        <v>91</v>
      </c>
      <c r="B44" s="9">
        <v>2478</v>
      </c>
      <c r="C44" s="10">
        <v>2490</v>
      </c>
      <c r="D44" s="10">
        <v>2498</v>
      </c>
      <c r="E44" s="10">
        <v>2471</v>
      </c>
      <c r="F44" s="11" t="s">
        <v>92</v>
      </c>
      <c r="G44" s="12">
        <v>-4.0000000000000002E-4</v>
      </c>
      <c r="H44" s="14">
        <f t="shared" si="0"/>
        <v>9600</v>
      </c>
    </row>
    <row r="45" spans="1:8" ht="20" customHeight="1">
      <c r="A45" s="8" t="s">
        <v>93</v>
      </c>
      <c r="B45" s="9">
        <v>2479</v>
      </c>
      <c r="C45" s="10">
        <v>2456</v>
      </c>
      <c r="D45" s="10">
        <v>2482</v>
      </c>
      <c r="E45" s="10">
        <v>2446</v>
      </c>
      <c r="F45" s="11" t="s">
        <v>94</v>
      </c>
      <c r="G45" s="12">
        <v>3.2000000000000002E-3</v>
      </c>
      <c r="H45" s="14">
        <f t="shared" si="0"/>
        <v>17190</v>
      </c>
    </row>
    <row r="46" spans="1:8" ht="20" customHeight="1">
      <c r="A46" s="8" t="s">
        <v>95</v>
      </c>
      <c r="B46" s="9">
        <v>2471</v>
      </c>
      <c r="C46" s="10">
        <v>2475</v>
      </c>
      <c r="D46" s="10">
        <v>2488</v>
      </c>
      <c r="E46" s="10">
        <v>2461</v>
      </c>
      <c r="F46" s="11" t="s">
        <v>96</v>
      </c>
      <c r="G46" s="12">
        <v>8.0000000000000004E-4</v>
      </c>
      <c r="H46" s="14">
        <f t="shared" si="0"/>
        <v>17280</v>
      </c>
    </row>
    <row r="47" spans="1:8" ht="20" customHeight="1">
      <c r="A47" s="8" t="s">
        <v>97</v>
      </c>
      <c r="B47" s="9">
        <v>2469</v>
      </c>
      <c r="C47" s="10">
        <v>2462</v>
      </c>
      <c r="D47" s="10">
        <v>2492</v>
      </c>
      <c r="E47" s="10">
        <v>2461</v>
      </c>
      <c r="F47" s="11" t="s">
        <v>98</v>
      </c>
      <c r="G47" s="12">
        <v>-2E-3</v>
      </c>
      <c r="H47" s="14">
        <f t="shared" si="0"/>
        <v>26990</v>
      </c>
    </row>
    <row r="48" spans="1:8" ht="20" customHeight="1">
      <c r="A48" s="8" t="s">
        <v>99</v>
      </c>
      <c r="B48" s="9">
        <v>2474</v>
      </c>
      <c r="C48" s="10">
        <v>2483</v>
      </c>
      <c r="D48" s="10">
        <v>2494</v>
      </c>
      <c r="E48" s="10">
        <v>2469</v>
      </c>
      <c r="F48" s="11" t="s">
        <v>100</v>
      </c>
      <c r="G48" s="12">
        <v>-6.7999999999999996E-3</v>
      </c>
      <c r="H48" s="14">
        <f t="shared" si="0"/>
        <v>18250</v>
      </c>
    </row>
    <row r="49" spans="1:8" ht="20" customHeight="1">
      <c r="A49" s="8" t="s">
        <v>101</v>
      </c>
      <c r="B49" s="9">
        <v>2491</v>
      </c>
      <c r="C49" s="10">
        <v>2488</v>
      </c>
      <c r="D49" s="10">
        <v>2497</v>
      </c>
      <c r="E49" s="10">
        <v>2466</v>
      </c>
      <c r="F49" s="11" t="s">
        <v>102</v>
      </c>
      <c r="G49" s="12">
        <v>1.47E-2</v>
      </c>
      <c r="H49" s="14">
        <f t="shared" si="0"/>
        <v>21880</v>
      </c>
    </row>
    <row r="50" spans="1:8" ht="20" customHeight="1">
      <c r="A50" s="8" t="s">
        <v>103</v>
      </c>
      <c r="B50" s="9">
        <v>2455</v>
      </c>
      <c r="C50" s="10">
        <v>2432</v>
      </c>
      <c r="D50" s="10">
        <v>2455</v>
      </c>
      <c r="E50" s="10">
        <v>2409</v>
      </c>
      <c r="F50" s="11" t="s">
        <v>104</v>
      </c>
      <c r="G50" s="12">
        <v>1.03E-2</v>
      </c>
      <c r="H50" s="14">
        <f t="shared" si="0"/>
        <v>18760</v>
      </c>
    </row>
    <row r="51" spans="1:8" ht="20" customHeight="1">
      <c r="A51" s="8" t="s">
        <v>105</v>
      </c>
      <c r="B51" s="9">
        <v>2430</v>
      </c>
      <c r="C51" s="10">
        <v>2406</v>
      </c>
      <c r="D51" s="10">
        <v>2432</v>
      </c>
      <c r="E51" s="10">
        <v>2406</v>
      </c>
      <c r="F51" s="11" t="s">
        <v>106</v>
      </c>
      <c r="G51" s="12">
        <v>-2.5000000000000001E-3</v>
      </c>
      <c r="H51" s="14">
        <f t="shared" si="0"/>
        <v>20410</v>
      </c>
    </row>
    <row r="52" spans="1:8" ht="20" customHeight="1">
      <c r="A52" s="8" t="s">
        <v>107</v>
      </c>
      <c r="B52" s="9">
        <v>2436</v>
      </c>
      <c r="C52" s="10">
        <v>2465</v>
      </c>
      <c r="D52" s="10">
        <v>2470</v>
      </c>
      <c r="E52" s="10">
        <v>2436</v>
      </c>
      <c r="F52" s="11" t="s">
        <v>108</v>
      </c>
      <c r="G52" s="12">
        <v>-3.3E-3</v>
      </c>
      <c r="H52" s="14">
        <f t="shared" si="0"/>
        <v>14080</v>
      </c>
    </row>
    <row r="53" spans="1:8" ht="20" customHeight="1">
      <c r="A53" s="8" t="s">
        <v>109</v>
      </c>
      <c r="B53" s="9">
        <v>2444</v>
      </c>
      <c r="C53" s="10">
        <v>2430</v>
      </c>
      <c r="D53" s="10">
        <v>2453</v>
      </c>
      <c r="E53" s="10">
        <v>2426</v>
      </c>
      <c r="F53" s="11" t="s">
        <v>110</v>
      </c>
      <c r="G53" s="12">
        <v>9.8999999999999991E-3</v>
      </c>
      <c r="H53" s="14">
        <f t="shared" si="0"/>
        <v>17970</v>
      </c>
    </row>
    <row r="54" spans="1:8" ht="20" customHeight="1">
      <c r="A54" s="8" t="s">
        <v>111</v>
      </c>
      <c r="B54" s="9">
        <v>2420</v>
      </c>
      <c r="C54" s="10">
        <v>2436</v>
      </c>
      <c r="D54" s="10">
        <v>2451</v>
      </c>
      <c r="E54" s="10">
        <v>2406</v>
      </c>
      <c r="F54" s="11" t="s">
        <v>112</v>
      </c>
      <c r="G54" s="12">
        <v>-1.0999999999999999E-2</v>
      </c>
      <c r="H54" s="14">
        <f t="shared" si="0"/>
        <v>26800</v>
      </c>
    </row>
    <row r="55" spans="1:8" ht="20" customHeight="1">
      <c r="A55" s="8" t="s">
        <v>113</v>
      </c>
      <c r="B55" s="9">
        <v>2447</v>
      </c>
      <c r="C55" s="10">
        <v>2452</v>
      </c>
      <c r="D55" s="10">
        <v>2452</v>
      </c>
      <c r="E55" s="10">
        <v>2398</v>
      </c>
      <c r="F55" s="11" t="s">
        <v>114</v>
      </c>
      <c r="G55" s="12">
        <v>-4.0000000000000002E-4</v>
      </c>
      <c r="H55" s="14">
        <f t="shared" si="0"/>
        <v>53970</v>
      </c>
    </row>
    <row r="56" spans="1:8" ht="20" customHeight="1">
      <c r="A56" s="8" t="s">
        <v>115</v>
      </c>
      <c r="B56" s="9">
        <v>2448</v>
      </c>
      <c r="C56" s="10">
        <v>2437</v>
      </c>
      <c r="D56" s="10">
        <v>2463</v>
      </c>
      <c r="E56" s="10">
        <v>2435</v>
      </c>
      <c r="F56" s="11" t="s">
        <v>116</v>
      </c>
      <c r="G56" s="12">
        <v>-5.3E-3</v>
      </c>
      <c r="H56" s="14">
        <f t="shared" si="0"/>
        <v>21740</v>
      </c>
    </row>
    <row r="57" spans="1:8" ht="20" customHeight="1">
      <c r="A57" s="8" t="s">
        <v>117</v>
      </c>
      <c r="B57" s="9">
        <v>2461</v>
      </c>
      <c r="C57" s="10">
        <v>2428</v>
      </c>
      <c r="D57" s="10">
        <v>2468</v>
      </c>
      <c r="E57" s="10">
        <v>2417</v>
      </c>
      <c r="F57" s="11" t="s">
        <v>118</v>
      </c>
      <c r="G57" s="12">
        <v>1.4800000000000001E-2</v>
      </c>
      <c r="H57" s="14">
        <f t="shared" si="0"/>
        <v>37880</v>
      </c>
    </row>
    <row r="58" spans="1:8" ht="20" customHeight="1">
      <c r="A58" s="8" t="s">
        <v>119</v>
      </c>
      <c r="B58" s="9">
        <v>2425</v>
      </c>
      <c r="C58" s="10">
        <v>2403</v>
      </c>
      <c r="D58" s="10">
        <v>2433</v>
      </c>
      <c r="E58" s="10">
        <v>2390</v>
      </c>
      <c r="F58" s="11" t="s">
        <v>120</v>
      </c>
      <c r="G58" s="12">
        <v>1.29E-2</v>
      </c>
      <c r="H58" s="14">
        <f t="shared" si="0"/>
        <v>28950</v>
      </c>
    </row>
    <row r="59" spans="1:8" ht="20" customHeight="1">
      <c r="A59" s="8" t="s">
        <v>121</v>
      </c>
      <c r="B59" s="9">
        <v>2394</v>
      </c>
      <c r="C59" s="10">
        <v>2420</v>
      </c>
      <c r="D59" s="10">
        <v>2429</v>
      </c>
      <c r="E59" s="10">
        <v>2391</v>
      </c>
      <c r="F59" s="11" t="s">
        <v>122</v>
      </c>
      <c r="G59" s="12">
        <v>-3.7000000000000002E-3</v>
      </c>
      <c r="H59" s="14">
        <f t="shared" si="0"/>
        <v>16379.999999999998</v>
      </c>
    </row>
    <row r="60" spans="1:8" ht="20" customHeight="1">
      <c r="A60" s="8" t="s">
        <v>123</v>
      </c>
      <c r="B60" s="9">
        <v>2403</v>
      </c>
      <c r="C60" s="10">
        <v>2384</v>
      </c>
      <c r="D60" s="10">
        <v>2413</v>
      </c>
      <c r="E60" s="10">
        <v>2382</v>
      </c>
      <c r="F60" s="11" t="s">
        <v>124</v>
      </c>
      <c r="G60" s="12">
        <v>4.1999999999999997E-3</v>
      </c>
      <c r="H60" s="14">
        <f t="shared" si="0"/>
        <v>14380</v>
      </c>
    </row>
    <row r="61" spans="1:8" ht="20" customHeight="1">
      <c r="A61" s="8" t="s">
        <v>125</v>
      </c>
      <c r="B61" s="9">
        <v>2393</v>
      </c>
      <c r="C61" s="10">
        <v>2403</v>
      </c>
      <c r="D61" s="10">
        <v>2411</v>
      </c>
      <c r="E61" s="10">
        <v>2384</v>
      </c>
      <c r="F61" s="11" t="s">
        <v>126</v>
      </c>
      <c r="G61" s="12">
        <v>-7.1000000000000004E-3</v>
      </c>
      <c r="H61" s="14">
        <f t="shared" si="0"/>
        <v>16110</v>
      </c>
    </row>
    <row r="62" spans="1:8" ht="20" customHeight="1">
      <c r="A62" s="8" t="s">
        <v>127</v>
      </c>
      <c r="B62" s="9">
        <v>2410</v>
      </c>
      <c r="C62" s="10">
        <v>2376</v>
      </c>
      <c r="D62" s="10">
        <v>2411</v>
      </c>
      <c r="E62" s="10">
        <v>2376</v>
      </c>
      <c r="F62" s="11" t="s">
        <v>128</v>
      </c>
      <c r="G62" s="12">
        <v>1.6E-2</v>
      </c>
      <c r="H62" s="14">
        <f t="shared" si="0"/>
        <v>17490</v>
      </c>
    </row>
    <row r="63" spans="1:8" ht="20" customHeight="1">
      <c r="A63" s="8" t="s">
        <v>129</v>
      </c>
      <c r="B63" s="9">
        <v>2372</v>
      </c>
      <c r="C63" s="10">
        <v>2398</v>
      </c>
      <c r="D63" s="10">
        <v>2398</v>
      </c>
      <c r="E63" s="10">
        <v>2344</v>
      </c>
      <c r="F63" s="11" t="s">
        <v>130</v>
      </c>
      <c r="G63" s="12">
        <v>-6.3E-3</v>
      </c>
      <c r="H63" s="14">
        <f t="shared" si="0"/>
        <v>17930</v>
      </c>
    </row>
    <row r="64" spans="1:8" ht="20" customHeight="1">
      <c r="A64" s="8" t="s">
        <v>131</v>
      </c>
      <c r="B64" s="9">
        <v>2387</v>
      </c>
      <c r="C64" s="10">
        <v>2354</v>
      </c>
      <c r="D64" s="10">
        <v>2391</v>
      </c>
      <c r="E64" s="10">
        <v>2347</v>
      </c>
      <c r="F64" s="11" t="s">
        <v>132</v>
      </c>
      <c r="G64" s="12">
        <v>1.5299999999999999E-2</v>
      </c>
      <c r="H64" s="14">
        <f t="shared" si="0"/>
        <v>15860</v>
      </c>
    </row>
    <row r="65" spans="1:8" ht="20" customHeight="1">
      <c r="A65" s="8" t="s">
        <v>133</v>
      </c>
      <c r="B65" s="9">
        <v>2351</v>
      </c>
      <c r="C65" s="10">
        <v>2350</v>
      </c>
      <c r="D65" s="10">
        <v>2389</v>
      </c>
      <c r="E65" s="10">
        <v>2336</v>
      </c>
      <c r="F65" s="11" t="s">
        <v>134</v>
      </c>
      <c r="G65" s="12">
        <v>-4.6999999999999993E-3</v>
      </c>
      <c r="H65" s="14">
        <f t="shared" si="0"/>
        <v>18520</v>
      </c>
    </row>
    <row r="66" spans="1:8" ht="20" customHeight="1">
      <c r="A66" s="8" t="s">
        <v>135</v>
      </c>
      <c r="B66" s="9">
        <v>2362</v>
      </c>
      <c r="C66" s="10">
        <v>2415</v>
      </c>
      <c r="D66" s="10">
        <v>2421</v>
      </c>
      <c r="E66" s="10">
        <v>2355</v>
      </c>
      <c r="F66" s="11" t="s">
        <v>136</v>
      </c>
      <c r="G66" s="12">
        <v>-1.6199999999999999E-2</v>
      </c>
      <c r="H66" s="14">
        <f t="shared" si="0"/>
        <v>19760</v>
      </c>
    </row>
    <row r="67" spans="1:8" ht="20" customHeight="1">
      <c r="A67" s="8" t="s">
        <v>137</v>
      </c>
      <c r="B67" s="9">
        <v>2401</v>
      </c>
      <c r="C67" s="10">
        <v>2362</v>
      </c>
      <c r="D67" s="10">
        <v>2416</v>
      </c>
      <c r="E67" s="10">
        <v>2362</v>
      </c>
      <c r="F67" s="11" t="s">
        <v>138</v>
      </c>
      <c r="G67" s="12">
        <v>2.2100000000000002E-2</v>
      </c>
      <c r="H67" s="14">
        <f t="shared" ref="H67:H130" si="1">LEFT(F67,LEN(F67)-1)*10^(SEARCH(RIGHT(F67),"km")*3)</f>
        <v>27040</v>
      </c>
    </row>
    <row r="68" spans="1:8" ht="20" customHeight="1">
      <c r="A68" s="8" t="s">
        <v>139</v>
      </c>
      <c r="B68" s="9">
        <v>2349</v>
      </c>
      <c r="C68" s="10">
        <v>2354</v>
      </c>
      <c r="D68" s="10">
        <v>2367</v>
      </c>
      <c r="E68" s="10">
        <v>2339</v>
      </c>
      <c r="F68" s="11" t="s">
        <v>140</v>
      </c>
      <c r="G68" s="12">
        <v>4.6999999999999993E-3</v>
      </c>
      <c r="H68" s="14">
        <f t="shared" si="1"/>
        <v>19340</v>
      </c>
    </row>
    <row r="69" spans="1:8" ht="20" customHeight="1">
      <c r="A69" s="8" t="s">
        <v>141</v>
      </c>
      <c r="B69" s="9">
        <v>2338</v>
      </c>
      <c r="C69" s="10">
        <v>2390</v>
      </c>
      <c r="D69" s="10">
        <v>2393</v>
      </c>
      <c r="E69" s="10">
        <v>2338</v>
      </c>
      <c r="F69" s="11" t="s">
        <v>142</v>
      </c>
      <c r="G69" s="12">
        <v>-1.6E-2</v>
      </c>
      <c r="H69" s="14">
        <f t="shared" si="1"/>
        <v>27240</v>
      </c>
    </row>
    <row r="70" spans="1:8" ht="20" customHeight="1">
      <c r="A70" s="8" t="s">
        <v>143</v>
      </c>
      <c r="B70" s="9">
        <v>2376</v>
      </c>
      <c r="C70" s="10">
        <v>2387</v>
      </c>
      <c r="D70" s="10">
        <v>2396</v>
      </c>
      <c r="E70" s="10">
        <v>2371</v>
      </c>
      <c r="F70" s="11" t="s">
        <v>144</v>
      </c>
      <c r="G70" s="12">
        <v>-5.4000000000000003E-3</v>
      </c>
      <c r="H70" s="14">
        <f t="shared" si="1"/>
        <v>18650</v>
      </c>
    </row>
    <row r="71" spans="1:8" ht="20" customHeight="1">
      <c r="A71" s="8" t="s">
        <v>145</v>
      </c>
      <c r="B71" s="9">
        <v>2389</v>
      </c>
      <c r="C71" s="10">
        <v>2389</v>
      </c>
      <c r="D71" s="10">
        <v>2413</v>
      </c>
      <c r="E71" s="10">
        <v>2388</v>
      </c>
      <c r="F71" s="11" t="s">
        <v>146</v>
      </c>
      <c r="G71" s="12">
        <v>-8.0000000000000004E-4</v>
      </c>
      <c r="H71" s="14">
        <f t="shared" si="1"/>
        <v>20050</v>
      </c>
    </row>
    <row r="72" spans="1:8" ht="20" customHeight="1">
      <c r="A72" s="8" t="s">
        <v>147</v>
      </c>
      <c r="B72" s="9">
        <v>2391</v>
      </c>
      <c r="C72" s="10">
        <v>2370</v>
      </c>
      <c r="D72" s="10">
        <v>2397</v>
      </c>
      <c r="E72" s="10">
        <v>2364</v>
      </c>
      <c r="F72" s="11" t="s">
        <v>148</v>
      </c>
      <c r="G72" s="12">
        <v>8.8999999999999999E-3</v>
      </c>
      <c r="H72" s="14">
        <f t="shared" si="1"/>
        <v>16390</v>
      </c>
    </row>
    <row r="73" spans="1:8" ht="20" customHeight="1">
      <c r="A73" s="8" t="s">
        <v>149</v>
      </c>
      <c r="B73" s="9">
        <v>2370</v>
      </c>
      <c r="C73" s="10">
        <v>2406</v>
      </c>
      <c r="D73" s="10">
        <v>2413</v>
      </c>
      <c r="E73" s="10">
        <v>2370</v>
      </c>
      <c r="F73" s="11" t="s">
        <v>150</v>
      </c>
      <c r="G73" s="12">
        <v>-1.29E-2</v>
      </c>
      <c r="H73" s="14">
        <f t="shared" si="1"/>
        <v>19280</v>
      </c>
    </row>
    <row r="74" spans="1:8" ht="20" customHeight="1">
      <c r="A74" s="8" t="s">
        <v>151</v>
      </c>
      <c r="B74" s="9">
        <v>2401</v>
      </c>
      <c r="C74" s="10">
        <v>2370</v>
      </c>
      <c r="D74" s="10">
        <v>2410</v>
      </c>
      <c r="E74" s="10">
        <v>2370</v>
      </c>
      <c r="F74" s="11" t="s">
        <v>152</v>
      </c>
      <c r="G74" s="12">
        <v>1.78E-2</v>
      </c>
      <c r="H74" s="14">
        <f t="shared" si="1"/>
        <v>17630</v>
      </c>
    </row>
    <row r="75" spans="1:8" ht="20" customHeight="1">
      <c r="A75" s="8" t="s">
        <v>153</v>
      </c>
      <c r="B75" s="9">
        <v>2359</v>
      </c>
      <c r="C75" s="10">
        <v>2356</v>
      </c>
      <c r="D75" s="10">
        <v>2381</v>
      </c>
      <c r="E75" s="10">
        <v>2349</v>
      </c>
      <c r="F75" s="11" t="s">
        <v>154</v>
      </c>
      <c r="G75" s="12">
        <v>6.4000000000000003E-3</v>
      </c>
      <c r="H75" s="14">
        <f t="shared" si="1"/>
        <v>19460</v>
      </c>
    </row>
    <row r="76" spans="1:8" ht="20" customHeight="1">
      <c r="A76" s="8" t="s">
        <v>155</v>
      </c>
      <c r="B76" s="9">
        <v>2344</v>
      </c>
      <c r="C76" s="10">
        <v>2344</v>
      </c>
      <c r="D76" s="10">
        <v>2352</v>
      </c>
      <c r="E76" s="10">
        <v>2333</v>
      </c>
      <c r="F76" s="11" t="s">
        <v>156</v>
      </c>
      <c r="G76" s="12">
        <v>-5.1000000000000004E-3</v>
      </c>
      <c r="H76" s="14">
        <f t="shared" si="1"/>
        <v>25090</v>
      </c>
    </row>
    <row r="77" spans="1:8" ht="20" customHeight="1">
      <c r="A77" s="8" t="s">
        <v>157</v>
      </c>
      <c r="B77" s="9">
        <v>2356</v>
      </c>
      <c r="C77" s="10">
        <v>2354</v>
      </c>
      <c r="D77" s="10">
        <v>2374</v>
      </c>
      <c r="E77" s="10">
        <v>2347</v>
      </c>
      <c r="F77" s="11" t="s">
        <v>158</v>
      </c>
      <c r="G77" s="12">
        <v>2.0999999999999999E-3</v>
      </c>
      <c r="H77" s="14">
        <f t="shared" si="1"/>
        <v>19770</v>
      </c>
    </row>
    <row r="78" spans="1:8" ht="20" customHeight="1">
      <c r="A78" s="8" t="s">
        <v>159</v>
      </c>
      <c r="B78" s="9">
        <v>2351</v>
      </c>
      <c r="C78" s="10">
        <v>2385</v>
      </c>
      <c r="D78" s="10">
        <v>2385</v>
      </c>
      <c r="E78" s="10">
        <v>2340</v>
      </c>
      <c r="F78" s="11" t="s">
        <v>160</v>
      </c>
      <c r="G78" s="12">
        <v>-1.43E-2</v>
      </c>
      <c r="H78" s="14">
        <f t="shared" si="1"/>
        <v>29720</v>
      </c>
    </row>
    <row r="79" spans="1:8" ht="20" customHeight="1">
      <c r="A79" s="8" t="s">
        <v>161</v>
      </c>
      <c r="B79" s="9">
        <v>2385</v>
      </c>
      <c r="C79" s="10">
        <v>2352</v>
      </c>
      <c r="D79" s="10">
        <v>2395</v>
      </c>
      <c r="E79" s="10">
        <v>2352</v>
      </c>
      <c r="F79" s="11" t="s">
        <v>162</v>
      </c>
      <c r="G79" s="12">
        <v>1.06E-2</v>
      </c>
      <c r="H79" s="14">
        <f t="shared" si="1"/>
        <v>15820</v>
      </c>
    </row>
    <row r="80" spans="1:8" ht="20" customHeight="1">
      <c r="A80" s="8" t="s">
        <v>163</v>
      </c>
      <c r="B80" s="9">
        <v>2360</v>
      </c>
      <c r="C80" s="10">
        <v>2385</v>
      </c>
      <c r="D80" s="10">
        <v>2389</v>
      </c>
      <c r="E80" s="10">
        <v>2360</v>
      </c>
      <c r="F80" s="11" t="s">
        <v>164</v>
      </c>
      <c r="G80" s="12">
        <v>-1.26E-2</v>
      </c>
      <c r="H80" s="14">
        <f t="shared" si="1"/>
        <v>21310</v>
      </c>
    </row>
    <row r="81" spans="1:8" ht="20" customHeight="1">
      <c r="A81" s="8" t="s">
        <v>165</v>
      </c>
      <c r="B81" s="9">
        <v>2390</v>
      </c>
      <c r="C81" s="10">
        <v>2392</v>
      </c>
      <c r="D81" s="10">
        <v>2416</v>
      </c>
      <c r="E81" s="10">
        <v>2389</v>
      </c>
      <c r="F81" s="11" t="s">
        <v>166</v>
      </c>
      <c r="G81" s="12">
        <v>-6.1999999999999998E-3</v>
      </c>
      <c r="H81" s="14">
        <f t="shared" si="1"/>
        <v>23200</v>
      </c>
    </row>
    <row r="82" spans="1:8" ht="20" customHeight="1">
      <c r="A82" s="8" t="s">
        <v>167</v>
      </c>
      <c r="B82" s="9">
        <v>2405</v>
      </c>
      <c r="C82" s="10">
        <v>2395</v>
      </c>
      <c r="D82" s="10">
        <v>2407</v>
      </c>
      <c r="E82" s="10">
        <v>2380</v>
      </c>
      <c r="F82" s="11" t="s">
        <v>168</v>
      </c>
      <c r="G82" s="12">
        <v>5.4000000000000003E-3</v>
      </c>
      <c r="H82" s="14">
        <f t="shared" si="1"/>
        <v>19780</v>
      </c>
    </row>
    <row r="83" spans="1:8" ht="20" customHeight="1">
      <c r="A83" s="8" t="s">
        <v>169</v>
      </c>
      <c r="B83" s="9">
        <v>2392</v>
      </c>
      <c r="C83" s="10">
        <v>2392</v>
      </c>
      <c r="D83" s="10">
        <v>2406</v>
      </c>
      <c r="E83" s="10">
        <v>2384</v>
      </c>
      <c r="F83" s="11" t="s">
        <v>170</v>
      </c>
      <c r="G83" s="12">
        <v>2.0999999999999999E-3</v>
      </c>
      <c r="H83" s="14">
        <f t="shared" si="1"/>
        <v>21450</v>
      </c>
    </row>
    <row r="84" spans="1:8" ht="20" customHeight="1">
      <c r="A84" s="8" t="s">
        <v>171</v>
      </c>
      <c r="B84" s="9">
        <v>2387</v>
      </c>
      <c r="C84" s="10">
        <v>2413</v>
      </c>
      <c r="D84" s="10">
        <v>2414</v>
      </c>
      <c r="E84" s="10">
        <v>2382</v>
      </c>
      <c r="F84" s="11" t="s">
        <v>172</v>
      </c>
      <c r="G84" s="12">
        <v>-4.1999999999999997E-3</v>
      </c>
      <c r="H84" s="14">
        <f t="shared" si="1"/>
        <v>17360</v>
      </c>
    </row>
    <row r="85" spans="1:8" ht="20" customHeight="1">
      <c r="A85" s="8" t="s">
        <v>173</v>
      </c>
      <c r="B85" s="9">
        <v>2397</v>
      </c>
      <c r="C85" s="10">
        <v>2384</v>
      </c>
      <c r="D85" s="10">
        <v>2414</v>
      </c>
      <c r="E85" s="10">
        <v>2381</v>
      </c>
      <c r="F85" s="11" t="s">
        <v>174</v>
      </c>
      <c r="G85" s="12">
        <v>2.8999999999999998E-3</v>
      </c>
      <c r="H85" s="14">
        <f t="shared" si="1"/>
        <v>20280</v>
      </c>
    </row>
    <row r="86" spans="1:8" ht="20" customHeight="1">
      <c r="A86" s="8" t="s">
        <v>175</v>
      </c>
      <c r="B86" s="9">
        <v>2390</v>
      </c>
      <c r="C86" s="10">
        <v>2393</v>
      </c>
      <c r="D86" s="10">
        <v>2404</v>
      </c>
      <c r="E86" s="10">
        <v>2368</v>
      </c>
      <c r="F86" s="11" t="s">
        <v>176</v>
      </c>
      <c r="G86" s="12">
        <v>-1.2999999999999999E-3</v>
      </c>
      <c r="H86" s="14">
        <f t="shared" si="1"/>
        <v>26700</v>
      </c>
    </row>
    <row r="87" spans="1:8" ht="20" customHeight="1">
      <c r="A87" s="8" t="s">
        <v>177</v>
      </c>
      <c r="B87" s="9">
        <v>2393</v>
      </c>
      <c r="C87" s="10">
        <v>2395</v>
      </c>
      <c r="D87" s="10">
        <v>2413</v>
      </c>
      <c r="E87" s="10">
        <v>2377</v>
      </c>
      <c r="F87" s="11" t="s">
        <v>178</v>
      </c>
      <c r="G87" s="12">
        <v>3.8E-3</v>
      </c>
      <c r="H87" s="14">
        <f t="shared" si="1"/>
        <v>32890</v>
      </c>
    </row>
    <row r="88" spans="1:8" ht="20" customHeight="1">
      <c r="A88" s="8" t="s">
        <v>179</v>
      </c>
      <c r="B88" s="9">
        <v>2384</v>
      </c>
      <c r="C88" s="10">
        <v>2406</v>
      </c>
      <c r="D88" s="10">
        <v>2430</v>
      </c>
      <c r="E88" s="10">
        <v>2360</v>
      </c>
      <c r="F88" s="11" t="s">
        <v>180</v>
      </c>
      <c r="G88" s="12">
        <v>-3.09E-2</v>
      </c>
      <c r="H88" s="14">
        <f t="shared" si="1"/>
        <v>310590</v>
      </c>
    </row>
    <row r="89" spans="1:8" ht="20" customHeight="1">
      <c r="A89" s="8" t="s">
        <v>181</v>
      </c>
      <c r="B89" s="9">
        <v>2460</v>
      </c>
      <c r="C89" s="10">
        <v>2394</v>
      </c>
      <c r="D89" s="10">
        <v>2465</v>
      </c>
      <c r="E89" s="10">
        <v>2393</v>
      </c>
      <c r="F89" s="11" t="s">
        <v>182</v>
      </c>
      <c r="G89" s="12">
        <v>2.8899999999999999E-2</v>
      </c>
      <c r="H89" s="14">
        <f t="shared" si="1"/>
        <v>21810</v>
      </c>
    </row>
    <row r="90" spans="1:8" ht="20" customHeight="1">
      <c r="A90" s="8" t="s">
        <v>183</v>
      </c>
      <c r="B90" s="9">
        <v>2391</v>
      </c>
      <c r="C90" s="10">
        <v>2431</v>
      </c>
      <c r="D90" s="10">
        <v>2431</v>
      </c>
      <c r="E90" s="10">
        <v>2389</v>
      </c>
      <c r="F90" s="11" t="s">
        <v>184</v>
      </c>
      <c r="G90" s="12">
        <v>-1.24E-2</v>
      </c>
      <c r="H90" s="14">
        <f t="shared" si="1"/>
        <v>26340</v>
      </c>
    </row>
    <row r="91" spans="1:8" ht="20" customHeight="1">
      <c r="A91" s="8" t="s">
        <v>185</v>
      </c>
      <c r="B91" s="9">
        <v>2421</v>
      </c>
      <c r="C91" s="10">
        <v>2462</v>
      </c>
      <c r="D91" s="10">
        <v>2467</v>
      </c>
      <c r="E91" s="10">
        <v>2400</v>
      </c>
      <c r="F91" s="11" t="s">
        <v>186</v>
      </c>
      <c r="G91" s="12">
        <v>-1.0200000000000001E-2</v>
      </c>
      <c r="H91" s="14">
        <f t="shared" si="1"/>
        <v>27570</v>
      </c>
    </row>
    <row r="92" spans="1:8" ht="20" customHeight="1">
      <c r="A92" s="8" t="s">
        <v>187</v>
      </c>
      <c r="B92" s="9">
        <v>2446</v>
      </c>
      <c r="C92" s="10">
        <v>2425</v>
      </c>
      <c r="D92" s="10">
        <v>2461</v>
      </c>
      <c r="E92" s="10">
        <v>2420</v>
      </c>
      <c r="F92" s="11" t="s">
        <v>188</v>
      </c>
      <c r="G92" s="12">
        <v>5.7999999999999996E-3</v>
      </c>
      <c r="H92" s="14">
        <f t="shared" si="1"/>
        <v>15980</v>
      </c>
    </row>
    <row r="93" spans="1:8" ht="20" customHeight="1">
      <c r="A93" s="8" t="s">
        <v>189</v>
      </c>
      <c r="B93" s="9">
        <v>2432</v>
      </c>
      <c r="C93" s="10">
        <v>2444</v>
      </c>
      <c r="D93" s="10">
        <v>2451</v>
      </c>
      <c r="E93" s="10">
        <v>2417</v>
      </c>
      <c r="F93" s="11" t="s">
        <v>190</v>
      </c>
      <c r="G93" s="12">
        <v>-1.6000000000000001E-3</v>
      </c>
      <c r="H93" s="14">
        <f t="shared" si="1"/>
        <v>13840</v>
      </c>
    </row>
    <row r="94" spans="1:8" ht="20" customHeight="1">
      <c r="A94" s="8" t="s">
        <v>191</v>
      </c>
      <c r="B94" s="9">
        <v>2436</v>
      </c>
      <c r="C94" s="10">
        <v>2414</v>
      </c>
      <c r="D94" s="10">
        <v>2447</v>
      </c>
      <c r="E94" s="10">
        <v>2408</v>
      </c>
      <c r="F94" s="11" t="s">
        <v>192</v>
      </c>
      <c r="G94" s="12">
        <v>5.4000000000000003E-3</v>
      </c>
      <c r="H94" s="14">
        <f t="shared" si="1"/>
        <v>17430</v>
      </c>
    </row>
    <row r="95" spans="1:8" ht="20" customHeight="1">
      <c r="A95" s="8" t="s">
        <v>193</v>
      </c>
      <c r="B95" s="9">
        <v>2423</v>
      </c>
      <c r="C95" s="10">
        <v>2441</v>
      </c>
      <c r="D95" s="10">
        <v>2448</v>
      </c>
      <c r="E95" s="10">
        <v>2417</v>
      </c>
      <c r="F95" s="11" t="s">
        <v>194</v>
      </c>
      <c r="G95" s="12">
        <v>-1.9E-2</v>
      </c>
      <c r="H95" s="14">
        <f t="shared" si="1"/>
        <v>21410</v>
      </c>
    </row>
    <row r="96" spans="1:8" ht="20" customHeight="1">
      <c r="A96" s="8" t="s">
        <v>195</v>
      </c>
      <c r="B96" s="9">
        <v>2470</v>
      </c>
      <c r="C96" s="10">
        <v>2457</v>
      </c>
      <c r="D96" s="10">
        <v>2481</v>
      </c>
      <c r="E96" s="10">
        <v>2451</v>
      </c>
      <c r="F96" s="11" t="s">
        <v>196</v>
      </c>
      <c r="G96" s="12">
        <v>1.11E-2</v>
      </c>
      <c r="H96" s="14">
        <f t="shared" si="1"/>
        <v>21920</v>
      </c>
    </row>
    <row r="97" spans="1:8" ht="20" customHeight="1">
      <c r="A97" s="8" t="s">
        <v>197</v>
      </c>
      <c r="B97" s="9">
        <v>2443</v>
      </c>
      <c r="C97" s="10">
        <v>2402</v>
      </c>
      <c r="D97" s="10">
        <v>2457</v>
      </c>
      <c r="E97" s="10">
        <v>2396</v>
      </c>
      <c r="F97" s="11" t="s">
        <v>198</v>
      </c>
      <c r="G97" s="12">
        <v>1.1599999999999999E-2</v>
      </c>
      <c r="H97" s="14">
        <f t="shared" si="1"/>
        <v>23420</v>
      </c>
    </row>
    <row r="98" spans="1:8" ht="20" customHeight="1">
      <c r="A98" s="8" t="s">
        <v>199</v>
      </c>
      <c r="B98" s="9">
        <v>2415</v>
      </c>
      <c r="C98" s="10">
        <v>2496</v>
      </c>
      <c r="D98" s="10">
        <v>2548</v>
      </c>
      <c r="E98" s="10">
        <v>2395</v>
      </c>
      <c r="F98" s="11" t="s">
        <v>200</v>
      </c>
      <c r="G98" s="12">
        <v>-1.5100000000000001E-2</v>
      </c>
      <c r="H98" s="14">
        <f t="shared" si="1"/>
        <v>37040</v>
      </c>
    </row>
    <row r="99" spans="1:8" ht="20" customHeight="1">
      <c r="A99" s="8" t="s">
        <v>201</v>
      </c>
      <c r="B99" s="9">
        <v>2452</v>
      </c>
      <c r="C99" s="10">
        <v>2440</v>
      </c>
      <c r="D99" s="10">
        <v>2471</v>
      </c>
      <c r="E99" s="10">
        <v>2437</v>
      </c>
      <c r="F99" s="11" t="s">
        <v>202</v>
      </c>
      <c r="G99" s="12">
        <v>1.1999999999999999E-3</v>
      </c>
      <c r="H99" s="14">
        <f t="shared" si="1"/>
        <v>18530</v>
      </c>
    </row>
    <row r="100" spans="1:8" ht="20" customHeight="1">
      <c r="A100" s="8" t="s">
        <v>203</v>
      </c>
      <c r="B100" s="9">
        <v>2449</v>
      </c>
      <c r="C100" s="10">
        <v>2482</v>
      </c>
      <c r="D100" s="10">
        <v>2495</v>
      </c>
      <c r="E100" s="10">
        <v>2445</v>
      </c>
      <c r="F100" s="11" t="s">
        <v>204</v>
      </c>
      <c r="G100" s="12">
        <v>9.1000000000000004E-3</v>
      </c>
      <c r="H100" s="14">
        <f t="shared" si="1"/>
        <v>30300</v>
      </c>
    </row>
    <row r="101" spans="1:8" ht="20" customHeight="1">
      <c r="A101" s="8" t="s">
        <v>205</v>
      </c>
      <c r="B101" s="9">
        <v>2427</v>
      </c>
      <c r="C101" s="10">
        <v>2405</v>
      </c>
      <c r="D101" s="10">
        <v>2440</v>
      </c>
      <c r="E101" s="10">
        <v>2400</v>
      </c>
      <c r="F101" s="11" t="s">
        <v>206</v>
      </c>
      <c r="G101" s="12">
        <v>5.0000000000000001E-3</v>
      </c>
      <c r="H101" s="14">
        <f t="shared" si="1"/>
        <v>22120</v>
      </c>
    </row>
    <row r="102" spans="1:8" ht="20" customHeight="1">
      <c r="A102" s="8" t="s">
        <v>207</v>
      </c>
      <c r="B102" s="9">
        <v>2415</v>
      </c>
      <c r="C102" s="10">
        <v>2395</v>
      </c>
      <c r="D102" s="10">
        <v>2428</v>
      </c>
      <c r="E102" s="10">
        <v>2383</v>
      </c>
      <c r="F102" s="11" t="s">
        <v>208</v>
      </c>
      <c r="G102" s="12">
        <v>1.8599999999999998E-2</v>
      </c>
      <c r="H102" s="14">
        <f t="shared" si="1"/>
        <v>25810</v>
      </c>
    </row>
    <row r="103" spans="1:8" ht="20" customHeight="1">
      <c r="A103" s="8" t="s">
        <v>209</v>
      </c>
      <c r="B103" s="9">
        <v>2371</v>
      </c>
      <c r="C103" s="10">
        <v>2345</v>
      </c>
      <c r="D103" s="10">
        <v>2375</v>
      </c>
      <c r="E103" s="10">
        <v>2335</v>
      </c>
      <c r="F103" s="11" t="s">
        <v>210</v>
      </c>
      <c r="G103" s="12">
        <v>-4.0000000000000002E-4</v>
      </c>
      <c r="H103" s="14">
        <f t="shared" si="1"/>
        <v>25700</v>
      </c>
    </row>
    <row r="104" spans="1:8" ht="20" customHeight="1">
      <c r="A104" s="8" t="s">
        <v>211</v>
      </c>
      <c r="B104" s="9">
        <v>2372</v>
      </c>
      <c r="C104" s="10">
        <v>2367</v>
      </c>
      <c r="D104" s="10">
        <v>2382</v>
      </c>
      <c r="E104" s="10">
        <v>2357</v>
      </c>
      <c r="F104" s="11" t="s">
        <v>212</v>
      </c>
      <c r="G104" s="12">
        <v>8.5000000000000006E-3</v>
      </c>
      <c r="H104" s="14">
        <f t="shared" si="1"/>
        <v>16570</v>
      </c>
    </row>
    <row r="105" spans="1:8" ht="20" customHeight="1">
      <c r="A105" s="8" t="s">
        <v>213</v>
      </c>
      <c r="B105" s="9">
        <v>2352</v>
      </c>
      <c r="C105" s="10">
        <v>2312</v>
      </c>
      <c r="D105" s="10">
        <v>2361</v>
      </c>
      <c r="E105" s="10">
        <v>2310</v>
      </c>
      <c r="F105" s="11" t="s">
        <v>214</v>
      </c>
      <c r="G105" s="12">
        <v>1.8200000000000001E-2</v>
      </c>
      <c r="H105" s="14">
        <f t="shared" si="1"/>
        <v>24030</v>
      </c>
    </row>
    <row r="106" spans="1:8" ht="20" customHeight="1">
      <c r="A106" s="8" t="s">
        <v>215</v>
      </c>
      <c r="B106" s="9">
        <v>2310</v>
      </c>
      <c r="C106" s="10">
        <v>2324</v>
      </c>
      <c r="D106" s="10">
        <v>2355</v>
      </c>
      <c r="E106" s="10">
        <v>2307</v>
      </c>
      <c r="F106" s="11" t="s">
        <v>216</v>
      </c>
      <c r="G106" s="12">
        <v>-3.8999999999999998E-3</v>
      </c>
      <c r="H106" s="14">
        <f t="shared" si="1"/>
        <v>24630</v>
      </c>
    </row>
    <row r="107" spans="1:8" ht="20" customHeight="1">
      <c r="A107" s="8" t="s">
        <v>217</v>
      </c>
      <c r="B107" s="9">
        <v>2319</v>
      </c>
      <c r="C107" s="10">
        <v>2332</v>
      </c>
      <c r="D107" s="10">
        <v>2348</v>
      </c>
      <c r="E107" s="10">
        <v>2314</v>
      </c>
      <c r="F107" s="11" t="s">
        <v>218</v>
      </c>
      <c r="G107" s="12">
        <v>-9.3999999999999986E-3</v>
      </c>
      <c r="H107" s="14">
        <f t="shared" si="1"/>
        <v>29100</v>
      </c>
    </row>
    <row r="108" spans="1:8" ht="20" customHeight="1">
      <c r="A108" s="8" t="s">
        <v>219</v>
      </c>
      <c r="B108" s="9">
        <v>2341</v>
      </c>
      <c r="C108" s="10">
        <v>2348</v>
      </c>
      <c r="D108" s="10">
        <v>2362</v>
      </c>
      <c r="E108" s="10">
        <v>2329</v>
      </c>
      <c r="F108" s="11" t="s">
        <v>220</v>
      </c>
      <c r="G108" s="12">
        <v>-6.7999999999999996E-3</v>
      </c>
      <c r="H108" s="14">
        <f t="shared" si="1"/>
        <v>19170</v>
      </c>
    </row>
    <row r="109" spans="1:8" ht="20" customHeight="1">
      <c r="A109" s="8" t="s">
        <v>221</v>
      </c>
      <c r="B109" s="9">
        <v>2357</v>
      </c>
      <c r="C109" s="10">
        <v>2345</v>
      </c>
      <c r="D109" s="10">
        <v>2357</v>
      </c>
      <c r="E109" s="10">
        <v>2334</v>
      </c>
      <c r="F109" s="11" t="s">
        <v>222</v>
      </c>
      <c r="G109" s="12">
        <v>1.5900000000000001E-2</v>
      </c>
      <c r="H109" s="14">
        <f t="shared" si="1"/>
        <v>22260</v>
      </c>
    </row>
    <row r="110" spans="1:8" ht="20" customHeight="1">
      <c r="A110" s="8" t="s">
        <v>223</v>
      </c>
      <c r="B110" s="9">
        <v>2320</v>
      </c>
      <c r="C110" s="10">
        <v>2348</v>
      </c>
      <c r="D110" s="10">
        <v>2348</v>
      </c>
      <c r="E110" s="10">
        <v>2314</v>
      </c>
      <c r="F110" s="11" t="s">
        <v>224</v>
      </c>
      <c r="G110" s="12">
        <v>-9.0000000000000011E-3</v>
      </c>
      <c r="H110" s="14">
        <f t="shared" si="1"/>
        <v>14590</v>
      </c>
    </row>
    <row r="111" spans="1:8" ht="20" customHeight="1">
      <c r="A111" s="8" t="s">
        <v>225</v>
      </c>
      <c r="B111" s="9">
        <v>2341</v>
      </c>
      <c r="C111" s="10">
        <v>2341</v>
      </c>
      <c r="D111" s="10">
        <v>2352</v>
      </c>
      <c r="E111" s="10">
        <v>2315</v>
      </c>
      <c r="F111" s="11" t="s">
        <v>226</v>
      </c>
      <c r="G111" s="12">
        <v>8.199999999999999E-3</v>
      </c>
      <c r="H111" s="14">
        <f t="shared" si="1"/>
        <v>19750</v>
      </c>
    </row>
    <row r="112" spans="1:8" ht="20" customHeight="1">
      <c r="A112" s="8" t="s">
        <v>227</v>
      </c>
      <c r="B112" s="9">
        <v>2322</v>
      </c>
      <c r="C112" s="10">
        <v>2313</v>
      </c>
      <c r="D112" s="10">
        <v>2340</v>
      </c>
      <c r="E112" s="10">
        <v>2294</v>
      </c>
      <c r="F112" s="11" t="s">
        <v>228</v>
      </c>
      <c r="G112" s="12">
        <v>3.0000000000000001E-3</v>
      </c>
      <c r="H112" s="14">
        <f t="shared" si="1"/>
        <v>15470</v>
      </c>
    </row>
    <row r="113" spans="1:8" ht="20" customHeight="1">
      <c r="A113" s="8" t="s">
        <v>229</v>
      </c>
      <c r="B113" s="9">
        <v>2315</v>
      </c>
      <c r="C113" s="10">
        <v>2312</v>
      </c>
      <c r="D113" s="10">
        <v>2317</v>
      </c>
      <c r="E113" s="10">
        <v>2299</v>
      </c>
      <c r="F113" s="11" t="s">
        <v>230</v>
      </c>
      <c r="G113" s="12">
        <v>2.5999999999999999E-3</v>
      </c>
      <c r="H113" s="14">
        <f t="shared" si="1"/>
        <v>22380</v>
      </c>
    </row>
    <row r="114" spans="1:8" ht="20" customHeight="1">
      <c r="A114" s="8" t="s">
        <v>231</v>
      </c>
      <c r="B114" s="9">
        <v>2309</v>
      </c>
      <c r="C114" s="10">
        <v>2293</v>
      </c>
      <c r="D114" s="10">
        <v>2320</v>
      </c>
      <c r="E114" s="10">
        <v>2281</v>
      </c>
      <c r="F114" s="11" t="s">
        <v>232</v>
      </c>
      <c r="G114" s="12">
        <v>6.5000000000000006E-3</v>
      </c>
      <c r="H114" s="14">
        <f t="shared" si="1"/>
        <v>16300</v>
      </c>
    </row>
    <row r="115" spans="1:8" ht="20" customHeight="1">
      <c r="A115" s="8" t="s">
        <v>233</v>
      </c>
      <c r="B115" s="9">
        <v>2294</v>
      </c>
      <c r="C115" s="10">
        <v>2307</v>
      </c>
      <c r="D115" s="10">
        <v>2320</v>
      </c>
      <c r="E115" s="10">
        <v>2285</v>
      </c>
      <c r="F115" s="11" t="s">
        <v>234</v>
      </c>
      <c r="G115" s="12">
        <v>4.4000000000000003E-3</v>
      </c>
      <c r="H115" s="14">
        <f t="shared" si="1"/>
        <v>21140</v>
      </c>
    </row>
    <row r="116" spans="1:8" ht="20" customHeight="1">
      <c r="A116" s="8" t="s">
        <v>235</v>
      </c>
      <c r="B116" s="9">
        <v>2284</v>
      </c>
      <c r="C116" s="10">
        <v>2266</v>
      </c>
      <c r="D116" s="10">
        <v>2287</v>
      </c>
      <c r="E116" s="10">
        <v>2242</v>
      </c>
      <c r="F116" s="11" t="s">
        <v>236</v>
      </c>
      <c r="G116" s="12">
        <v>5.6999999999999993E-3</v>
      </c>
      <c r="H116" s="14">
        <f t="shared" si="1"/>
        <v>23010</v>
      </c>
    </row>
    <row r="117" spans="1:8" ht="20" customHeight="1">
      <c r="A117" s="8" t="s">
        <v>237</v>
      </c>
      <c r="B117" s="9">
        <v>2271</v>
      </c>
      <c r="C117" s="10">
        <v>2303</v>
      </c>
      <c r="D117" s="10">
        <v>2319</v>
      </c>
      <c r="E117" s="10">
        <v>2271</v>
      </c>
      <c r="F117" s="11" t="s">
        <v>238</v>
      </c>
      <c r="G117" s="12">
        <v>-1.77E-2</v>
      </c>
      <c r="H117" s="14">
        <f t="shared" si="1"/>
        <v>21990</v>
      </c>
    </row>
    <row r="118" spans="1:8" ht="20" customHeight="1">
      <c r="A118" s="8" t="s">
        <v>239</v>
      </c>
      <c r="B118" s="9">
        <v>2312</v>
      </c>
      <c r="C118" s="10">
        <v>2323</v>
      </c>
      <c r="D118" s="10">
        <v>2341</v>
      </c>
      <c r="E118" s="10">
        <v>2303</v>
      </c>
      <c r="F118" s="11" t="s">
        <v>240</v>
      </c>
      <c r="G118" s="12">
        <v>1.6999999999999999E-3</v>
      </c>
      <c r="H118" s="14">
        <f t="shared" si="1"/>
        <v>17780</v>
      </c>
    </row>
    <row r="119" spans="1:8" ht="20" customHeight="1">
      <c r="A119" s="8" t="s">
        <v>241</v>
      </c>
      <c r="B119" s="9">
        <v>2308</v>
      </c>
      <c r="C119" s="10">
        <v>2331</v>
      </c>
      <c r="D119" s="10">
        <v>2345</v>
      </c>
      <c r="E119" s="10">
        <v>2301</v>
      </c>
      <c r="F119" s="11" t="s">
        <v>242</v>
      </c>
      <c r="G119" s="12">
        <v>-9.3999999999999986E-3</v>
      </c>
      <c r="H119" s="14">
        <f t="shared" si="1"/>
        <v>26070</v>
      </c>
    </row>
    <row r="120" spans="1:8" ht="20" customHeight="1">
      <c r="A120" s="8" t="s">
        <v>243</v>
      </c>
      <c r="B120" s="9">
        <v>2330</v>
      </c>
      <c r="C120" s="10">
        <v>2342</v>
      </c>
      <c r="D120" s="10">
        <v>2349</v>
      </c>
      <c r="E120" s="10">
        <v>2313</v>
      </c>
      <c r="F120" s="11" t="s">
        <v>244</v>
      </c>
      <c r="G120" s="12">
        <v>7.8000000000000014E-3</v>
      </c>
      <c r="H120" s="14">
        <f t="shared" si="1"/>
        <v>70640</v>
      </c>
    </row>
    <row r="121" spans="1:8" ht="20" customHeight="1">
      <c r="A121" s="8" t="s">
        <v>245</v>
      </c>
      <c r="B121" s="9">
        <v>2312</v>
      </c>
      <c r="C121" s="10">
        <v>2296</v>
      </c>
      <c r="D121" s="10">
        <v>2318</v>
      </c>
      <c r="E121" s="10">
        <v>2280</v>
      </c>
      <c r="F121" s="11" t="s">
        <v>246</v>
      </c>
      <c r="G121" s="12">
        <v>8.6999999999999994E-3</v>
      </c>
      <c r="H121" s="14">
        <f t="shared" si="1"/>
        <v>32119.999999999996</v>
      </c>
    </row>
    <row r="122" spans="1:8" ht="20" customHeight="1">
      <c r="A122" s="8" t="s">
        <v>247</v>
      </c>
      <c r="B122" s="9">
        <v>2292</v>
      </c>
      <c r="C122" s="10">
        <v>2260</v>
      </c>
      <c r="D122" s="10">
        <v>2299</v>
      </c>
      <c r="E122" s="10">
        <v>2256</v>
      </c>
      <c r="F122" s="11" t="s">
        <v>248</v>
      </c>
      <c r="G122" s="12">
        <v>1.6400000000000001E-2</v>
      </c>
      <c r="H122" s="14">
        <f t="shared" si="1"/>
        <v>27320</v>
      </c>
    </row>
    <row r="123" spans="1:8" ht="20" customHeight="1">
      <c r="A123" s="8" t="s">
        <v>249</v>
      </c>
      <c r="B123" s="9">
        <v>2255</v>
      </c>
      <c r="C123" s="10">
        <v>2255</v>
      </c>
      <c r="D123" s="10">
        <v>2273</v>
      </c>
      <c r="E123" s="10">
        <v>2237</v>
      </c>
      <c r="F123" s="11" t="s">
        <v>250</v>
      </c>
      <c r="G123" s="12">
        <v>1.5800000000000002E-2</v>
      </c>
      <c r="H123" s="14">
        <f t="shared" si="1"/>
        <v>35300</v>
      </c>
    </row>
    <row r="124" spans="1:8" ht="20" customHeight="1">
      <c r="A124" s="8" t="s">
        <v>251</v>
      </c>
      <c r="B124" s="9">
        <v>2220</v>
      </c>
      <c r="C124" s="10">
        <v>2185</v>
      </c>
      <c r="D124" s="10">
        <v>2229</v>
      </c>
      <c r="E124" s="10">
        <v>2153</v>
      </c>
      <c r="F124" s="11" t="s">
        <v>252</v>
      </c>
      <c r="G124" s="12">
        <v>2.3E-3</v>
      </c>
      <c r="H124" s="14">
        <f t="shared" si="1"/>
        <v>26270</v>
      </c>
    </row>
    <row r="125" spans="1:8" ht="20" customHeight="1">
      <c r="A125" s="8" t="s">
        <v>253</v>
      </c>
      <c r="B125" s="9">
        <v>2215</v>
      </c>
      <c r="C125" s="10">
        <v>2217</v>
      </c>
      <c r="D125" s="10">
        <v>2247</v>
      </c>
      <c r="E125" s="10">
        <v>2208</v>
      </c>
      <c r="F125" s="11" t="s">
        <v>254</v>
      </c>
      <c r="G125" s="12">
        <v>-6.7000000000000002E-3</v>
      </c>
      <c r="H125" s="14">
        <f t="shared" si="1"/>
        <v>27810</v>
      </c>
    </row>
    <row r="126" spans="1:8" ht="20" customHeight="1">
      <c r="A126" s="8" t="s">
        <v>255</v>
      </c>
      <c r="B126" s="9">
        <v>2230</v>
      </c>
      <c r="C126" s="10">
        <v>2243</v>
      </c>
      <c r="D126" s="10">
        <v>2264</v>
      </c>
      <c r="E126" s="10">
        <v>2220</v>
      </c>
      <c r="F126" s="11" t="s">
        <v>256</v>
      </c>
      <c r="G126" s="12">
        <v>-2.53E-2</v>
      </c>
      <c r="H126" s="14">
        <f t="shared" si="1"/>
        <v>35270</v>
      </c>
    </row>
    <row r="127" spans="1:8" ht="20" customHeight="1">
      <c r="A127" s="8" t="s">
        <v>257</v>
      </c>
      <c r="B127" s="9">
        <v>2288</v>
      </c>
      <c r="C127" s="10">
        <v>2289</v>
      </c>
      <c r="D127" s="10">
        <v>2327</v>
      </c>
      <c r="E127" s="10">
        <v>2279</v>
      </c>
      <c r="F127" s="11" t="s">
        <v>258</v>
      </c>
      <c r="G127" s="12">
        <v>-2.5999999999999999E-3</v>
      </c>
      <c r="H127" s="14">
        <f t="shared" si="1"/>
        <v>27890</v>
      </c>
    </row>
    <row r="128" spans="1:8" ht="20" customHeight="1">
      <c r="A128" s="8" t="s">
        <v>259</v>
      </c>
      <c r="B128" s="9">
        <v>2294</v>
      </c>
      <c r="C128" s="10">
        <v>2326</v>
      </c>
      <c r="D128" s="10">
        <v>2352</v>
      </c>
      <c r="E128" s="10">
        <v>2283</v>
      </c>
      <c r="F128" s="11" t="s">
        <v>260</v>
      </c>
      <c r="G128" s="12">
        <v>-7.4000000000000003E-3</v>
      </c>
      <c r="H128" s="14">
        <f t="shared" si="1"/>
        <v>29330</v>
      </c>
    </row>
    <row r="129" spans="1:8" ht="20" customHeight="1">
      <c r="A129" s="8" t="s">
        <v>261</v>
      </c>
      <c r="B129" s="9">
        <v>2311</v>
      </c>
      <c r="C129" s="10">
        <v>2314</v>
      </c>
      <c r="D129" s="10">
        <v>2325</v>
      </c>
      <c r="E129" s="10">
        <v>2293</v>
      </c>
      <c r="F129" s="11" t="s">
        <v>262</v>
      </c>
      <c r="G129" s="12">
        <v>-8.6E-3</v>
      </c>
      <c r="H129" s="14">
        <f t="shared" si="1"/>
        <v>31890</v>
      </c>
    </row>
    <row r="130" spans="1:8" ht="20" customHeight="1">
      <c r="A130" s="8" t="s">
        <v>263</v>
      </c>
      <c r="B130" s="9">
        <v>2331</v>
      </c>
      <c r="C130" s="10">
        <v>2355</v>
      </c>
      <c r="D130" s="10">
        <v>2355</v>
      </c>
      <c r="E130" s="10">
        <v>2301</v>
      </c>
      <c r="F130" s="11" t="s">
        <v>264</v>
      </c>
      <c r="G130" s="12">
        <v>-8.5000000000000006E-3</v>
      </c>
      <c r="H130" s="14">
        <f t="shared" si="1"/>
        <v>36810</v>
      </c>
    </row>
    <row r="131" spans="1:8" ht="20" customHeight="1">
      <c r="A131" s="8" t="s">
        <v>265</v>
      </c>
      <c r="B131" s="9">
        <v>2351</v>
      </c>
      <c r="C131" s="10">
        <v>2395</v>
      </c>
      <c r="D131" s="10">
        <v>2395</v>
      </c>
      <c r="E131" s="10">
        <v>2335</v>
      </c>
      <c r="F131" s="11" t="s">
        <v>266</v>
      </c>
      <c r="G131" s="12">
        <v>-1.67E-2</v>
      </c>
      <c r="H131" s="14">
        <f t="shared" ref="H131:H194" si="2">LEFT(F131,LEN(F131)-1)*10^(SEARCH(RIGHT(F131),"km")*3)</f>
        <v>29090</v>
      </c>
    </row>
    <row r="132" spans="1:8" ht="20" customHeight="1">
      <c r="A132" s="8" t="s">
        <v>267</v>
      </c>
      <c r="B132" s="9">
        <v>2391</v>
      </c>
      <c r="C132" s="10">
        <v>2327</v>
      </c>
      <c r="D132" s="10">
        <v>2400</v>
      </c>
      <c r="E132" s="10">
        <v>2300</v>
      </c>
      <c r="F132" s="11" t="s">
        <v>268</v>
      </c>
      <c r="G132" s="12">
        <v>3.9600000000000003E-2</v>
      </c>
      <c r="H132" s="14">
        <f t="shared" si="2"/>
        <v>42220</v>
      </c>
    </row>
    <row r="133" spans="1:8" ht="20" customHeight="1">
      <c r="A133" s="8" t="s">
        <v>269</v>
      </c>
      <c r="B133" s="9">
        <v>2300</v>
      </c>
      <c r="C133" s="10">
        <v>2282</v>
      </c>
      <c r="D133" s="10">
        <v>2300</v>
      </c>
      <c r="E133" s="10">
        <v>2265</v>
      </c>
      <c r="F133" s="11" t="s">
        <v>270</v>
      </c>
      <c r="G133" s="12">
        <v>0.02</v>
      </c>
      <c r="H133" s="14">
        <f t="shared" si="2"/>
        <v>42080</v>
      </c>
    </row>
    <row r="134" spans="1:8" ht="20" customHeight="1">
      <c r="A134" s="8" t="s">
        <v>271</v>
      </c>
      <c r="B134" s="9">
        <v>2255</v>
      </c>
      <c r="C134" s="10">
        <v>2228</v>
      </c>
      <c r="D134" s="10">
        <v>2265</v>
      </c>
      <c r="E134" s="10">
        <v>2203</v>
      </c>
      <c r="F134" s="11" t="s">
        <v>272</v>
      </c>
      <c r="G134" s="12">
        <v>3.0999999999999999E-3</v>
      </c>
      <c r="H134" s="14">
        <f t="shared" si="2"/>
        <v>37300</v>
      </c>
    </row>
    <row r="135" spans="1:8" ht="20" customHeight="1">
      <c r="A135" s="8" t="s">
        <v>273</v>
      </c>
      <c r="B135" s="9">
        <v>2248</v>
      </c>
      <c r="C135" s="10">
        <v>2223</v>
      </c>
      <c r="D135" s="10">
        <v>2251</v>
      </c>
      <c r="E135" s="10">
        <v>2218</v>
      </c>
      <c r="F135" s="11" t="s">
        <v>274</v>
      </c>
      <c r="G135" s="12">
        <v>1.8100000000000002E-2</v>
      </c>
      <c r="H135" s="14">
        <f t="shared" si="2"/>
        <v>30730</v>
      </c>
    </row>
    <row r="136" spans="1:8" ht="20" customHeight="1">
      <c r="A136" s="8" t="s">
        <v>275</v>
      </c>
      <c r="B136" s="9">
        <v>2208</v>
      </c>
      <c r="C136" s="10">
        <v>2220</v>
      </c>
      <c r="D136" s="10">
        <v>2226</v>
      </c>
      <c r="E136" s="10">
        <v>2194</v>
      </c>
      <c r="F136" s="11" t="s">
        <v>276</v>
      </c>
      <c r="G136" s="12">
        <v>-1.8E-3</v>
      </c>
      <c r="H136" s="14">
        <f t="shared" si="2"/>
        <v>35910</v>
      </c>
    </row>
    <row r="137" spans="1:8" ht="20" customHeight="1">
      <c r="A137" s="8" t="s">
        <v>277</v>
      </c>
      <c r="B137" s="9">
        <v>2212</v>
      </c>
      <c r="C137" s="10">
        <v>2250</v>
      </c>
      <c r="D137" s="10">
        <v>2250</v>
      </c>
      <c r="E137" s="10">
        <v>2209</v>
      </c>
      <c r="F137" s="11" t="s">
        <v>278</v>
      </c>
      <c r="G137" s="12">
        <v>-4.8999999999999998E-3</v>
      </c>
      <c r="H137" s="14">
        <f t="shared" si="2"/>
        <v>36720</v>
      </c>
    </row>
    <row r="138" spans="1:8" ht="20" customHeight="1">
      <c r="A138" s="8" t="s">
        <v>279</v>
      </c>
      <c r="B138" s="9">
        <v>2223</v>
      </c>
      <c r="C138" s="10">
        <v>2210</v>
      </c>
      <c r="D138" s="10">
        <v>2223</v>
      </c>
      <c r="E138" s="10">
        <v>2207</v>
      </c>
      <c r="F138" s="11" t="s">
        <v>280</v>
      </c>
      <c r="G138" s="12">
        <v>0.01</v>
      </c>
      <c r="H138" s="14">
        <f t="shared" si="2"/>
        <v>17450</v>
      </c>
    </row>
    <row r="139" spans="1:8" ht="20" customHeight="1">
      <c r="A139" s="8" t="s">
        <v>281</v>
      </c>
      <c r="B139" s="9">
        <v>2201</v>
      </c>
      <c r="C139" s="10">
        <v>2174</v>
      </c>
      <c r="D139" s="10">
        <v>2214</v>
      </c>
      <c r="E139" s="10">
        <v>2158</v>
      </c>
      <c r="F139" s="11" t="s">
        <v>282</v>
      </c>
      <c r="G139" s="12">
        <v>0</v>
      </c>
      <c r="H139" s="14">
        <f t="shared" si="2"/>
        <v>27650</v>
      </c>
    </row>
    <row r="140" spans="1:8" ht="20" customHeight="1">
      <c r="A140" s="8" t="s">
        <v>283</v>
      </c>
      <c r="B140" s="9">
        <v>2201</v>
      </c>
      <c r="C140" s="10">
        <v>2172</v>
      </c>
      <c r="D140" s="10">
        <v>2222</v>
      </c>
      <c r="E140" s="10">
        <v>2172</v>
      </c>
      <c r="F140" s="11" t="s">
        <v>284</v>
      </c>
      <c r="G140" s="12">
        <v>8.199999999999999E-3</v>
      </c>
      <c r="H140" s="14">
        <f t="shared" si="2"/>
        <v>31500</v>
      </c>
    </row>
    <row r="141" spans="1:8" ht="20" customHeight="1">
      <c r="A141" s="8" t="s">
        <v>285</v>
      </c>
      <c r="B141" s="9">
        <v>2183</v>
      </c>
      <c r="C141" s="10">
        <v>2180</v>
      </c>
      <c r="D141" s="10">
        <v>2186</v>
      </c>
      <c r="E141" s="10">
        <v>2164</v>
      </c>
      <c r="F141" s="11" t="s">
        <v>286</v>
      </c>
      <c r="G141" s="12">
        <v>4.0999999999999986E-3</v>
      </c>
      <c r="H141" s="14">
        <f t="shared" si="2"/>
        <v>23680</v>
      </c>
    </row>
    <row r="142" spans="1:8" ht="20" customHeight="1">
      <c r="A142" s="8" t="s">
        <v>287</v>
      </c>
      <c r="B142" s="9">
        <v>2174</v>
      </c>
      <c r="C142" s="10">
        <v>2109</v>
      </c>
      <c r="D142" s="10">
        <v>2174</v>
      </c>
      <c r="E142" s="10">
        <v>2098</v>
      </c>
      <c r="F142" s="11" t="s">
        <v>288</v>
      </c>
      <c r="G142" s="12">
        <v>4.6699999999999998E-2</v>
      </c>
      <c r="H142" s="14">
        <f t="shared" si="2"/>
        <v>44450</v>
      </c>
    </row>
    <row r="143" spans="1:8" ht="20" customHeight="1">
      <c r="A143" s="8" t="s">
        <v>289</v>
      </c>
      <c r="B143" s="9">
        <v>2077</v>
      </c>
      <c r="C143" s="10">
        <v>2074</v>
      </c>
      <c r="D143" s="10">
        <v>2101</v>
      </c>
      <c r="E143" s="10">
        <v>2074</v>
      </c>
      <c r="F143" s="11" t="s">
        <v>290</v>
      </c>
      <c r="G143" s="12">
        <v>5.7999999999999996E-3</v>
      </c>
      <c r="H143" s="14">
        <f t="shared" si="2"/>
        <v>22450</v>
      </c>
    </row>
    <row r="144" spans="1:8" ht="20" customHeight="1">
      <c r="A144" s="8" t="s">
        <v>291</v>
      </c>
      <c r="B144" s="9">
        <v>2065</v>
      </c>
      <c r="C144" s="10">
        <v>2122</v>
      </c>
      <c r="D144" s="10">
        <v>2134</v>
      </c>
      <c r="E144" s="10">
        <v>2055</v>
      </c>
      <c r="F144" s="11" t="s">
        <v>292</v>
      </c>
      <c r="G144" s="12">
        <v>-3.6400000000000002E-2</v>
      </c>
      <c r="H144" s="14">
        <f t="shared" si="2"/>
        <v>37630</v>
      </c>
    </row>
    <row r="145" spans="1:8" ht="20" customHeight="1">
      <c r="A145" s="8" t="s">
        <v>293</v>
      </c>
      <c r="B145" s="9">
        <v>2143</v>
      </c>
      <c r="C145" s="10">
        <v>2146</v>
      </c>
      <c r="D145" s="10">
        <v>2160</v>
      </c>
      <c r="E145" s="10">
        <v>2137</v>
      </c>
      <c r="F145" s="11" t="s">
        <v>294</v>
      </c>
      <c r="G145" s="12">
        <v>-1.47E-2</v>
      </c>
      <c r="H145" s="14">
        <f t="shared" si="2"/>
        <v>26520</v>
      </c>
    </row>
    <row r="146" spans="1:8" ht="20" customHeight="1">
      <c r="A146" s="8" t="s">
        <v>295</v>
      </c>
      <c r="B146" s="9">
        <v>2175</v>
      </c>
      <c r="C146" s="10">
        <v>2155</v>
      </c>
      <c r="D146" s="10">
        <v>2179</v>
      </c>
      <c r="E146" s="10">
        <v>2155</v>
      </c>
      <c r="F146" s="11" t="s">
        <v>296</v>
      </c>
      <c r="G146" s="12">
        <v>5.5000000000000014E-3</v>
      </c>
      <c r="H146" s="14">
        <f t="shared" si="2"/>
        <v>27160</v>
      </c>
    </row>
    <row r="147" spans="1:8" ht="20" customHeight="1">
      <c r="A147" s="8" t="s">
        <v>297</v>
      </c>
      <c r="B147" s="9">
        <v>2163</v>
      </c>
      <c r="C147" s="10">
        <v>2200</v>
      </c>
      <c r="D147" s="10">
        <v>2200</v>
      </c>
      <c r="E147" s="10">
        <v>2161</v>
      </c>
      <c r="F147" s="11" t="s">
        <v>298</v>
      </c>
      <c r="G147" s="12">
        <v>-7.8000000000000014E-3</v>
      </c>
      <c r="H147" s="14">
        <f t="shared" si="2"/>
        <v>17220</v>
      </c>
    </row>
    <row r="148" spans="1:8" ht="20" customHeight="1">
      <c r="A148" s="8" t="s">
        <v>299</v>
      </c>
      <c r="B148" s="9">
        <v>2180</v>
      </c>
      <c r="C148" s="10">
        <v>2150</v>
      </c>
      <c r="D148" s="10">
        <v>2192</v>
      </c>
      <c r="E148" s="10">
        <v>2127</v>
      </c>
      <c r="F148" s="11" t="s">
        <v>300</v>
      </c>
      <c r="G148" s="12">
        <v>1.8200000000000001E-2</v>
      </c>
      <c r="H148" s="14">
        <f t="shared" si="2"/>
        <v>15060</v>
      </c>
    </row>
    <row r="149" spans="1:8" ht="20" customHeight="1">
      <c r="A149" s="8" t="s">
        <v>301</v>
      </c>
      <c r="B149" s="9">
        <v>2141</v>
      </c>
      <c r="C149" s="10">
        <v>2125</v>
      </c>
      <c r="D149" s="10">
        <v>2150</v>
      </c>
      <c r="E149" s="10">
        <v>2115</v>
      </c>
      <c r="F149" s="11" t="s">
        <v>302</v>
      </c>
      <c r="G149" s="12">
        <v>1.61E-2</v>
      </c>
      <c r="H149" s="14">
        <f t="shared" si="2"/>
        <v>29740</v>
      </c>
    </row>
    <row r="150" spans="1:8" ht="20" customHeight="1">
      <c r="A150" s="8" t="s">
        <v>303</v>
      </c>
      <c r="B150" s="9">
        <v>2107</v>
      </c>
      <c r="C150" s="10">
        <v>2096</v>
      </c>
      <c r="D150" s="10">
        <v>2120</v>
      </c>
      <c r="E150" s="10">
        <v>2093</v>
      </c>
      <c r="F150" s="11" t="s">
        <v>304</v>
      </c>
      <c r="G150" s="12">
        <v>5.1999999999999998E-3</v>
      </c>
      <c r="H150" s="14">
        <f t="shared" si="2"/>
        <v>34760</v>
      </c>
    </row>
    <row r="151" spans="1:8" ht="20" customHeight="1">
      <c r="A151" s="8" t="s">
        <v>305</v>
      </c>
      <c r="B151" s="9">
        <v>2096</v>
      </c>
      <c r="C151" s="10">
        <v>2110</v>
      </c>
      <c r="D151" s="10">
        <v>2110</v>
      </c>
      <c r="E151" s="10">
        <v>2066</v>
      </c>
      <c r="F151" s="11" t="s">
        <v>306</v>
      </c>
      <c r="G151" s="12">
        <v>2.8999999999999998E-3</v>
      </c>
      <c r="H151" s="14">
        <f t="shared" si="2"/>
        <v>39440</v>
      </c>
    </row>
    <row r="152" spans="1:8" ht="20" customHeight="1">
      <c r="A152" s="8" t="s">
        <v>307</v>
      </c>
      <c r="B152" s="9">
        <v>2090</v>
      </c>
      <c r="C152" s="10">
        <v>2119</v>
      </c>
      <c r="D152" s="10">
        <v>2120</v>
      </c>
      <c r="E152" s="10">
        <v>2089</v>
      </c>
      <c r="F152" s="11" t="s">
        <v>308</v>
      </c>
      <c r="G152" s="12">
        <v>-4.3499999999999997E-2</v>
      </c>
      <c r="H152" s="14">
        <f t="shared" si="2"/>
        <v>36950</v>
      </c>
    </row>
    <row r="153" spans="1:8" ht="20" customHeight="1">
      <c r="A153" s="8" t="s">
        <v>309</v>
      </c>
      <c r="B153" s="9">
        <v>2185</v>
      </c>
      <c r="C153" s="10">
        <v>2250</v>
      </c>
      <c r="D153" s="10">
        <v>2252</v>
      </c>
      <c r="E153" s="10">
        <v>2175</v>
      </c>
      <c r="F153" s="11" t="s">
        <v>310</v>
      </c>
      <c r="G153" s="12">
        <v>-3.4500000000000003E-2</v>
      </c>
      <c r="H153" s="14">
        <f t="shared" si="2"/>
        <v>47710</v>
      </c>
    </row>
    <row r="154" spans="1:8" ht="20" customHeight="1">
      <c r="A154" s="8" t="s">
        <v>311</v>
      </c>
      <c r="B154" s="9">
        <v>2263</v>
      </c>
      <c r="C154" s="10">
        <v>2255</v>
      </c>
      <c r="D154" s="10">
        <v>2273</v>
      </c>
      <c r="E154" s="10">
        <v>2227</v>
      </c>
      <c r="F154" s="11" t="s">
        <v>312</v>
      </c>
      <c r="G154" s="12">
        <v>3.5000000000000001E-3</v>
      </c>
      <c r="H154" s="14">
        <f t="shared" si="2"/>
        <v>28620</v>
      </c>
    </row>
    <row r="155" spans="1:8" ht="20" customHeight="1">
      <c r="A155" s="8" t="s">
        <v>313</v>
      </c>
      <c r="B155" s="9">
        <v>2255</v>
      </c>
      <c r="C155" s="10">
        <v>2210</v>
      </c>
      <c r="D155" s="10">
        <v>2262</v>
      </c>
      <c r="E155" s="10">
        <v>2202</v>
      </c>
      <c r="F155" s="11" t="s">
        <v>314</v>
      </c>
      <c r="G155" s="12">
        <v>2.2200000000000001E-2</v>
      </c>
      <c r="H155" s="14">
        <f t="shared" si="2"/>
        <v>31620</v>
      </c>
    </row>
    <row r="156" spans="1:8" ht="20" customHeight="1">
      <c r="A156" s="8" t="s">
        <v>315</v>
      </c>
      <c r="B156" s="9">
        <v>2206</v>
      </c>
      <c r="C156" s="10">
        <v>2224</v>
      </c>
      <c r="D156" s="10">
        <v>2224</v>
      </c>
      <c r="E156" s="10">
        <v>2188</v>
      </c>
      <c r="F156" s="11" t="s">
        <v>316</v>
      </c>
      <c r="G156" s="12">
        <v>1.15E-2</v>
      </c>
      <c r="H156" s="14">
        <f t="shared" si="2"/>
        <v>25420</v>
      </c>
    </row>
    <row r="157" spans="1:8" ht="20" customHeight="1">
      <c r="A157" s="8" t="s">
        <v>317</v>
      </c>
      <c r="B157" s="9">
        <v>2181</v>
      </c>
      <c r="C157" s="10">
        <v>2180</v>
      </c>
      <c r="D157" s="10">
        <v>2204</v>
      </c>
      <c r="E157" s="10">
        <v>2171</v>
      </c>
      <c r="F157" s="11" t="s">
        <v>318</v>
      </c>
      <c r="G157" s="12">
        <v>-1.49E-2</v>
      </c>
      <c r="H157" s="14">
        <f t="shared" si="2"/>
        <v>29170</v>
      </c>
    </row>
    <row r="158" spans="1:8" ht="20" customHeight="1">
      <c r="A158" s="8" t="s">
        <v>319</v>
      </c>
      <c r="B158" s="9">
        <v>2214</v>
      </c>
      <c r="C158" s="10">
        <v>2217</v>
      </c>
      <c r="D158" s="10">
        <v>2236</v>
      </c>
      <c r="E158" s="10">
        <v>2195</v>
      </c>
      <c r="F158" s="11" t="s">
        <v>320</v>
      </c>
      <c r="G158" s="12">
        <v>4.0999999999999986E-3</v>
      </c>
      <c r="H158" s="14">
        <f t="shared" si="2"/>
        <v>26150</v>
      </c>
    </row>
    <row r="159" spans="1:8" ht="20" customHeight="1">
      <c r="A159" s="8" t="s">
        <v>321</v>
      </c>
      <c r="B159" s="9">
        <v>2205</v>
      </c>
      <c r="C159" s="10">
        <v>2239</v>
      </c>
      <c r="D159" s="10">
        <v>2277</v>
      </c>
      <c r="E159" s="10">
        <v>2200</v>
      </c>
      <c r="F159" s="11" t="s">
        <v>322</v>
      </c>
      <c r="G159" s="12">
        <v>-1.34E-2</v>
      </c>
      <c r="H159" s="14">
        <f t="shared" si="2"/>
        <v>34250</v>
      </c>
    </row>
    <row r="160" spans="1:8" ht="20" customHeight="1">
      <c r="A160" s="8" t="s">
        <v>323</v>
      </c>
      <c r="B160" s="9">
        <v>2235</v>
      </c>
      <c r="C160" s="10">
        <v>2269</v>
      </c>
      <c r="D160" s="10">
        <v>2287</v>
      </c>
      <c r="E160" s="10">
        <v>2233</v>
      </c>
      <c r="F160" s="11" t="s">
        <v>324</v>
      </c>
      <c r="G160" s="12">
        <v>-2.1000000000000001E-2</v>
      </c>
      <c r="H160" s="14">
        <f t="shared" si="2"/>
        <v>28960</v>
      </c>
    </row>
    <row r="161" spans="1:8" ht="20" customHeight="1">
      <c r="A161" s="8" t="s">
        <v>325</v>
      </c>
      <c r="B161" s="9">
        <v>2283</v>
      </c>
      <c r="C161" s="10">
        <v>2277</v>
      </c>
      <c r="D161" s="10">
        <v>2287</v>
      </c>
      <c r="E161" s="10">
        <v>2250</v>
      </c>
      <c r="F161" s="11" t="s">
        <v>326</v>
      </c>
      <c r="G161" s="12">
        <v>8.8000000000000005E-3</v>
      </c>
      <c r="H161" s="14">
        <f t="shared" si="2"/>
        <v>21360</v>
      </c>
    </row>
    <row r="162" spans="1:8" ht="20" customHeight="1">
      <c r="A162" s="8" t="s">
        <v>327</v>
      </c>
      <c r="B162" s="9">
        <v>2263</v>
      </c>
      <c r="C162" s="10">
        <v>2284</v>
      </c>
      <c r="D162" s="10">
        <v>2288</v>
      </c>
      <c r="E162" s="10">
        <v>2252</v>
      </c>
      <c r="F162" s="11" t="s">
        <v>328</v>
      </c>
      <c r="G162" s="12">
        <v>1.7100000000000001E-2</v>
      </c>
      <c r="H162" s="14">
        <f t="shared" si="2"/>
        <v>26300</v>
      </c>
    </row>
    <row r="163" spans="1:8" ht="20" customHeight="1">
      <c r="A163" s="8" t="s">
        <v>329</v>
      </c>
      <c r="B163" s="9">
        <v>2225</v>
      </c>
      <c r="C163" s="10">
        <v>2226</v>
      </c>
      <c r="D163" s="10">
        <v>2252</v>
      </c>
      <c r="E163" s="10">
        <v>2209</v>
      </c>
      <c r="F163" s="11" t="s">
        <v>330</v>
      </c>
      <c r="G163" s="12">
        <v>6.7999999999999996E-3</v>
      </c>
      <c r="H163" s="14">
        <f t="shared" si="2"/>
        <v>37770</v>
      </c>
    </row>
    <row r="164" spans="1:8" ht="20" customHeight="1">
      <c r="A164" s="8" t="s">
        <v>331</v>
      </c>
      <c r="B164" s="9">
        <v>2210</v>
      </c>
      <c r="C164" s="10">
        <v>2255</v>
      </c>
      <c r="D164" s="10">
        <v>2277</v>
      </c>
      <c r="E164" s="10">
        <v>2202</v>
      </c>
      <c r="F164" s="11" t="s">
        <v>332</v>
      </c>
      <c r="G164" s="12">
        <v>-1.95E-2</v>
      </c>
      <c r="H164" s="14">
        <f t="shared" si="2"/>
        <v>36310</v>
      </c>
    </row>
    <row r="165" spans="1:8" ht="20" customHeight="1">
      <c r="A165" s="8" t="s">
        <v>333</v>
      </c>
      <c r="B165" s="9">
        <v>2254</v>
      </c>
      <c r="C165" s="10">
        <v>2267</v>
      </c>
      <c r="D165" s="10">
        <v>2276</v>
      </c>
      <c r="E165" s="10">
        <v>2241</v>
      </c>
      <c r="F165" s="11" t="s">
        <v>334</v>
      </c>
      <c r="G165" s="12">
        <v>6.3E-3</v>
      </c>
      <c r="H165" s="14">
        <f t="shared" si="2"/>
        <v>27100</v>
      </c>
    </row>
    <row r="166" spans="1:8" ht="20" customHeight="1">
      <c r="A166" s="8" t="s">
        <v>335</v>
      </c>
      <c r="B166" s="9">
        <v>2240</v>
      </c>
      <c r="C166" s="10">
        <v>2245</v>
      </c>
      <c r="D166" s="10">
        <v>2259</v>
      </c>
      <c r="E166" s="10">
        <v>2225</v>
      </c>
      <c r="F166" s="11" t="s">
        <v>336</v>
      </c>
      <c r="G166" s="12">
        <v>7.6E-3</v>
      </c>
      <c r="H166" s="14">
        <f t="shared" si="2"/>
        <v>27670</v>
      </c>
    </row>
    <row r="167" spans="1:8" ht="20" customHeight="1">
      <c r="A167" s="8" t="s">
        <v>337</v>
      </c>
      <c r="B167" s="9">
        <v>2223</v>
      </c>
      <c r="C167" s="10">
        <v>2228</v>
      </c>
      <c r="D167" s="10">
        <v>2254</v>
      </c>
      <c r="E167" s="10">
        <v>2211</v>
      </c>
      <c r="F167" s="11" t="s">
        <v>338</v>
      </c>
      <c r="G167" s="12">
        <v>-1.11E-2</v>
      </c>
      <c r="H167" s="14">
        <f t="shared" si="2"/>
        <v>28980</v>
      </c>
    </row>
    <row r="168" spans="1:8" ht="20" customHeight="1">
      <c r="A168" s="8" t="s">
        <v>339</v>
      </c>
      <c r="B168" s="9">
        <v>2248</v>
      </c>
      <c r="C168" s="10">
        <v>2277</v>
      </c>
      <c r="D168" s="10">
        <v>2291</v>
      </c>
      <c r="E168" s="10">
        <v>2235</v>
      </c>
      <c r="F168" s="11" t="s">
        <v>340</v>
      </c>
      <c r="G168" s="12">
        <v>9.0000000000000011E-3</v>
      </c>
      <c r="H168" s="14">
        <f t="shared" si="2"/>
        <v>35400</v>
      </c>
    </row>
    <row r="169" spans="1:8" ht="20" customHeight="1">
      <c r="A169" s="8" t="s">
        <v>341</v>
      </c>
      <c r="B169" s="9">
        <v>2228</v>
      </c>
      <c r="C169" s="10">
        <v>2290</v>
      </c>
      <c r="D169" s="10">
        <v>2301</v>
      </c>
      <c r="E169" s="10">
        <v>2211</v>
      </c>
      <c r="F169" s="11" t="s">
        <v>186</v>
      </c>
      <c r="G169" s="12">
        <v>-8.9999999999999998E-4</v>
      </c>
      <c r="H169" s="14">
        <f t="shared" si="2"/>
        <v>27570</v>
      </c>
    </row>
    <row r="170" spans="1:8" ht="20" customHeight="1">
      <c r="A170" s="8" t="s">
        <v>342</v>
      </c>
      <c r="B170" s="9">
        <v>2230</v>
      </c>
      <c r="C170" s="10">
        <v>2238</v>
      </c>
      <c r="D170" s="10">
        <v>2254</v>
      </c>
      <c r="E170" s="10">
        <v>2215</v>
      </c>
      <c r="F170" s="11" t="s">
        <v>343</v>
      </c>
      <c r="G170" s="12">
        <v>4.5000000000000014E-3</v>
      </c>
      <c r="H170" s="14">
        <f t="shared" si="2"/>
        <v>20150</v>
      </c>
    </row>
    <row r="171" spans="1:8" ht="20" customHeight="1">
      <c r="A171" s="8" t="s">
        <v>344</v>
      </c>
      <c r="B171" s="9">
        <v>2220</v>
      </c>
      <c r="C171" s="10">
        <v>2229</v>
      </c>
      <c r="D171" s="10">
        <v>2244</v>
      </c>
      <c r="E171" s="10">
        <v>2189</v>
      </c>
      <c r="F171" s="11" t="s">
        <v>345</v>
      </c>
      <c r="G171" s="12">
        <v>2.3E-3</v>
      </c>
      <c r="H171" s="14">
        <f t="shared" si="2"/>
        <v>20730</v>
      </c>
    </row>
    <row r="172" spans="1:8" ht="20" customHeight="1">
      <c r="A172" s="8" t="s">
        <v>346</v>
      </c>
      <c r="B172" s="9">
        <v>2215</v>
      </c>
      <c r="C172" s="10">
        <v>2182</v>
      </c>
      <c r="D172" s="10">
        <v>2244</v>
      </c>
      <c r="E172" s="10">
        <v>2172</v>
      </c>
      <c r="F172" s="11" t="s">
        <v>347</v>
      </c>
      <c r="G172" s="12">
        <v>-1.2E-2</v>
      </c>
      <c r="H172" s="14">
        <f t="shared" si="2"/>
        <v>31190</v>
      </c>
    </row>
    <row r="173" spans="1:8" ht="20" customHeight="1">
      <c r="A173" s="8" t="s">
        <v>348</v>
      </c>
      <c r="B173" s="9">
        <v>2242</v>
      </c>
      <c r="C173" s="10">
        <v>2283</v>
      </c>
      <c r="D173" s="10">
        <v>2297</v>
      </c>
      <c r="E173" s="10">
        <v>2192</v>
      </c>
      <c r="F173" s="11" t="s">
        <v>349</v>
      </c>
      <c r="G173" s="12">
        <v>-3.5999999999999999E-3</v>
      </c>
      <c r="H173" s="14">
        <f t="shared" si="2"/>
        <v>47310</v>
      </c>
    </row>
    <row r="174" spans="1:8" ht="20" customHeight="1">
      <c r="A174" s="8" t="s">
        <v>350</v>
      </c>
      <c r="B174" s="9">
        <v>2250</v>
      </c>
      <c r="C174" s="10">
        <v>2235</v>
      </c>
      <c r="D174" s="10">
        <v>2259</v>
      </c>
      <c r="E174" s="10">
        <v>2179</v>
      </c>
      <c r="F174" s="11" t="s">
        <v>351</v>
      </c>
      <c r="G174" s="12">
        <v>1.5800000000000002E-2</v>
      </c>
      <c r="H174" s="14">
        <f t="shared" si="2"/>
        <v>39480</v>
      </c>
    </row>
    <row r="175" spans="1:8" ht="20" customHeight="1">
      <c r="A175" s="8" t="s">
        <v>352</v>
      </c>
      <c r="B175" s="9">
        <v>2215</v>
      </c>
      <c r="C175" s="10">
        <v>2208</v>
      </c>
      <c r="D175" s="10">
        <v>2247</v>
      </c>
      <c r="E175" s="10">
        <v>2193</v>
      </c>
      <c r="F175" s="11" t="s">
        <v>353</v>
      </c>
      <c r="G175" s="12">
        <v>-3.1899999999999998E-2</v>
      </c>
      <c r="H175" s="14">
        <f t="shared" si="2"/>
        <v>33280</v>
      </c>
    </row>
    <row r="176" spans="1:8" ht="20" customHeight="1">
      <c r="A176" s="8" t="s">
        <v>354</v>
      </c>
      <c r="B176" s="9">
        <v>2288</v>
      </c>
      <c r="C176" s="10">
        <v>2211</v>
      </c>
      <c r="D176" s="10">
        <v>2291</v>
      </c>
      <c r="E176" s="10">
        <v>2182</v>
      </c>
      <c r="F176" s="11" t="s">
        <v>355</v>
      </c>
      <c r="G176" s="12">
        <v>-1.38E-2</v>
      </c>
      <c r="H176" s="14">
        <f t="shared" si="2"/>
        <v>51490</v>
      </c>
    </row>
    <row r="177" spans="1:8" ht="20" customHeight="1">
      <c r="A177" s="8" t="s">
        <v>356</v>
      </c>
      <c r="B177" s="9">
        <v>2320</v>
      </c>
      <c r="C177" s="10">
        <v>2323</v>
      </c>
      <c r="D177" s="10">
        <v>2378</v>
      </c>
      <c r="E177" s="10">
        <v>2233</v>
      </c>
      <c r="F177" s="11" t="s">
        <v>357</v>
      </c>
      <c r="G177" s="12">
        <v>2.0199999999999999E-2</v>
      </c>
      <c r="H177" s="14">
        <f t="shared" si="2"/>
        <v>69060</v>
      </c>
    </row>
    <row r="178" spans="1:8" ht="20" customHeight="1">
      <c r="A178" s="8" t="s">
        <v>358</v>
      </c>
      <c r="B178" s="9">
        <v>2274</v>
      </c>
      <c r="C178" s="10">
        <v>2189</v>
      </c>
      <c r="D178" s="10">
        <v>2280</v>
      </c>
      <c r="E178" s="10">
        <v>2139</v>
      </c>
      <c r="F178" s="11" t="s">
        <v>359</v>
      </c>
      <c r="G178" s="12">
        <v>8.2299999999999998E-2</v>
      </c>
      <c r="H178" s="14">
        <f t="shared" si="2"/>
        <v>63970</v>
      </c>
    </row>
    <row r="179" spans="1:8" ht="20" customHeight="1">
      <c r="A179" s="8" t="s">
        <v>360</v>
      </c>
      <c r="B179" s="9">
        <v>2101</v>
      </c>
      <c r="C179" s="10">
        <v>2111</v>
      </c>
      <c r="D179" s="10">
        <v>2222</v>
      </c>
      <c r="E179" s="10">
        <v>2098</v>
      </c>
      <c r="F179" s="11" t="s">
        <v>361</v>
      </c>
      <c r="G179" s="12">
        <v>-5.8700000000000002E-2</v>
      </c>
      <c r="H179" s="14">
        <f t="shared" si="2"/>
        <v>65319.999999999993</v>
      </c>
    </row>
    <row r="180" spans="1:8" ht="20" customHeight="1">
      <c r="A180" s="8" t="s">
        <v>362</v>
      </c>
      <c r="B180" s="9">
        <v>2232</v>
      </c>
      <c r="C180" s="10">
        <v>2364</v>
      </c>
      <c r="D180" s="10">
        <v>2370</v>
      </c>
      <c r="E180" s="10">
        <v>2201</v>
      </c>
      <c r="F180" s="11" t="s">
        <v>363</v>
      </c>
      <c r="G180" s="12">
        <v>-4.0000000000000002E-4</v>
      </c>
      <c r="H180" s="14">
        <f t="shared" si="2"/>
        <v>142090</v>
      </c>
    </row>
    <row r="181" spans="1:8" ht="20" customHeight="1">
      <c r="A181" s="8" t="s">
        <v>364</v>
      </c>
      <c r="B181" s="9">
        <v>2233</v>
      </c>
      <c r="C181" s="10">
        <v>2190</v>
      </c>
      <c r="D181" s="10">
        <v>2267</v>
      </c>
      <c r="E181" s="10">
        <v>2112</v>
      </c>
      <c r="F181" s="11" t="s">
        <v>365</v>
      </c>
      <c r="G181" s="12">
        <v>7.0999999999999994E-2</v>
      </c>
      <c r="H181" s="14">
        <f t="shared" si="2"/>
        <v>81210</v>
      </c>
    </row>
    <row r="182" spans="1:8" ht="20" customHeight="1">
      <c r="A182" s="8" t="s">
        <v>366</v>
      </c>
      <c r="B182" s="9">
        <v>2085</v>
      </c>
      <c r="C182" s="10">
        <v>2016</v>
      </c>
      <c r="D182" s="10">
        <v>2103</v>
      </c>
      <c r="E182" s="10">
        <v>2004</v>
      </c>
      <c r="F182" s="11" t="s">
        <v>367</v>
      </c>
      <c r="G182" s="12">
        <v>1.21E-2</v>
      </c>
      <c r="H182" s="14">
        <f t="shared" si="2"/>
        <v>92760</v>
      </c>
    </row>
    <row r="183" spans="1:8" ht="20" customHeight="1">
      <c r="A183" s="8" t="s">
        <v>368</v>
      </c>
      <c r="B183" s="9">
        <v>2060</v>
      </c>
      <c r="C183" s="10">
        <v>2058</v>
      </c>
      <c r="D183" s="10">
        <v>2086</v>
      </c>
      <c r="E183" s="10">
        <v>1932</v>
      </c>
      <c r="F183" s="11" t="s">
        <v>369</v>
      </c>
      <c r="G183" s="12">
        <v>4.36E-2</v>
      </c>
      <c r="H183" s="14">
        <f t="shared" si="2"/>
        <v>81020</v>
      </c>
    </row>
    <row r="184" spans="1:8" ht="20" customHeight="1">
      <c r="A184" s="8" t="s">
        <v>370</v>
      </c>
      <c r="B184" s="9">
        <v>1974</v>
      </c>
      <c r="C184" s="10">
        <v>1940</v>
      </c>
      <c r="D184" s="10">
        <v>1974</v>
      </c>
      <c r="E184" s="13">
        <v>1801.5</v>
      </c>
      <c r="F184" s="11" t="s">
        <v>371</v>
      </c>
      <c r="G184" s="12">
        <v>-2.81E-2</v>
      </c>
      <c r="H184" s="14">
        <f t="shared" si="2"/>
        <v>88250</v>
      </c>
    </row>
    <row r="185" spans="1:8" ht="20" customHeight="1">
      <c r="A185" s="8" t="s">
        <v>372</v>
      </c>
      <c r="B185" s="9">
        <v>2031</v>
      </c>
      <c r="C185" s="10">
        <v>2092</v>
      </c>
      <c r="D185" s="10">
        <v>2201</v>
      </c>
      <c r="E185" s="10">
        <v>2013</v>
      </c>
      <c r="F185" s="11" t="s">
        <v>373</v>
      </c>
      <c r="G185" s="12">
        <v>-1.0200000000000001E-2</v>
      </c>
      <c r="H185" s="14">
        <f t="shared" si="2"/>
        <v>88610</v>
      </c>
    </row>
    <row r="186" spans="1:8" ht="20" customHeight="1">
      <c r="A186" s="8" t="s">
        <v>374</v>
      </c>
      <c r="B186" s="9">
        <v>2052</v>
      </c>
      <c r="C186" s="10">
        <v>2136</v>
      </c>
      <c r="D186" s="10">
        <v>2160</v>
      </c>
      <c r="E186" s="10">
        <v>2022</v>
      </c>
      <c r="F186" s="11" t="s">
        <v>375</v>
      </c>
      <c r="G186" s="12">
        <v>-8.7599999999999997E-2</v>
      </c>
      <c r="H186" s="14">
        <f t="shared" si="2"/>
        <v>139510</v>
      </c>
    </row>
    <row r="187" spans="1:8" ht="20" customHeight="1">
      <c r="A187" s="8" t="s">
        <v>376</v>
      </c>
      <c r="B187" s="9">
        <v>2249</v>
      </c>
      <c r="C187" s="10">
        <v>2282</v>
      </c>
      <c r="D187" s="10">
        <v>2301</v>
      </c>
      <c r="E187" s="10">
        <v>2243</v>
      </c>
      <c r="F187" s="11" t="s">
        <v>377</v>
      </c>
      <c r="G187" s="12">
        <v>-7.4999999999999997E-3</v>
      </c>
      <c r="H187" s="14">
        <f t="shared" si="2"/>
        <v>67520</v>
      </c>
    </row>
    <row r="188" spans="1:8" ht="20" customHeight="1">
      <c r="A188" s="8" t="s">
        <v>378</v>
      </c>
      <c r="B188" s="9">
        <v>2266</v>
      </c>
      <c r="C188" s="10">
        <v>2307</v>
      </c>
      <c r="D188" s="10">
        <v>2364</v>
      </c>
      <c r="E188" s="10">
        <v>2251</v>
      </c>
      <c r="F188" s="11" t="s">
        <v>379</v>
      </c>
      <c r="G188" s="12">
        <v>-1.18E-2</v>
      </c>
      <c r="H188" s="14">
        <f t="shared" si="2"/>
        <v>78410</v>
      </c>
    </row>
    <row r="189" spans="1:8" ht="20" customHeight="1">
      <c r="A189" s="8" t="s">
        <v>380</v>
      </c>
      <c r="B189" s="9">
        <v>2293</v>
      </c>
      <c r="C189" s="10">
        <v>2252</v>
      </c>
      <c r="D189" s="10">
        <v>2313</v>
      </c>
      <c r="E189" s="10">
        <v>2220</v>
      </c>
      <c r="F189" s="11" t="s">
        <v>381</v>
      </c>
      <c r="G189" s="12">
        <v>-4.3400000000000001E-2</v>
      </c>
      <c r="H189" s="14">
        <f t="shared" si="2"/>
        <v>87130</v>
      </c>
    </row>
    <row r="190" spans="1:8" ht="20" customHeight="1">
      <c r="A190" s="8" t="s">
        <v>382</v>
      </c>
      <c r="B190" s="9">
        <v>2397</v>
      </c>
      <c r="C190" s="10">
        <v>2425</v>
      </c>
      <c r="D190" s="10">
        <v>2448</v>
      </c>
      <c r="E190" s="10">
        <v>2371</v>
      </c>
      <c r="F190" s="11" t="s">
        <v>383</v>
      </c>
      <c r="G190" s="12">
        <v>-3.0700000000000002E-2</v>
      </c>
      <c r="H190" s="14">
        <f t="shared" si="2"/>
        <v>63340</v>
      </c>
    </row>
    <row r="191" spans="1:8" ht="20" customHeight="1">
      <c r="A191" s="8" t="s">
        <v>384</v>
      </c>
      <c r="B191" s="9">
        <v>2473</v>
      </c>
      <c r="C191" s="10">
        <v>2520</v>
      </c>
      <c r="D191" s="10">
        <v>2524</v>
      </c>
      <c r="E191" s="10">
        <v>2454</v>
      </c>
      <c r="F191" s="11" t="s">
        <v>385</v>
      </c>
      <c r="G191" s="12">
        <v>-1.24E-2</v>
      </c>
      <c r="H191" s="14">
        <f t="shared" si="2"/>
        <v>46750</v>
      </c>
    </row>
    <row r="192" spans="1:8" ht="20" customHeight="1">
      <c r="A192" s="8" t="s">
        <v>386</v>
      </c>
      <c r="B192" s="9">
        <v>2504</v>
      </c>
      <c r="C192" s="10">
        <v>2478</v>
      </c>
      <c r="D192" s="10">
        <v>2528</v>
      </c>
      <c r="E192" s="10">
        <v>2466</v>
      </c>
      <c r="F192" s="11" t="s">
        <v>387</v>
      </c>
      <c r="G192" s="12">
        <v>1.54E-2</v>
      </c>
      <c r="H192" s="14">
        <f t="shared" si="2"/>
        <v>54960</v>
      </c>
    </row>
    <row r="193" spans="1:8" ht="20" customHeight="1">
      <c r="A193" s="8" t="s">
        <v>388</v>
      </c>
      <c r="B193" s="9">
        <v>2466</v>
      </c>
      <c r="C193" s="10">
        <v>2450</v>
      </c>
      <c r="D193" s="10">
        <v>2515</v>
      </c>
      <c r="E193" s="10">
        <v>2436</v>
      </c>
      <c r="F193" s="11" t="s">
        <v>389</v>
      </c>
      <c r="G193" s="12">
        <v>1.7299999999999999E-2</v>
      </c>
      <c r="H193" s="14">
        <f t="shared" si="2"/>
        <v>67100</v>
      </c>
    </row>
    <row r="194" spans="1:8" ht="20" customHeight="1">
      <c r="A194" s="8" t="s">
        <v>390</v>
      </c>
      <c r="B194" s="9">
        <v>2424</v>
      </c>
      <c r="C194" s="10">
        <v>2433</v>
      </c>
      <c r="D194" s="10">
        <v>2476</v>
      </c>
      <c r="E194" s="10">
        <v>2387</v>
      </c>
      <c r="F194" s="11" t="s">
        <v>391</v>
      </c>
      <c r="G194" s="12">
        <v>1.0800000000000001E-2</v>
      </c>
      <c r="H194" s="14">
        <f t="shared" si="2"/>
        <v>67880</v>
      </c>
    </row>
    <row r="195" spans="1:8" ht="20" customHeight="1">
      <c r="A195" s="8" t="s">
        <v>392</v>
      </c>
      <c r="B195" s="9">
        <v>2398</v>
      </c>
      <c r="C195" s="10">
        <v>2400</v>
      </c>
      <c r="D195" s="10">
        <v>2419</v>
      </c>
      <c r="E195" s="10">
        <v>2370</v>
      </c>
      <c r="F195" s="11" t="s">
        <v>393</v>
      </c>
      <c r="G195" s="12">
        <v>-2.3199999999999998E-2</v>
      </c>
      <c r="H195" s="14">
        <f t="shared" ref="H195:H214" si="3">LEFT(F195,LEN(F195)-1)*10^(SEARCH(RIGHT(F195),"km")*3)</f>
        <v>100000</v>
      </c>
    </row>
    <row r="196" spans="1:8" ht="20" customHeight="1">
      <c r="A196" s="8" t="s">
        <v>394</v>
      </c>
      <c r="B196" s="9">
        <v>2455</v>
      </c>
      <c r="C196" s="10">
        <v>2499</v>
      </c>
      <c r="D196" s="10">
        <v>2508</v>
      </c>
      <c r="E196" s="10">
        <v>2423</v>
      </c>
      <c r="F196" s="11" t="s">
        <v>395</v>
      </c>
      <c r="G196" s="12">
        <v>-2.8500000000000001E-2</v>
      </c>
      <c r="H196" s="14">
        <f t="shared" si="3"/>
        <v>60530</v>
      </c>
    </row>
    <row r="197" spans="1:8" ht="20" customHeight="1">
      <c r="A197" s="8" t="s">
        <v>396</v>
      </c>
      <c r="B197" s="9">
        <v>2527</v>
      </c>
      <c r="C197" s="10">
        <v>2501</v>
      </c>
      <c r="D197" s="10">
        <v>2529</v>
      </c>
      <c r="E197" s="10">
        <v>2448</v>
      </c>
      <c r="F197" s="11" t="s">
        <v>397</v>
      </c>
      <c r="G197" s="12">
        <v>4.4000000000000003E-3</v>
      </c>
      <c r="H197" s="14">
        <f t="shared" si="3"/>
        <v>43190</v>
      </c>
    </row>
    <row r="198" spans="1:8" ht="20" customHeight="1">
      <c r="A198" s="8" t="s">
        <v>398</v>
      </c>
      <c r="B198" s="9">
        <v>2516</v>
      </c>
      <c r="C198" s="10">
        <v>2607</v>
      </c>
      <c r="D198" s="10">
        <v>2607</v>
      </c>
      <c r="E198" s="10">
        <v>2513</v>
      </c>
      <c r="F198" s="11" t="s">
        <v>399</v>
      </c>
      <c r="G198" s="12">
        <v>-1.26E-2</v>
      </c>
      <c r="H198" s="14">
        <f t="shared" si="3"/>
        <v>41400</v>
      </c>
    </row>
    <row r="199" spans="1:8" ht="20" customHeight="1">
      <c r="A199" s="8" t="s">
        <v>400</v>
      </c>
      <c r="B199" s="9">
        <v>2548</v>
      </c>
      <c r="C199" s="10">
        <v>2580</v>
      </c>
      <c r="D199" s="10">
        <v>2584</v>
      </c>
      <c r="E199" s="10">
        <v>2521</v>
      </c>
      <c r="F199" s="11" t="s">
        <v>401</v>
      </c>
      <c r="G199" s="12">
        <v>-3.2599999999999997E-2</v>
      </c>
      <c r="H199" s="14">
        <f t="shared" si="3"/>
        <v>52730</v>
      </c>
    </row>
    <row r="200" spans="1:8" ht="20" customHeight="1">
      <c r="A200" s="8" t="s">
        <v>402</v>
      </c>
      <c r="B200" s="9">
        <v>2634</v>
      </c>
      <c r="C200" s="10">
        <v>2636</v>
      </c>
      <c r="D200" s="10">
        <v>2648</v>
      </c>
      <c r="E200" s="10">
        <v>2614</v>
      </c>
      <c r="F200" s="11" t="s">
        <v>403</v>
      </c>
      <c r="G200" s="12">
        <v>-3.8E-3</v>
      </c>
      <c r="H200" s="14">
        <f t="shared" si="3"/>
        <v>34100</v>
      </c>
    </row>
    <row r="201" spans="1:8" ht="20" customHeight="1">
      <c r="A201" s="8" t="s">
        <v>404</v>
      </c>
      <c r="B201" s="9">
        <v>2644</v>
      </c>
      <c r="C201" s="10">
        <v>2650</v>
      </c>
      <c r="D201" s="10">
        <v>2662</v>
      </c>
      <c r="E201" s="10">
        <v>2632</v>
      </c>
      <c r="F201" s="11" t="s">
        <v>405</v>
      </c>
      <c r="G201" s="12">
        <v>-1.9E-3</v>
      </c>
      <c r="H201" s="14">
        <f t="shared" si="3"/>
        <v>29280</v>
      </c>
    </row>
    <row r="202" spans="1:8" ht="20" customHeight="1">
      <c r="A202" s="8" t="s">
        <v>406</v>
      </c>
      <c r="B202" s="9">
        <v>2649</v>
      </c>
      <c r="C202" s="10">
        <v>2633</v>
      </c>
      <c r="D202" s="10">
        <v>2649</v>
      </c>
      <c r="E202" s="10">
        <v>2620</v>
      </c>
      <c r="F202" s="11" t="s">
        <v>407</v>
      </c>
      <c r="G202" s="12">
        <v>1.0699999999999999E-2</v>
      </c>
      <c r="H202" s="14">
        <f t="shared" si="3"/>
        <v>18620</v>
      </c>
    </row>
    <row r="203" spans="1:8" ht="20" customHeight="1">
      <c r="A203" s="8" t="s">
        <v>408</v>
      </c>
      <c r="B203" s="9">
        <v>2621</v>
      </c>
      <c r="C203" s="10">
        <v>2624</v>
      </c>
      <c r="D203" s="10">
        <v>2634</v>
      </c>
      <c r="E203" s="10">
        <v>2612</v>
      </c>
      <c r="F203" s="11" t="s">
        <v>409</v>
      </c>
      <c r="G203" s="12">
        <v>-7.1999999999999998E-3</v>
      </c>
      <c r="H203" s="14">
        <f t="shared" si="3"/>
        <v>25260</v>
      </c>
    </row>
    <row r="204" spans="1:8" ht="20" customHeight="1">
      <c r="A204" s="8" t="s">
        <v>410</v>
      </c>
      <c r="B204" s="9">
        <v>2640</v>
      </c>
      <c r="C204" s="10">
        <v>2650</v>
      </c>
      <c r="D204" s="10">
        <v>2660</v>
      </c>
      <c r="E204" s="10">
        <v>2628</v>
      </c>
      <c r="F204" s="11" t="s">
        <v>411</v>
      </c>
      <c r="G204" s="12">
        <v>-5.3E-3</v>
      </c>
      <c r="H204" s="14">
        <f t="shared" si="3"/>
        <v>27690</v>
      </c>
    </row>
    <row r="205" spans="1:8" ht="20" customHeight="1">
      <c r="A205" s="8" t="s">
        <v>412</v>
      </c>
      <c r="B205" s="9">
        <v>2654</v>
      </c>
      <c r="C205" s="10">
        <v>2650</v>
      </c>
      <c r="D205" s="10">
        <v>2663</v>
      </c>
      <c r="E205" s="10">
        <v>2631</v>
      </c>
      <c r="F205" s="11" t="s">
        <v>413</v>
      </c>
      <c r="G205" s="12">
        <v>9.1000000000000004E-3</v>
      </c>
      <c r="H205" s="14">
        <f t="shared" si="3"/>
        <v>36630</v>
      </c>
    </row>
    <row r="206" spans="1:8" ht="20" customHeight="1">
      <c r="A206" s="8" t="s">
        <v>414</v>
      </c>
      <c r="B206" s="9">
        <v>2630</v>
      </c>
      <c r="C206" s="10">
        <v>2638</v>
      </c>
      <c r="D206" s="10">
        <v>2643</v>
      </c>
      <c r="E206" s="10">
        <v>2599</v>
      </c>
      <c r="F206" s="11" t="s">
        <v>415</v>
      </c>
      <c r="G206" s="12">
        <v>-3.3999999999999998E-3</v>
      </c>
      <c r="H206" s="14">
        <f t="shared" si="3"/>
        <v>48050</v>
      </c>
    </row>
    <row r="207" spans="1:8" ht="20" customHeight="1">
      <c r="A207" s="8" t="s">
        <v>416</v>
      </c>
      <c r="B207" s="9">
        <v>2639</v>
      </c>
      <c r="C207" s="10">
        <v>2642</v>
      </c>
      <c r="D207" s="10">
        <v>2654</v>
      </c>
      <c r="E207" s="10">
        <v>2629</v>
      </c>
      <c r="F207" s="11" t="s">
        <v>417</v>
      </c>
      <c r="G207" s="12">
        <v>0</v>
      </c>
      <c r="H207" s="14">
        <f t="shared" si="3"/>
        <v>33680</v>
      </c>
    </row>
    <row r="208" spans="1:8" ht="20" customHeight="1">
      <c r="A208" s="8" t="s">
        <v>418</v>
      </c>
      <c r="B208" s="9">
        <v>2639</v>
      </c>
      <c r="C208" s="10">
        <v>2624</v>
      </c>
      <c r="D208" s="10">
        <v>2648</v>
      </c>
      <c r="E208" s="10">
        <v>2615</v>
      </c>
      <c r="F208" s="11" t="s">
        <v>419</v>
      </c>
      <c r="G208" s="12">
        <v>1.0699999999999999E-2</v>
      </c>
      <c r="H208" s="14">
        <f t="shared" si="3"/>
        <v>39950</v>
      </c>
    </row>
    <row r="209" spans="1:8" ht="20" customHeight="1">
      <c r="A209" s="8" t="s">
        <v>420</v>
      </c>
      <c r="B209" s="9">
        <v>2611</v>
      </c>
      <c r="C209" s="10">
        <v>2603</v>
      </c>
      <c r="D209" s="10">
        <v>2614</v>
      </c>
      <c r="E209" s="10">
        <v>2587</v>
      </c>
      <c r="F209" s="11" t="s">
        <v>421</v>
      </c>
      <c r="G209" s="12">
        <v>2.3E-3</v>
      </c>
      <c r="H209" s="14">
        <f t="shared" si="3"/>
        <v>31430</v>
      </c>
    </row>
    <row r="210" spans="1:8" ht="20" customHeight="1">
      <c r="A210" s="8" t="s">
        <v>422</v>
      </c>
      <c r="B210" s="9">
        <v>2605</v>
      </c>
      <c r="C210" s="10">
        <v>2638</v>
      </c>
      <c r="D210" s="10">
        <v>2638</v>
      </c>
      <c r="E210" s="10">
        <v>2591</v>
      </c>
      <c r="F210" s="11" t="s">
        <v>423</v>
      </c>
      <c r="G210" s="12">
        <v>-5.3E-3</v>
      </c>
      <c r="H210" s="14">
        <f t="shared" si="3"/>
        <v>76290</v>
      </c>
    </row>
    <row r="211" spans="1:8" ht="20" customHeight="1">
      <c r="A211" s="8" t="s">
        <v>424</v>
      </c>
      <c r="B211" s="9">
        <v>2619</v>
      </c>
      <c r="C211" s="10">
        <v>2672</v>
      </c>
      <c r="D211" s="10">
        <v>2678</v>
      </c>
      <c r="E211" s="10">
        <v>2616</v>
      </c>
      <c r="F211" s="11" t="s">
        <v>425</v>
      </c>
      <c r="G211" s="12">
        <v>-1.24E-2</v>
      </c>
      <c r="H211" s="14">
        <f t="shared" si="3"/>
        <v>151580</v>
      </c>
    </row>
    <row r="212" spans="1:8" ht="20" customHeight="1">
      <c r="A212" s="8" t="s">
        <v>426</v>
      </c>
      <c r="B212" s="9">
        <v>2652</v>
      </c>
      <c r="C212" s="10">
        <v>2614</v>
      </c>
      <c r="D212" s="10">
        <v>2652</v>
      </c>
      <c r="E212" s="10">
        <v>2584</v>
      </c>
      <c r="F212" s="11" t="s">
        <v>427</v>
      </c>
      <c r="G212" s="12">
        <v>1.8800000000000001E-2</v>
      </c>
      <c r="H212" s="14">
        <f t="shared" si="3"/>
        <v>112570</v>
      </c>
    </row>
    <row r="213" spans="1:8" ht="20" customHeight="1">
      <c r="A213" s="8" t="s">
        <v>428</v>
      </c>
      <c r="B213" s="9">
        <v>2603</v>
      </c>
      <c r="C213" s="10">
        <v>2550</v>
      </c>
      <c r="D213" s="10">
        <v>2619</v>
      </c>
      <c r="E213" s="10">
        <v>2550</v>
      </c>
      <c r="F213" s="11" t="s">
        <v>429</v>
      </c>
      <c r="G213" s="12">
        <v>-4.5499999999999999E-2</v>
      </c>
      <c r="H213" s="14">
        <f t="shared" si="3"/>
        <v>1330000</v>
      </c>
    </row>
    <row r="214" spans="1:8" ht="20" customHeight="1">
      <c r="A214" s="8" t="s">
        <v>430</v>
      </c>
      <c r="B214" s="9">
        <v>2727</v>
      </c>
      <c r="C214" s="10">
        <v>2800</v>
      </c>
      <c r="D214" s="10">
        <v>2802</v>
      </c>
      <c r="E214" s="10">
        <v>2727</v>
      </c>
      <c r="F214" s="11" t="s">
        <v>431</v>
      </c>
      <c r="G214" s="12">
        <v>-2.29E-2</v>
      </c>
      <c r="H214" s="14">
        <f t="shared" si="3"/>
        <v>40040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SGSN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Jirong LIU</cp:lastModifiedBy>
  <dcterms:modified xsi:type="dcterms:W3CDTF">2020-12-05T13:25:32Z</dcterms:modified>
</cp:coreProperties>
</file>