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93632AB5-AE48-4443-A53D-2F74E0EB0553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SLH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<sst xmlns="http://schemas.openxmlformats.org/spreadsheetml/2006/main" count="434" uniqueCount="432">
  <si>
    <t>Date</t>
  </si>
  <si>
    <t>Price</t>
  </si>
  <si>
    <t>Open</t>
  </si>
  <si>
    <t>High</t>
  </si>
  <si>
    <t>Low</t>
  </si>
  <si>
    <t>Vol.</t>
  </si>
  <si>
    <t>Change %</t>
  </si>
  <si>
    <t>Dec 02, 2020</t>
  </si>
  <si>
    <t>60.33K</t>
  </si>
  <si>
    <t>Dec 01, 2020</t>
  </si>
  <si>
    <t>237.72K</t>
  </si>
  <si>
    <t>Nov 30, 2020</t>
  </si>
  <si>
    <t>449.81K</t>
  </si>
  <si>
    <t>Nov 27, 2020</t>
  </si>
  <si>
    <t>177.76K</t>
  </si>
  <si>
    <t>Nov 26, 2020</t>
  </si>
  <si>
    <t>119.24K</t>
  </si>
  <si>
    <t>Nov 25, 2020</t>
  </si>
  <si>
    <t>207.13K</t>
  </si>
  <si>
    <t>Nov 24, 2020</t>
  </si>
  <si>
    <t>254.06K</t>
  </si>
  <si>
    <t>Nov 23, 2020</t>
  </si>
  <si>
    <t>206.33K</t>
  </si>
  <si>
    <t>Nov 20, 2020</t>
  </si>
  <si>
    <t>224.86K</t>
  </si>
  <si>
    <t>Nov 19, 2020</t>
  </si>
  <si>
    <t>172.32K</t>
  </si>
  <si>
    <t>Nov 18, 2020</t>
  </si>
  <si>
    <t>271.59K</t>
  </si>
  <si>
    <t>Nov 17, 2020</t>
  </si>
  <si>
    <t>283.38K</t>
  </si>
  <si>
    <t>Nov 16, 2020</t>
  </si>
  <si>
    <t>312.23K</t>
  </si>
  <si>
    <t>Nov 13, 2020</t>
  </si>
  <si>
    <t>167.33K</t>
  </si>
  <si>
    <t>Nov 12, 2020</t>
  </si>
  <si>
    <t>194.61K</t>
  </si>
  <si>
    <t>Nov 11, 2020</t>
  </si>
  <si>
    <t>276.61K</t>
  </si>
  <si>
    <t>Nov 10, 2020</t>
  </si>
  <si>
    <t>399.39K</t>
  </si>
  <si>
    <t>Nov 09, 2020</t>
  </si>
  <si>
    <t>436.41K</t>
  </si>
  <si>
    <t>Nov 06, 2020</t>
  </si>
  <si>
    <t>152.24K</t>
  </si>
  <si>
    <t>Nov 05, 2020</t>
  </si>
  <si>
    <t>266.19K</t>
  </si>
  <si>
    <t>Nov 04, 2020</t>
  </si>
  <si>
    <t>349.01K</t>
  </si>
  <si>
    <t>Nov 03, 2020</t>
  </si>
  <si>
    <t>264.73K</t>
  </si>
  <si>
    <t>Nov 02, 2020</t>
  </si>
  <si>
    <t>359.00K</t>
  </si>
  <si>
    <t>Oct 30, 2020</t>
  </si>
  <si>
    <t>233.47K</t>
  </si>
  <si>
    <t>Oct 29, 2020</t>
  </si>
  <si>
    <t>376.26K</t>
  </si>
  <si>
    <t>Oct 28, 2020</t>
  </si>
  <si>
    <t>454.97K</t>
  </si>
  <si>
    <t>Oct 27, 2020</t>
  </si>
  <si>
    <t>277.24K</t>
  </si>
  <si>
    <t>Oct 26, 2020</t>
  </si>
  <si>
    <t>187.49K</t>
  </si>
  <si>
    <t>Oct 23, 2020</t>
  </si>
  <si>
    <t>145.94K</t>
  </si>
  <si>
    <t>Oct 22, 2020</t>
  </si>
  <si>
    <t>192.30K</t>
  </si>
  <si>
    <t>Oct 21, 2020</t>
  </si>
  <si>
    <t>163.29K</t>
  </si>
  <si>
    <t>Oct 20, 2020</t>
  </si>
  <si>
    <t>150.47K</t>
  </si>
  <si>
    <t>Oct 19, 2020</t>
  </si>
  <si>
    <t>113.36K</t>
  </si>
  <si>
    <t>Oct 16, 2020</t>
  </si>
  <si>
    <t>205.68K</t>
  </si>
  <si>
    <t>Oct 15, 2020</t>
  </si>
  <si>
    <t>199.80K</t>
  </si>
  <si>
    <t>Oct 14, 2020</t>
  </si>
  <si>
    <t>119.65K</t>
  </si>
  <si>
    <t>Oct 13, 2020</t>
  </si>
  <si>
    <t>155.07K</t>
  </si>
  <si>
    <t>Oct 12, 2020</t>
  </si>
  <si>
    <t>116.33K</t>
  </si>
  <si>
    <t>Oct 09, 2020</t>
  </si>
  <si>
    <t>118.08K</t>
  </si>
  <si>
    <t>Oct 08, 2020</t>
  </si>
  <si>
    <t>119.06K</t>
  </si>
  <si>
    <t>Oct 07, 2020</t>
  </si>
  <si>
    <t>164.27K</t>
  </si>
  <si>
    <t>Oct 06, 2020</t>
  </si>
  <si>
    <t>161.04K</t>
  </si>
  <si>
    <t>Oct 05, 2020</t>
  </si>
  <si>
    <t>150.06K</t>
  </si>
  <si>
    <t>Oct 02, 2020</t>
  </si>
  <si>
    <t>175.46K</t>
  </si>
  <si>
    <t>Oct 01, 2020</t>
  </si>
  <si>
    <t>134.04K</t>
  </si>
  <si>
    <t>Sep 30, 2020</t>
  </si>
  <si>
    <t>157.26K</t>
  </si>
  <si>
    <t>Sep 29, 2020</t>
  </si>
  <si>
    <t>142.46K</t>
  </si>
  <si>
    <t>Sep 28, 2020</t>
  </si>
  <si>
    <t>161.45K</t>
  </si>
  <si>
    <t>Sep 25, 2020</t>
  </si>
  <si>
    <t>198.26K</t>
  </si>
  <si>
    <t>Sep 24, 2020</t>
  </si>
  <si>
    <t>168.65K</t>
  </si>
  <si>
    <t>Sep 23, 2020</t>
  </si>
  <si>
    <t>146.57K</t>
  </si>
  <si>
    <t>Sep 22, 2020</t>
  </si>
  <si>
    <t>244.40K</t>
  </si>
  <si>
    <t>Sep 21, 2020</t>
  </si>
  <si>
    <t>286.93K</t>
  </si>
  <si>
    <t>Sep 18, 2020</t>
  </si>
  <si>
    <t>302.72K</t>
  </si>
  <si>
    <t>Sep 17, 2020</t>
  </si>
  <si>
    <t>137.91K</t>
  </si>
  <si>
    <t>Sep 16, 2020</t>
  </si>
  <si>
    <t>148.27K</t>
  </si>
  <si>
    <t>Sep 15, 2020</t>
  </si>
  <si>
    <t>168.15K</t>
  </si>
  <si>
    <t>Sep 14, 2020</t>
  </si>
  <si>
    <t>150.35K</t>
  </si>
  <si>
    <t>Sep 11, 2020</t>
  </si>
  <si>
    <t>150.54K</t>
  </si>
  <si>
    <t>Sep 10, 2020</t>
  </si>
  <si>
    <t>188.70K</t>
  </si>
  <si>
    <t>Sep 09, 2020</t>
  </si>
  <si>
    <t>231.32K</t>
  </si>
  <si>
    <t>Sep 08, 2020</t>
  </si>
  <si>
    <t>193.62K</t>
  </si>
  <si>
    <t>Sep 07, 2020</t>
  </si>
  <si>
    <t>179.83K</t>
  </si>
  <si>
    <t>Sep 04, 2020</t>
  </si>
  <si>
    <t>218.40K</t>
  </si>
  <si>
    <t>Sep 03, 2020</t>
  </si>
  <si>
    <t>236.29K</t>
  </si>
  <si>
    <t>Sep 02, 2020</t>
  </si>
  <si>
    <t>221.97K</t>
  </si>
  <si>
    <t>Sep 01, 2020</t>
  </si>
  <si>
    <t>181.17K</t>
  </si>
  <si>
    <t>Aug 31, 2020</t>
  </si>
  <si>
    <t>163.34K</t>
  </si>
  <si>
    <t>Aug 28, 2020</t>
  </si>
  <si>
    <t>124.81K</t>
  </si>
  <si>
    <t>Aug 27, 2020</t>
  </si>
  <si>
    <t>152.72K</t>
  </si>
  <si>
    <t>Aug 26, 2020</t>
  </si>
  <si>
    <t>Aug 25, 2020</t>
  </si>
  <si>
    <t>173.82K</t>
  </si>
  <si>
    <t>Aug 24, 2020</t>
  </si>
  <si>
    <t>174.39K</t>
  </si>
  <si>
    <t>Aug 21, 2020</t>
  </si>
  <si>
    <t>202.20K</t>
  </si>
  <si>
    <t>Aug 20, 2020</t>
  </si>
  <si>
    <t>300.75K</t>
  </si>
  <si>
    <t>Aug 19, 2020</t>
  </si>
  <si>
    <t>176.98K</t>
  </si>
  <si>
    <t>Aug 18, 2020</t>
  </si>
  <si>
    <t>196.57K</t>
  </si>
  <si>
    <t>Aug 17, 2020</t>
  </si>
  <si>
    <t>188.65K</t>
  </si>
  <si>
    <t>Aug 14, 2020</t>
  </si>
  <si>
    <t>226.13K</t>
  </si>
  <si>
    <t>Aug 13, 2020</t>
  </si>
  <si>
    <t>358.98K</t>
  </si>
  <si>
    <t>Aug 12, 2020</t>
  </si>
  <si>
    <t>176.40K</t>
  </si>
  <si>
    <t>Aug 11, 2020</t>
  </si>
  <si>
    <t>208.86K</t>
  </si>
  <si>
    <t>Aug 10, 2020</t>
  </si>
  <si>
    <t>123.40K</t>
  </si>
  <si>
    <t>Aug 07, 2020</t>
  </si>
  <si>
    <t>104.30K</t>
  </si>
  <si>
    <t>Aug 06, 2020</t>
  </si>
  <si>
    <t>146.14K</t>
  </si>
  <si>
    <t>Aug 05, 2020</t>
  </si>
  <si>
    <t>126.44K</t>
  </si>
  <si>
    <t>Aug 04, 2020</t>
  </si>
  <si>
    <t>189.02K</t>
  </si>
  <si>
    <t>Aug 03, 2020</t>
  </si>
  <si>
    <t>Jul 31, 2020</t>
  </si>
  <si>
    <t>151.16K</t>
  </si>
  <si>
    <t>Jul 30, 2020</t>
  </si>
  <si>
    <t>242.64K</t>
  </si>
  <si>
    <t>Jul 29, 2020</t>
  </si>
  <si>
    <t>92.91K</t>
  </si>
  <si>
    <t>Jul 28, 2020</t>
  </si>
  <si>
    <t>114.66K</t>
  </si>
  <si>
    <t>Jul 27, 2020</t>
  </si>
  <si>
    <t>120.13K</t>
  </si>
  <si>
    <t>Jul 24, 2020</t>
  </si>
  <si>
    <t>125.78K</t>
  </si>
  <si>
    <t>Jul 23, 2020</t>
  </si>
  <si>
    <t>119.92K</t>
  </si>
  <si>
    <t>Jul 22, 2020</t>
  </si>
  <si>
    <t>142.98K</t>
  </si>
  <si>
    <t>Jul 21, 2020</t>
  </si>
  <si>
    <t>175.89K</t>
  </si>
  <si>
    <t>Jul 20, 2020</t>
  </si>
  <si>
    <t>135.16K</t>
  </si>
  <si>
    <t>Jul 17, 2020</t>
  </si>
  <si>
    <t>148.66K</t>
  </si>
  <si>
    <t>Jul 16, 2020</t>
  </si>
  <si>
    <t>132.79K</t>
  </si>
  <si>
    <t>Jul 15, 2020</t>
  </si>
  <si>
    <t>217.44K</t>
  </si>
  <si>
    <t>Jul 14, 2020</t>
  </si>
  <si>
    <t>192.07K</t>
  </si>
  <si>
    <t>Jul 13, 2020</t>
  </si>
  <si>
    <t>156.11K</t>
  </si>
  <si>
    <t>Jul 10, 2020</t>
  </si>
  <si>
    <t>152.47K</t>
  </si>
  <si>
    <t>Jul 09, 2020</t>
  </si>
  <si>
    <t>159.77K</t>
  </si>
  <si>
    <t>Jul 08, 2020</t>
  </si>
  <si>
    <t>194.37K</t>
  </si>
  <si>
    <t>Jul 07, 2020</t>
  </si>
  <si>
    <t>128.37K</t>
  </si>
  <si>
    <t>Jul 06, 2020</t>
  </si>
  <si>
    <t>201.71K</t>
  </si>
  <si>
    <t>Jul 03, 2020</t>
  </si>
  <si>
    <t>99.33K</t>
  </si>
  <si>
    <t>Jul 02, 2020</t>
  </si>
  <si>
    <t>208.80K</t>
  </si>
  <si>
    <t>Jul 01, 2020</t>
  </si>
  <si>
    <t>240.10K</t>
  </si>
  <si>
    <t>Jun 30, 2020</t>
  </si>
  <si>
    <t>229.79K</t>
  </si>
  <si>
    <t>Jun 29, 2020</t>
  </si>
  <si>
    <t>166.81K</t>
  </si>
  <si>
    <t>Jun 26, 2020</t>
  </si>
  <si>
    <t>171.79K</t>
  </si>
  <si>
    <t>Jun 25, 2020</t>
  </si>
  <si>
    <t>247.84K</t>
  </si>
  <si>
    <t>Jun 24, 2020</t>
  </si>
  <si>
    <t>178.28K</t>
  </si>
  <si>
    <t>Jun 23, 2020</t>
  </si>
  <si>
    <t>157.43K</t>
  </si>
  <si>
    <t>Jun 22, 2020</t>
  </si>
  <si>
    <t>181.99K</t>
  </si>
  <si>
    <t>Jun 19, 2020</t>
  </si>
  <si>
    <t>456.61K</t>
  </si>
  <si>
    <t>Jun 18, 2020</t>
  </si>
  <si>
    <t>214.19K</t>
  </si>
  <si>
    <t>Jun 17, 2020</t>
  </si>
  <si>
    <t>211.67K</t>
  </si>
  <si>
    <t>Jun 16, 2020</t>
  </si>
  <si>
    <t>231.66K</t>
  </si>
  <si>
    <t>Jun 15, 2020</t>
  </si>
  <si>
    <t>244.63K</t>
  </si>
  <si>
    <t>Jun 12, 2020</t>
  </si>
  <si>
    <t>223.30K</t>
  </si>
  <si>
    <t>Jun 11, 2020</t>
  </si>
  <si>
    <t>280.14K</t>
  </si>
  <si>
    <t>Jun 10, 2020</t>
  </si>
  <si>
    <t>208.40K</t>
  </si>
  <si>
    <t>Jun 09, 2020</t>
  </si>
  <si>
    <t>326.73K</t>
  </si>
  <si>
    <t>Jun 08, 2020</t>
  </si>
  <si>
    <t>275.77K</t>
  </si>
  <si>
    <t>Jun 05, 2020</t>
  </si>
  <si>
    <t>351.71K</t>
  </si>
  <si>
    <t>Jun 04, 2020</t>
  </si>
  <si>
    <t>314.20K</t>
  </si>
  <si>
    <t>Jun 03, 2020</t>
  </si>
  <si>
    <t>394.20K</t>
  </si>
  <si>
    <t>Jun 02, 2020</t>
  </si>
  <si>
    <t>321.20K</t>
  </si>
  <si>
    <t>May 29, 2020</t>
  </si>
  <si>
    <t>639.54K</t>
  </si>
  <si>
    <t>May 28, 2020</t>
  </si>
  <si>
    <t>306.69K</t>
  </si>
  <si>
    <t>May 27, 2020</t>
  </si>
  <si>
    <t>319.65K</t>
  </si>
  <si>
    <t>May 26, 2020</t>
  </si>
  <si>
    <t>377.33K</t>
  </si>
  <si>
    <t>May 25, 2020</t>
  </si>
  <si>
    <t>139.06K</t>
  </si>
  <si>
    <t>May 22, 2020</t>
  </si>
  <si>
    <t>232.25K</t>
  </si>
  <si>
    <t>May 20, 2020</t>
  </si>
  <si>
    <t>186.68K</t>
  </si>
  <si>
    <t>May 19, 2020</t>
  </si>
  <si>
    <t>212.95K</t>
  </si>
  <si>
    <t>May 18, 2020</t>
  </si>
  <si>
    <t>240.71K</t>
  </si>
  <si>
    <t>May 15, 2020</t>
  </si>
  <si>
    <t>221.89K</t>
  </si>
  <si>
    <t>May 14, 2020</t>
  </si>
  <si>
    <t>303.53K</t>
  </si>
  <si>
    <t>May 13, 2020</t>
  </si>
  <si>
    <t>300.23K</t>
  </si>
  <si>
    <t>May 12, 2020</t>
  </si>
  <si>
    <t>234.14K</t>
  </si>
  <si>
    <t>May 11, 2020</t>
  </si>
  <si>
    <t>148.95K</t>
  </si>
  <si>
    <t>May 08, 2020</t>
  </si>
  <si>
    <t>170.95K</t>
  </si>
  <si>
    <t>May 07, 2020</t>
  </si>
  <si>
    <t>278.34K</t>
  </si>
  <si>
    <t>May 06, 2020</t>
  </si>
  <si>
    <t>223.53K</t>
  </si>
  <si>
    <t>May 05, 2020</t>
  </si>
  <si>
    <t>287.55K</t>
  </si>
  <si>
    <t>May 04, 2020</t>
  </si>
  <si>
    <t>271.07K</t>
  </si>
  <si>
    <t>Apr 30, 2020</t>
  </si>
  <si>
    <t>433.89K</t>
  </si>
  <si>
    <t>Apr 29, 2020</t>
  </si>
  <si>
    <t>454.89K</t>
  </si>
  <si>
    <t>Apr 28, 2020</t>
  </si>
  <si>
    <t>471.03K</t>
  </si>
  <si>
    <t>Apr 27, 2020</t>
  </si>
  <si>
    <t>360.21K</t>
  </si>
  <si>
    <t>Apr 24, 2020</t>
  </si>
  <si>
    <t>180.74K</t>
  </si>
  <si>
    <t>Apr 23, 2020</t>
  </si>
  <si>
    <t>183.71K</t>
  </si>
  <si>
    <t>Apr 22, 2020</t>
  </si>
  <si>
    <t>245.03K</t>
  </si>
  <si>
    <t>Apr 21, 2020</t>
  </si>
  <si>
    <t>187.33K</t>
  </si>
  <si>
    <t>Apr 20, 2020</t>
  </si>
  <si>
    <t>384.59K</t>
  </si>
  <si>
    <t>Apr 17, 2020</t>
  </si>
  <si>
    <t>405.77K</t>
  </si>
  <si>
    <t>Apr 16, 2020</t>
  </si>
  <si>
    <t>311.40K</t>
  </si>
  <si>
    <t>Apr 15, 2020</t>
  </si>
  <si>
    <t>219.62K</t>
  </si>
  <si>
    <t>Apr 14, 2020</t>
  </si>
  <si>
    <t>301.87K</t>
  </si>
  <si>
    <t>Apr 09, 2020</t>
  </si>
  <si>
    <t>240.66K</t>
  </si>
  <si>
    <t>Apr 08, 2020</t>
  </si>
  <si>
    <t>181.66K</t>
  </si>
  <si>
    <t>Apr 07, 2020</t>
  </si>
  <si>
    <t>300.45K</t>
  </si>
  <si>
    <t>Apr 06, 2020</t>
  </si>
  <si>
    <t>304.84K</t>
  </si>
  <si>
    <t>Apr 03, 2020</t>
  </si>
  <si>
    <t>260.09K</t>
  </si>
  <si>
    <t>Apr 02, 2020</t>
  </si>
  <si>
    <t>292.02K</t>
  </si>
  <si>
    <t>Apr 01, 2020</t>
  </si>
  <si>
    <t>331.22K</t>
  </si>
  <si>
    <t>Mar 31, 2020</t>
  </si>
  <si>
    <t>393.96K</t>
  </si>
  <si>
    <t>Mar 30, 2020</t>
  </si>
  <si>
    <t>302.42K</t>
  </si>
  <si>
    <t>Mar 27, 2020</t>
  </si>
  <si>
    <t>353.43K</t>
  </si>
  <si>
    <t>Mar 26, 2020</t>
  </si>
  <si>
    <t>367.96K</t>
  </si>
  <si>
    <t>Mar 25, 2020</t>
  </si>
  <si>
    <t>592.86K</t>
  </si>
  <si>
    <t>Mar 24, 2020</t>
  </si>
  <si>
    <t>521.63K</t>
  </si>
  <si>
    <t>Mar 23, 2020</t>
  </si>
  <si>
    <t>594.36K</t>
  </si>
  <si>
    <t>Mar 20, 2020</t>
  </si>
  <si>
    <t>958.54K</t>
  </si>
  <si>
    <t>Mar 19, 2020</t>
  </si>
  <si>
    <t>647.69K</t>
  </si>
  <si>
    <t>Mar 18, 2020</t>
  </si>
  <si>
    <t>650.33K</t>
  </si>
  <si>
    <t>Mar 17, 2020</t>
  </si>
  <si>
    <t>484.20K</t>
  </si>
  <si>
    <t>Mar 16, 2020</t>
  </si>
  <si>
    <t>558.58K</t>
  </si>
  <si>
    <t>Mar 13, 2020</t>
  </si>
  <si>
    <t>642.01K</t>
  </si>
  <si>
    <t>Mar 12, 2020</t>
  </si>
  <si>
    <t>771.86K</t>
  </si>
  <si>
    <t>Mar 11, 2020</t>
  </si>
  <si>
    <t>426.03K</t>
  </si>
  <si>
    <t>Mar 10, 2020</t>
  </si>
  <si>
    <t>511.32K</t>
  </si>
  <si>
    <t>Mar 09, 2020</t>
  </si>
  <si>
    <t>680.17K</t>
  </si>
  <si>
    <t>Mar 06, 2020</t>
  </si>
  <si>
    <t>415.13K</t>
  </si>
  <si>
    <t>Mar 05, 2020</t>
  </si>
  <si>
    <t>372.00K</t>
  </si>
  <si>
    <t>Mar 04, 2020</t>
  </si>
  <si>
    <t>295.30K</t>
  </si>
  <si>
    <t>Mar 03, 2020</t>
  </si>
  <si>
    <t>536.57K</t>
  </si>
  <si>
    <t>Mar 02, 2020</t>
  </si>
  <si>
    <t>534.47K</t>
  </si>
  <si>
    <t>Feb 28, 2020</t>
  </si>
  <si>
    <t>663.84K</t>
  </si>
  <si>
    <t>Feb 27, 2020</t>
  </si>
  <si>
    <t>344.65K</t>
  </si>
  <si>
    <t>Feb 26, 2020</t>
  </si>
  <si>
    <t>412.54K</t>
  </si>
  <si>
    <t>Feb 25, 2020</t>
  </si>
  <si>
    <t>308.44K</t>
  </si>
  <si>
    <t>Feb 24, 2020</t>
  </si>
  <si>
    <t>320.49K</t>
  </si>
  <si>
    <t>Feb 21, 2020</t>
  </si>
  <si>
    <t>198.58K</t>
  </si>
  <si>
    <t>Feb 20, 2020</t>
  </si>
  <si>
    <t>205.73K</t>
  </si>
  <si>
    <t>Feb 19, 2020</t>
  </si>
  <si>
    <t>137.39K</t>
  </si>
  <si>
    <t>Feb 18, 2020</t>
  </si>
  <si>
    <t>112.00K</t>
  </si>
  <si>
    <t>Feb 17, 2020</t>
  </si>
  <si>
    <t>119.07K</t>
  </si>
  <si>
    <t>Feb 14, 2020</t>
  </si>
  <si>
    <t>122.54K</t>
  </si>
  <si>
    <t>Feb 13, 2020</t>
  </si>
  <si>
    <t>135.00K</t>
  </si>
  <si>
    <t>Feb 12, 2020</t>
  </si>
  <si>
    <t>88.42K</t>
  </si>
  <si>
    <t>Feb 11, 2020</t>
  </si>
  <si>
    <t>115.87K</t>
  </si>
  <si>
    <t>Feb 10, 2020</t>
  </si>
  <si>
    <t>80.56K</t>
  </si>
  <si>
    <t>Feb 07, 2020</t>
  </si>
  <si>
    <t>123.34K</t>
  </si>
  <si>
    <t>Feb 06, 2020</t>
  </si>
  <si>
    <t>119.71K</t>
  </si>
  <si>
    <t>Feb 05, 2020</t>
  </si>
  <si>
    <t>168.51K</t>
  </si>
  <si>
    <t>Feb 04, 2020</t>
  </si>
  <si>
    <t>129.34K</t>
  </si>
  <si>
    <t>Feb 03, 2020</t>
  </si>
  <si>
    <t>127.27K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</si>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</sst>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431</v>
      </c>
    </row>
    <row r="2" spans="1:8" ht="20.25" customHeight="1">
      <c r="A2" s="3" t="s">
        <v>7</v>
      </c>
      <c r="B2" s="4">
        <v>408.5</v>
      </c>
      <c r="C2" s="5">
        <v>414.9</v>
      </c>
      <c r="D2" s="5">
        <v>414.9</v>
      </c>
      <c r="E2" s="5">
        <v>407.6</v>
      </c>
      <c r="F2" s="6" t="s">
        <v>8</v>
      </c>
      <c r="G2" s="7">
        <v>-1.7100000000000001E-2</v>
      </c>
      <c r="H2" s="13">
        <f>LEFT(F2,LEN(F2)-1)*10^(SEARCH(RIGHT(F2),"km")*3)</f>
        <v>60330</v>
      </c>
    </row>
    <row r="3" spans="1:8" ht="20" customHeight="1">
      <c r="A3" s="8" t="s">
        <v>9</v>
      </c>
      <c r="B3" s="9">
        <v>415.6</v>
      </c>
      <c r="C3" s="10">
        <v>408.2</v>
      </c>
      <c r="D3" s="10">
        <v>415.9</v>
      </c>
      <c r="E3" s="10">
        <v>407.2</v>
      </c>
      <c r="F3" s="11" t="s">
        <v>10</v>
      </c>
      <c r="G3" s="12">
        <v>2.41E-2</v>
      </c>
      <c r="H3" s="13">
        <f t="shared" ref="H3:H66" si="0">LEFT(F3,LEN(F3)-1)*10^(SEARCH(RIGHT(F3),"km")*3)</f>
        <v>237720</v>
      </c>
    </row>
    <row r="4" spans="1:8" ht="20" customHeight="1">
      <c r="A4" s="8" t="s">
        <v>11</v>
      </c>
      <c r="B4" s="9">
        <v>405.8</v>
      </c>
      <c r="C4" s="10">
        <v>401.9</v>
      </c>
      <c r="D4" s="10">
        <v>412</v>
      </c>
      <c r="E4" s="10">
        <v>401.9</v>
      </c>
      <c r="F4" s="11" t="s">
        <v>12</v>
      </c>
      <c r="G4" s="12">
        <v>-8.1000000000000013E-3</v>
      </c>
      <c r="H4" s="13">
        <f t="shared" si="0"/>
        <v>449810</v>
      </c>
    </row>
    <row r="5" spans="1:8" ht="20" customHeight="1">
      <c r="A5" s="8" t="s">
        <v>13</v>
      </c>
      <c r="B5" s="9">
        <v>409.1</v>
      </c>
      <c r="C5" s="10">
        <v>410.4</v>
      </c>
      <c r="D5" s="10">
        <v>413.3</v>
      </c>
      <c r="E5" s="10">
        <v>405</v>
      </c>
      <c r="F5" s="11" t="s">
        <v>14</v>
      </c>
      <c r="G5" s="12">
        <v>7.000000000000001E-4</v>
      </c>
      <c r="H5" s="13">
        <f t="shared" si="0"/>
        <v>177760</v>
      </c>
    </row>
    <row r="6" spans="1:8" ht="20" customHeight="1">
      <c r="A6" s="8" t="s">
        <v>15</v>
      </c>
      <c r="B6" s="9">
        <v>408.8</v>
      </c>
      <c r="C6" s="10">
        <v>411.6</v>
      </c>
      <c r="D6" s="10">
        <v>412.4</v>
      </c>
      <c r="E6" s="10">
        <v>404.1</v>
      </c>
      <c r="F6" s="11" t="s">
        <v>16</v>
      </c>
      <c r="G6" s="12">
        <v>-7.3000000000000001E-3</v>
      </c>
      <c r="H6" s="13">
        <f t="shared" si="0"/>
        <v>119240</v>
      </c>
    </row>
    <row r="7" spans="1:8" ht="20" customHeight="1">
      <c r="A7" s="8" t="s">
        <v>17</v>
      </c>
      <c r="B7" s="9">
        <v>411.8</v>
      </c>
      <c r="C7" s="10">
        <v>419</v>
      </c>
      <c r="D7" s="10">
        <v>419.4</v>
      </c>
      <c r="E7" s="10">
        <v>408.9</v>
      </c>
      <c r="F7" s="11" t="s">
        <v>18</v>
      </c>
      <c r="G7" s="12">
        <v>-1.01E-2</v>
      </c>
      <c r="H7" s="13">
        <f t="shared" si="0"/>
        <v>207130</v>
      </c>
    </row>
    <row r="8" spans="1:8" ht="20" customHeight="1">
      <c r="A8" s="8" t="s">
        <v>19</v>
      </c>
      <c r="B8" s="9">
        <v>416</v>
      </c>
      <c r="C8" s="10">
        <v>409.4</v>
      </c>
      <c r="D8" s="10">
        <v>416.8</v>
      </c>
      <c r="E8" s="10">
        <v>408.8</v>
      </c>
      <c r="F8" s="11" t="s">
        <v>20</v>
      </c>
      <c r="G8" s="12">
        <v>2.2100000000000002E-2</v>
      </c>
      <c r="H8" s="13">
        <f t="shared" si="0"/>
        <v>254060</v>
      </c>
    </row>
    <row r="9" spans="1:8" ht="20" customHeight="1">
      <c r="A9" s="8" t="s">
        <v>21</v>
      </c>
      <c r="B9" s="9">
        <v>407</v>
      </c>
      <c r="C9" s="10">
        <v>405</v>
      </c>
      <c r="D9" s="10">
        <v>410.4</v>
      </c>
      <c r="E9" s="10">
        <v>403.2</v>
      </c>
      <c r="F9" s="11" t="s">
        <v>22</v>
      </c>
      <c r="G9" s="12">
        <v>1.4500000000000001E-2</v>
      </c>
      <c r="H9" s="13">
        <f t="shared" si="0"/>
        <v>206330</v>
      </c>
    </row>
    <row r="10" spans="1:8" ht="20" customHeight="1">
      <c r="A10" s="8" t="s">
        <v>23</v>
      </c>
      <c r="B10" s="9">
        <v>401.2</v>
      </c>
      <c r="C10" s="10">
        <v>399.6</v>
      </c>
      <c r="D10" s="10">
        <v>402.8</v>
      </c>
      <c r="E10" s="10">
        <v>398.1</v>
      </c>
      <c r="F10" s="11" t="s">
        <v>24</v>
      </c>
      <c r="G10" s="12">
        <v>5.5000000000000014E-3</v>
      </c>
      <c r="H10" s="13">
        <f t="shared" si="0"/>
        <v>224860</v>
      </c>
    </row>
    <row r="11" spans="1:8" ht="20" customHeight="1">
      <c r="A11" s="8" t="s">
        <v>25</v>
      </c>
      <c r="B11" s="9">
        <v>399</v>
      </c>
      <c r="C11" s="10">
        <v>400.9</v>
      </c>
      <c r="D11" s="10">
        <v>401.8</v>
      </c>
      <c r="E11" s="10">
        <v>397.4</v>
      </c>
      <c r="F11" s="11" t="s">
        <v>26</v>
      </c>
      <c r="G11" s="12">
        <v>-1.5100000000000001E-2</v>
      </c>
      <c r="H11" s="13">
        <f t="shared" si="0"/>
        <v>172320</v>
      </c>
    </row>
    <row r="12" spans="1:8" ht="20" customHeight="1">
      <c r="A12" s="8" t="s">
        <v>27</v>
      </c>
      <c r="B12" s="9">
        <v>405.1</v>
      </c>
      <c r="C12" s="10">
        <v>397.9</v>
      </c>
      <c r="D12" s="10">
        <v>406.3</v>
      </c>
      <c r="E12" s="10">
        <v>395.9</v>
      </c>
      <c r="F12" s="11" t="s">
        <v>28</v>
      </c>
      <c r="G12" s="12">
        <v>1.3299999999999999E-2</v>
      </c>
      <c r="H12" s="13">
        <f t="shared" si="0"/>
        <v>271590</v>
      </c>
    </row>
    <row r="13" spans="1:8" ht="20" customHeight="1">
      <c r="A13" s="8" t="s">
        <v>29</v>
      </c>
      <c r="B13" s="9">
        <v>399.8</v>
      </c>
      <c r="C13" s="10">
        <v>395.6</v>
      </c>
      <c r="D13" s="10">
        <v>399.8</v>
      </c>
      <c r="E13" s="10">
        <v>392.7</v>
      </c>
      <c r="F13" s="11" t="s">
        <v>30</v>
      </c>
      <c r="G13" s="12">
        <v>1.47E-2</v>
      </c>
      <c r="H13" s="13">
        <f t="shared" si="0"/>
        <v>283380</v>
      </c>
    </row>
    <row r="14" spans="1:8" ht="20" customHeight="1">
      <c r="A14" s="8" t="s">
        <v>31</v>
      </c>
      <c r="B14" s="9">
        <v>394</v>
      </c>
      <c r="C14" s="10">
        <v>382.9</v>
      </c>
      <c r="D14" s="10">
        <v>394</v>
      </c>
      <c r="E14" s="10">
        <v>381.5</v>
      </c>
      <c r="F14" s="11" t="s">
        <v>32</v>
      </c>
      <c r="G14" s="12">
        <v>4.0399999999999998E-2</v>
      </c>
      <c r="H14" s="13">
        <f t="shared" si="0"/>
        <v>312230</v>
      </c>
    </row>
    <row r="15" spans="1:8" ht="20" customHeight="1">
      <c r="A15" s="8" t="s">
        <v>33</v>
      </c>
      <c r="B15" s="9">
        <v>378.7</v>
      </c>
      <c r="C15" s="10">
        <v>373.9</v>
      </c>
      <c r="D15" s="10">
        <v>379.2</v>
      </c>
      <c r="E15" s="10">
        <v>371.9</v>
      </c>
      <c r="F15" s="11" t="s">
        <v>34</v>
      </c>
      <c r="G15" s="12">
        <v>7.4000000000000003E-3</v>
      </c>
      <c r="H15" s="13">
        <f t="shared" si="0"/>
        <v>167330</v>
      </c>
    </row>
    <row r="16" spans="1:8" ht="20" customHeight="1">
      <c r="A16" s="8" t="s">
        <v>35</v>
      </c>
      <c r="B16" s="9">
        <v>375.9</v>
      </c>
      <c r="C16" s="10">
        <v>374</v>
      </c>
      <c r="D16" s="10">
        <v>376.7</v>
      </c>
      <c r="E16" s="10">
        <v>371.7</v>
      </c>
      <c r="F16" s="11" t="s">
        <v>36</v>
      </c>
      <c r="G16" s="12">
        <v>-5.0000000000000001E-3</v>
      </c>
      <c r="H16" s="13">
        <f t="shared" si="0"/>
        <v>194610</v>
      </c>
    </row>
    <row r="17" spans="1:8" ht="20" customHeight="1">
      <c r="A17" s="8" t="s">
        <v>37</v>
      </c>
      <c r="B17" s="9">
        <v>377.8</v>
      </c>
      <c r="C17" s="10">
        <v>380</v>
      </c>
      <c r="D17" s="10">
        <v>383.8</v>
      </c>
      <c r="E17" s="10">
        <v>373.5</v>
      </c>
      <c r="F17" s="11" t="s">
        <v>38</v>
      </c>
      <c r="G17" s="12">
        <v>-5.0000000000000001E-3</v>
      </c>
      <c r="H17" s="13">
        <f t="shared" si="0"/>
        <v>276610</v>
      </c>
    </row>
    <row r="18" spans="1:8" ht="20" customHeight="1">
      <c r="A18" s="8" t="s">
        <v>39</v>
      </c>
      <c r="B18" s="9">
        <v>379.7</v>
      </c>
      <c r="C18" s="10">
        <v>370.5</v>
      </c>
      <c r="D18" s="10">
        <v>379.7</v>
      </c>
      <c r="E18" s="10">
        <v>368.3</v>
      </c>
      <c r="F18" s="11" t="s">
        <v>40</v>
      </c>
      <c r="G18" s="12">
        <v>3.3500000000000002E-2</v>
      </c>
      <c r="H18" s="13">
        <f t="shared" si="0"/>
        <v>399390</v>
      </c>
    </row>
    <row r="19" spans="1:8" ht="20" customHeight="1">
      <c r="A19" s="8" t="s">
        <v>41</v>
      </c>
      <c r="B19" s="9">
        <v>367.4</v>
      </c>
      <c r="C19" s="10">
        <v>348.4</v>
      </c>
      <c r="D19" s="10">
        <v>370.5</v>
      </c>
      <c r="E19" s="10">
        <v>346.4</v>
      </c>
      <c r="F19" s="11" t="s">
        <v>42</v>
      </c>
      <c r="G19" s="12">
        <v>7.5499999999999998E-2</v>
      </c>
      <c r="H19" s="13">
        <f t="shared" si="0"/>
        <v>436410</v>
      </c>
    </row>
    <row r="20" spans="1:8" ht="20" customHeight="1">
      <c r="A20" s="8" t="s">
        <v>43</v>
      </c>
      <c r="B20" s="9">
        <v>341.6</v>
      </c>
      <c r="C20" s="10">
        <v>343.2</v>
      </c>
      <c r="D20" s="10">
        <v>346.7</v>
      </c>
      <c r="E20" s="10">
        <v>339.1</v>
      </c>
      <c r="F20" s="11" t="s">
        <v>44</v>
      </c>
      <c r="G20" s="12">
        <v>8.9999999999999998E-4</v>
      </c>
      <c r="H20" s="13">
        <f t="shared" si="0"/>
        <v>152240</v>
      </c>
    </row>
    <row r="21" spans="1:8" ht="20" customHeight="1">
      <c r="A21" s="8" t="s">
        <v>45</v>
      </c>
      <c r="B21" s="9">
        <v>341.3</v>
      </c>
      <c r="C21" s="10">
        <v>338.7</v>
      </c>
      <c r="D21" s="10">
        <v>341.9</v>
      </c>
      <c r="E21" s="10">
        <v>333.3</v>
      </c>
      <c r="F21" s="11" t="s">
        <v>46</v>
      </c>
      <c r="G21" s="12">
        <v>1.67E-2</v>
      </c>
      <c r="H21" s="13">
        <f t="shared" si="0"/>
        <v>266190</v>
      </c>
    </row>
    <row r="22" spans="1:8" ht="20" customHeight="1">
      <c r="A22" s="8" t="s">
        <v>47</v>
      </c>
      <c r="B22" s="9">
        <v>335.7</v>
      </c>
      <c r="C22" s="10">
        <v>322</v>
      </c>
      <c r="D22" s="10">
        <v>337.9</v>
      </c>
      <c r="E22" s="10">
        <v>320.60000000000002</v>
      </c>
      <c r="F22" s="11" t="s">
        <v>48</v>
      </c>
      <c r="G22" s="12">
        <v>3.1300000000000001E-2</v>
      </c>
      <c r="H22" s="13">
        <f t="shared" si="0"/>
        <v>349010</v>
      </c>
    </row>
    <row r="23" spans="1:8" ht="20" customHeight="1">
      <c r="A23" s="8" t="s">
        <v>49</v>
      </c>
      <c r="B23" s="9">
        <v>325.5</v>
      </c>
      <c r="C23" s="10">
        <v>320</v>
      </c>
      <c r="D23" s="10">
        <v>327.3</v>
      </c>
      <c r="E23" s="10">
        <v>318</v>
      </c>
      <c r="F23" s="11" t="s">
        <v>50</v>
      </c>
      <c r="G23" s="12">
        <v>2.3900000000000001E-2</v>
      </c>
      <c r="H23" s="13">
        <f t="shared" si="0"/>
        <v>264730</v>
      </c>
    </row>
    <row r="24" spans="1:8" ht="20" customHeight="1">
      <c r="A24" s="8" t="s">
        <v>51</v>
      </c>
      <c r="B24" s="9">
        <v>317.89999999999998</v>
      </c>
      <c r="C24" s="10">
        <v>308.8</v>
      </c>
      <c r="D24" s="10">
        <v>321.39999999999998</v>
      </c>
      <c r="E24" s="10">
        <v>305.60000000000002</v>
      </c>
      <c r="F24" s="11" t="s">
        <v>52</v>
      </c>
      <c r="G24" s="12">
        <v>3.15E-2</v>
      </c>
      <c r="H24" s="13">
        <f t="shared" si="0"/>
        <v>359000</v>
      </c>
    </row>
    <row r="25" spans="1:8" ht="20" customHeight="1">
      <c r="A25" s="8" t="s">
        <v>53</v>
      </c>
      <c r="B25" s="9">
        <v>308.2</v>
      </c>
      <c r="C25" s="10">
        <v>304.89999999999998</v>
      </c>
      <c r="D25" s="10">
        <v>308.2</v>
      </c>
      <c r="E25" s="10">
        <v>303.5</v>
      </c>
      <c r="F25" s="11" t="s">
        <v>54</v>
      </c>
      <c r="G25" s="12">
        <v>8.8000000000000005E-3</v>
      </c>
      <c r="H25" s="13">
        <f t="shared" si="0"/>
        <v>233470</v>
      </c>
    </row>
    <row r="26" spans="1:8" ht="20" customHeight="1">
      <c r="A26" s="8" t="s">
        <v>55</v>
      </c>
      <c r="B26" s="9">
        <v>305.5</v>
      </c>
      <c r="C26" s="10">
        <v>307.2</v>
      </c>
      <c r="D26" s="10">
        <v>309.39999999999998</v>
      </c>
      <c r="E26" s="10">
        <v>299.89999999999998</v>
      </c>
      <c r="F26" s="11" t="s">
        <v>56</v>
      </c>
      <c r="G26" s="12">
        <v>-9.1000000000000004E-3</v>
      </c>
      <c r="H26" s="13">
        <f t="shared" si="0"/>
        <v>376260</v>
      </c>
    </row>
    <row r="27" spans="1:8" ht="20" customHeight="1">
      <c r="A27" s="8" t="s">
        <v>57</v>
      </c>
      <c r="B27" s="9">
        <v>308.3</v>
      </c>
      <c r="C27" s="10">
        <v>313.89999999999998</v>
      </c>
      <c r="D27" s="10">
        <v>315.10000000000002</v>
      </c>
      <c r="E27" s="10">
        <v>302.2</v>
      </c>
      <c r="F27" s="11" t="s">
        <v>58</v>
      </c>
      <c r="G27" s="12">
        <v>-3.8100000000000002E-2</v>
      </c>
      <c r="H27" s="13">
        <f t="shared" si="0"/>
        <v>454970</v>
      </c>
    </row>
    <row r="28" spans="1:8" ht="20" customHeight="1">
      <c r="A28" s="8" t="s">
        <v>59</v>
      </c>
      <c r="B28" s="9">
        <v>320.5</v>
      </c>
      <c r="C28" s="10">
        <v>330.6</v>
      </c>
      <c r="D28" s="10">
        <v>330.9</v>
      </c>
      <c r="E28" s="10">
        <v>319.2</v>
      </c>
      <c r="F28" s="11" t="s">
        <v>60</v>
      </c>
      <c r="G28" s="12">
        <v>-3.0300000000000001E-2</v>
      </c>
      <c r="H28" s="13">
        <f t="shared" si="0"/>
        <v>277240</v>
      </c>
    </row>
    <row r="29" spans="1:8" ht="20" customHeight="1">
      <c r="A29" s="8" t="s">
        <v>61</v>
      </c>
      <c r="B29" s="9">
        <v>330.5</v>
      </c>
      <c r="C29" s="10">
        <v>333</v>
      </c>
      <c r="D29" s="10">
        <v>335.2</v>
      </c>
      <c r="E29" s="10">
        <v>328.6</v>
      </c>
      <c r="F29" s="11" t="s">
        <v>62</v>
      </c>
      <c r="G29" s="12">
        <v>-1.9599999999999999E-2</v>
      </c>
      <c r="H29" s="13">
        <f t="shared" si="0"/>
        <v>187490</v>
      </c>
    </row>
    <row r="30" spans="1:8" ht="20" customHeight="1">
      <c r="A30" s="8" t="s">
        <v>63</v>
      </c>
      <c r="B30" s="9">
        <v>337.1</v>
      </c>
      <c r="C30" s="10">
        <v>335.5</v>
      </c>
      <c r="D30" s="10">
        <v>338.3</v>
      </c>
      <c r="E30" s="10">
        <v>333.9</v>
      </c>
      <c r="F30" s="11" t="s">
        <v>64</v>
      </c>
      <c r="G30" s="12">
        <v>5.4000000000000003E-3</v>
      </c>
      <c r="H30" s="13">
        <f t="shared" si="0"/>
        <v>145940</v>
      </c>
    </row>
    <row r="31" spans="1:8" ht="20" customHeight="1">
      <c r="A31" s="8" t="s">
        <v>65</v>
      </c>
      <c r="B31" s="9">
        <v>335.3</v>
      </c>
      <c r="C31" s="10">
        <v>335</v>
      </c>
      <c r="D31" s="10">
        <v>335.4</v>
      </c>
      <c r="E31" s="10">
        <v>331.6</v>
      </c>
      <c r="F31" s="11" t="s">
        <v>66</v>
      </c>
      <c r="G31" s="12">
        <v>-3.8999999999999998E-3</v>
      </c>
      <c r="H31" s="13">
        <f t="shared" si="0"/>
        <v>192300</v>
      </c>
    </row>
    <row r="32" spans="1:8" ht="20" customHeight="1">
      <c r="A32" s="8" t="s">
        <v>67</v>
      </c>
      <c r="B32" s="9">
        <v>336.6</v>
      </c>
      <c r="C32" s="10">
        <v>344.3</v>
      </c>
      <c r="D32" s="10">
        <v>344.5</v>
      </c>
      <c r="E32" s="10">
        <v>336.2</v>
      </c>
      <c r="F32" s="11" t="s">
        <v>68</v>
      </c>
      <c r="G32" s="12">
        <v>-1.5800000000000002E-2</v>
      </c>
      <c r="H32" s="13">
        <f t="shared" si="0"/>
        <v>163290</v>
      </c>
    </row>
    <row r="33" spans="1:8" ht="20" customHeight="1">
      <c r="A33" s="8" t="s">
        <v>69</v>
      </c>
      <c r="B33" s="9">
        <v>342</v>
      </c>
      <c r="C33" s="10">
        <v>340</v>
      </c>
      <c r="D33" s="10">
        <v>345.3</v>
      </c>
      <c r="E33" s="10">
        <v>337.3</v>
      </c>
      <c r="F33" s="11" t="s">
        <v>70</v>
      </c>
      <c r="G33" s="12">
        <v>2.5999999999999999E-3</v>
      </c>
      <c r="H33" s="13">
        <f t="shared" si="0"/>
        <v>150470</v>
      </c>
    </row>
    <row r="34" spans="1:8" ht="20" customHeight="1">
      <c r="A34" s="8" t="s">
        <v>71</v>
      </c>
      <c r="B34" s="9">
        <v>341.1</v>
      </c>
      <c r="C34" s="10">
        <v>341</v>
      </c>
      <c r="D34" s="10">
        <v>345.2</v>
      </c>
      <c r="E34" s="10">
        <v>339.5</v>
      </c>
      <c r="F34" s="11" t="s">
        <v>72</v>
      </c>
      <c r="G34" s="12">
        <v>1.5E-3</v>
      </c>
      <c r="H34" s="13">
        <f t="shared" si="0"/>
        <v>113360</v>
      </c>
    </row>
    <row r="35" spans="1:8" ht="20" customHeight="1">
      <c r="A35" s="8" t="s">
        <v>73</v>
      </c>
      <c r="B35" s="9">
        <v>340.6</v>
      </c>
      <c r="C35" s="10">
        <v>340.9</v>
      </c>
      <c r="D35" s="10">
        <v>341.1</v>
      </c>
      <c r="E35" s="10">
        <v>334.5</v>
      </c>
      <c r="F35" s="11" t="s">
        <v>74</v>
      </c>
      <c r="G35" s="12">
        <v>5.3E-3</v>
      </c>
      <c r="H35" s="13">
        <f t="shared" si="0"/>
        <v>205680</v>
      </c>
    </row>
    <row r="36" spans="1:8" ht="20" customHeight="1">
      <c r="A36" s="8" t="s">
        <v>75</v>
      </c>
      <c r="B36" s="9">
        <v>338.8</v>
      </c>
      <c r="C36" s="10">
        <v>344.9</v>
      </c>
      <c r="D36" s="10">
        <v>344.9</v>
      </c>
      <c r="E36" s="10">
        <v>336.3</v>
      </c>
      <c r="F36" s="11" t="s">
        <v>76</v>
      </c>
      <c r="G36" s="12">
        <v>-2.76E-2</v>
      </c>
      <c r="H36" s="13">
        <f t="shared" si="0"/>
        <v>199800</v>
      </c>
    </row>
    <row r="37" spans="1:8" ht="20" customHeight="1">
      <c r="A37" s="8" t="s">
        <v>77</v>
      </c>
      <c r="B37" s="9">
        <v>348.4</v>
      </c>
      <c r="C37" s="10">
        <v>350</v>
      </c>
      <c r="D37" s="10">
        <v>350.8</v>
      </c>
      <c r="E37" s="10">
        <v>347.2</v>
      </c>
      <c r="F37" s="11" t="s">
        <v>78</v>
      </c>
      <c r="G37" s="12">
        <v>-3.3999999999999998E-3</v>
      </c>
      <c r="H37" s="13">
        <f t="shared" si="0"/>
        <v>119650</v>
      </c>
    </row>
    <row r="38" spans="1:8" ht="20" customHeight="1">
      <c r="A38" s="8" t="s">
        <v>79</v>
      </c>
      <c r="B38" s="9">
        <v>349.6</v>
      </c>
      <c r="C38" s="10">
        <v>357.4</v>
      </c>
      <c r="D38" s="10">
        <v>358.1</v>
      </c>
      <c r="E38" s="10">
        <v>348.4</v>
      </c>
      <c r="F38" s="11" t="s">
        <v>80</v>
      </c>
      <c r="G38" s="12">
        <v>-2.3199999999999998E-2</v>
      </c>
      <c r="H38" s="13">
        <f t="shared" si="0"/>
        <v>155070</v>
      </c>
    </row>
    <row r="39" spans="1:8" ht="20" customHeight="1">
      <c r="A39" s="8" t="s">
        <v>81</v>
      </c>
      <c r="B39" s="9">
        <v>357.9</v>
      </c>
      <c r="C39" s="10">
        <v>356.1</v>
      </c>
      <c r="D39" s="10">
        <v>359.4</v>
      </c>
      <c r="E39" s="10">
        <v>356</v>
      </c>
      <c r="F39" s="11" t="s">
        <v>82</v>
      </c>
      <c r="G39" s="12">
        <v>4.1999999999999997E-3</v>
      </c>
      <c r="H39" s="13">
        <f t="shared" si="0"/>
        <v>116330</v>
      </c>
    </row>
    <row r="40" spans="1:8" ht="20" customHeight="1">
      <c r="A40" s="8" t="s">
        <v>83</v>
      </c>
      <c r="B40" s="9">
        <v>356.4</v>
      </c>
      <c r="C40" s="10">
        <v>358.3</v>
      </c>
      <c r="D40" s="10">
        <v>361.6</v>
      </c>
      <c r="E40" s="10">
        <v>355.1</v>
      </c>
      <c r="F40" s="11" t="s">
        <v>84</v>
      </c>
      <c r="G40" s="12">
        <v>-8.8999999999999999E-3</v>
      </c>
      <c r="H40" s="13">
        <f t="shared" si="0"/>
        <v>118080</v>
      </c>
    </row>
    <row r="41" spans="1:8" ht="20" customHeight="1">
      <c r="A41" s="8" t="s">
        <v>85</v>
      </c>
      <c r="B41" s="9">
        <v>359.6</v>
      </c>
      <c r="C41" s="10">
        <v>357.2</v>
      </c>
      <c r="D41" s="10">
        <v>362.1</v>
      </c>
      <c r="E41" s="10">
        <v>355.3</v>
      </c>
      <c r="F41" s="11" t="s">
        <v>86</v>
      </c>
      <c r="G41" s="12">
        <v>1.35E-2</v>
      </c>
      <c r="H41" s="13">
        <f t="shared" si="0"/>
        <v>119060</v>
      </c>
    </row>
    <row r="42" spans="1:8" ht="20" customHeight="1">
      <c r="A42" s="8" t="s">
        <v>87</v>
      </c>
      <c r="B42" s="9">
        <v>354.8</v>
      </c>
      <c r="C42" s="10">
        <v>358.4</v>
      </c>
      <c r="D42" s="10">
        <v>361.1</v>
      </c>
      <c r="E42" s="10">
        <v>353.8</v>
      </c>
      <c r="F42" s="11" t="s">
        <v>88</v>
      </c>
      <c r="G42" s="12">
        <v>-1.5299999999999999E-2</v>
      </c>
      <c r="H42" s="13">
        <f t="shared" si="0"/>
        <v>164270</v>
      </c>
    </row>
    <row r="43" spans="1:8" ht="20" customHeight="1">
      <c r="A43" s="8" t="s">
        <v>89</v>
      </c>
      <c r="B43" s="9">
        <v>360.3</v>
      </c>
      <c r="C43" s="10">
        <v>357.6</v>
      </c>
      <c r="D43" s="10">
        <v>361.5</v>
      </c>
      <c r="E43" s="10">
        <v>355.2</v>
      </c>
      <c r="F43" s="11" t="s">
        <v>90</v>
      </c>
      <c r="G43" s="12">
        <v>1.0699999999999999E-2</v>
      </c>
      <c r="H43" s="13">
        <f t="shared" si="0"/>
        <v>161040</v>
      </c>
    </row>
    <row r="44" spans="1:8" ht="20" customHeight="1">
      <c r="A44" s="8" t="s">
        <v>91</v>
      </c>
      <c r="B44" s="9">
        <v>356.5</v>
      </c>
      <c r="C44" s="10">
        <v>352.6</v>
      </c>
      <c r="D44" s="10">
        <v>357.1</v>
      </c>
      <c r="E44" s="10">
        <v>351.4</v>
      </c>
      <c r="F44" s="11" t="s">
        <v>92</v>
      </c>
      <c r="G44" s="12">
        <v>2.2100000000000002E-2</v>
      </c>
      <c r="H44" s="13">
        <f t="shared" si="0"/>
        <v>150060</v>
      </c>
    </row>
    <row r="45" spans="1:8" ht="20" customHeight="1">
      <c r="A45" s="8" t="s">
        <v>93</v>
      </c>
      <c r="B45" s="9">
        <v>348.8</v>
      </c>
      <c r="C45" s="10">
        <v>345.3</v>
      </c>
      <c r="D45" s="10">
        <v>350.7</v>
      </c>
      <c r="E45" s="10">
        <v>343.9</v>
      </c>
      <c r="F45" s="11" t="s">
        <v>94</v>
      </c>
      <c r="G45" s="12">
        <v>4.3E-3</v>
      </c>
      <c r="H45" s="13">
        <f t="shared" si="0"/>
        <v>175460</v>
      </c>
    </row>
    <row r="46" spans="1:8" ht="20" customHeight="1">
      <c r="A46" s="8" t="s">
        <v>95</v>
      </c>
      <c r="B46" s="9">
        <v>347.3</v>
      </c>
      <c r="C46" s="10">
        <v>351.3</v>
      </c>
      <c r="D46" s="10">
        <v>353.6</v>
      </c>
      <c r="E46" s="10">
        <v>345.3</v>
      </c>
      <c r="F46" s="11" t="s">
        <v>96</v>
      </c>
      <c r="G46" s="12">
        <v>-3.3999999999999998E-3</v>
      </c>
      <c r="H46" s="13">
        <f t="shared" si="0"/>
        <v>134040</v>
      </c>
    </row>
    <row r="47" spans="1:8" ht="20" customHeight="1">
      <c r="A47" s="8" t="s">
        <v>97</v>
      </c>
      <c r="B47" s="9">
        <v>348.5</v>
      </c>
      <c r="C47" s="10">
        <v>344.4</v>
      </c>
      <c r="D47" s="10">
        <v>351.3</v>
      </c>
      <c r="E47" s="10">
        <v>343.7</v>
      </c>
      <c r="F47" s="11" t="s">
        <v>98</v>
      </c>
      <c r="G47" s="12">
        <v>4.5999999999999999E-3</v>
      </c>
      <c r="H47" s="13">
        <f t="shared" si="0"/>
        <v>157260</v>
      </c>
    </row>
    <row r="48" spans="1:8" ht="20" customHeight="1">
      <c r="A48" s="8" t="s">
        <v>99</v>
      </c>
      <c r="B48" s="9">
        <v>346.9</v>
      </c>
      <c r="C48" s="10">
        <v>349.6</v>
      </c>
      <c r="D48" s="10">
        <v>350.1</v>
      </c>
      <c r="E48" s="10">
        <v>345.8</v>
      </c>
      <c r="F48" s="11" t="s">
        <v>100</v>
      </c>
      <c r="G48" s="12">
        <v>-1.0800000000000001E-2</v>
      </c>
      <c r="H48" s="13">
        <f t="shared" si="0"/>
        <v>142460</v>
      </c>
    </row>
    <row r="49" spans="1:8" ht="20" customHeight="1">
      <c r="A49" s="8" t="s">
        <v>101</v>
      </c>
      <c r="B49" s="9">
        <v>350.7</v>
      </c>
      <c r="C49" s="10">
        <v>342.9</v>
      </c>
      <c r="D49" s="10">
        <v>351.6</v>
      </c>
      <c r="E49" s="10">
        <v>342.4</v>
      </c>
      <c r="F49" s="11" t="s">
        <v>102</v>
      </c>
      <c r="G49" s="12">
        <v>3.1800000000000002E-2</v>
      </c>
      <c r="H49" s="13">
        <f t="shared" si="0"/>
        <v>161450</v>
      </c>
    </row>
    <row r="50" spans="1:8" ht="20" customHeight="1">
      <c r="A50" s="8" t="s">
        <v>103</v>
      </c>
      <c r="B50" s="9">
        <v>339.9</v>
      </c>
      <c r="C50" s="10">
        <v>347</v>
      </c>
      <c r="D50" s="10">
        <v>348.8</v>
      </c>
      <c r="E50" s="10">
        <v>338</v>
      </c>
      <c r="F50" s="11" t="s">
        <v>104</v>
      </c>
      <c r="G50" s="12">
        <v>-1.6199999999999999E-2</v>
      </c>
      <c r="H50" s="13">
        <f t="shared" si="0"/>
        <v>198260</v>
      </c>
    </row>
    <row r="51" spans="1:8" ht="20" customHeight="1">
      <c r="A51" s="8" t="s">
        <v>105</v>
      </c>
      <c r="B51" s="9">
        <v>345.5</v>
      </c>
      <c r="C51" s="10">
        <v>350</v>
      </c>
      <c r="D51" s="10">
        <v>350</v>
      </c>
      <c r="E51" s="10">
        <v>344</v>
      </c>
      <c r="F51" s="11" t="s">
        <v>106</v>
      </c>
      <c r="G51" s="12">
        <v>-1.6799999999999999E-2</v>
      </c>
      <c r="H51" s="13">
        <f t="shared" si="0"/>
        <v>168650</v>
      </c>
    </row>
    <row r="52" spans="1:8" ht="20" customHeight="1">
      <c r="A52" s="8" t="s">
        <v>107</v>
      </c>
      <c r="B52" s="9">
        <v>351.4</v>
      </c>
      <c r="C52" s="10">
        <v>353.9</v>
      </c>
      <c r="D52" s="10">
        <v>356</v>
      </c>
      <c r="E52" s="10">
        <v>350.9</v>
      </c>
      <c r="F52" s="11" t="s">
        <v>108</v>
      </c>
      <c r="G52" s="12">
        <v>5.9999999999999995E-4</v>
      </c>
      <c r="H52" s="13">
        <f t="shared" si="0"/>
        <v>146570</v>
      </c>
    </row>
    <row r="53" spans="1:8" ht="20" customHeight="1">
      <c r="A53" s="8" t="s">
        <v>109</v>
      </c>
      <c r="B53" s="9">
        <v>351.2</v>
      </c>
      <c r="C53" s="10">
        <v>354.9</v>
      </c>
      <c r="D53" s="10">
        <v>356.5</v>
      </c>
      <c r="E53" s="10">
        <v>350.4</v>
      </c>
      <c r="F53" s="11" t="s">
        <v>110</v>
      </c>
      <c r="G53" s="12">
        <v>-7.6E-3</v>
      </c>
      <c r="H53" s="13">
        <f t="shared" si="0"/>
        <v>244400</v>
      </c>
    </row>
    <row r="54" spans="1:8" ht="20" customHeight="1">
      <c r="A54" s="8" t="s">
        <v>111</v>
      </c>
      <c r="B54" s="9">
        <v>353.9</v>
      </c>
      <c r="C54" s="10">
        <v>368.9</v>
      </c>
      <c r="D54" s="10">
        <v>369.6</v>
      </c>
      <c r="E54" s="10">
        <v>352.7</v>
      </c>
      <c r="F54" s="11" t="s">
        <v>112</v>
      </c>
      <c r="G54" s="12">
        <v>-4.1700000000000001E-2</v>
      </c>
      <c r="H54" s="13">
        <f t="shared" si="0"/>
        <v>286930</v>
      </c>
    </row>
    <row r="55" spans="1:8" ht="20" customHeight="1">
      <c r="A55" s="8" t="s">
        <v>113</v>
      </c>
      <c r="B55" s="9">
        <v>369.3</v>
      </c>
      <c r="C55" s="10">
        <v>372.5</v>
      </c>
      <c r="D55" s="10">
        <v>372.5</v>
      </c>
      <c r="E55" s="10">
        <v>367</v>
      </c>
      <c r="F55" s="11" t="s">
        <v>114</v>
      </c>
      <c r="G55" s="12">
        <v>-6.1999999999999998E-3</v>
      </c>
      <c r="H55" s="13">
        <f t="shared" si="0"/>
        <v>302720</v>
      </c>
    </row>
    <row r="56" spans="1:8" ht="20" customHeight="1">
      <c r="A56" s="8" t="s">
        <v>115</v>
      </c>
      <c r="B56" s="9">
        <v>371.6</v>
      </c>
      <c r="C56" s="10">
        <v>371.7</v>
      </c>
      <c r="D56" s="10">
        <v>373.5</v>
      </c>
      <c r="E56" s="10">
        <v>369.6</v>
      </c>
      <c r="F56" s="11" t="s">
        <v>116</v>
      </c>
      <c r="G56" s="12">
        <v>-9.1000000000000004E-3</v>
      </c>
      <c r="H56" s="13">
        <f t="shared" si="0"/>
        <v>137910</v>
      </c>
    </row>
    <row r="57" spans="1:8" ht="20" customHeight="1">
      <c r="A57" s="8" t="s">
        <v>117</v>
      </c>
      <c r="B57" s="9">
        <v>375</v>
      </c>
      <c r="C57" s="10">
        <v>372.7</v>
      </c>
      <c r="D57" s="10">
        <v>375.8</v>
      </c>
      <c r="E57" s="10">
        <v>371.2</v>
      </c>
      <c r="F57" s="11" t="s">
        <v>118</v>
      </c>
      <c r="G57" s="12">
        <v>3.7000000000000002E-3</v>
      </c>
      <c r="H57" s="13">
        <f t="shared" si="0"/>
        <v>148270</v>
      </c>
    </row>
    <row r="58" spans="1:8" ht="20" customHeight="1">
      <c r="A58" s="8" t="s">
        <v>119</v>
      </c>
      <c r="B58" s="9">
        <v>373.6</v>
      </c>
      <c r="C58" s="10">
        <v>375.2</v>
      </c>
      <c r="D58" s="10">
        <v>377.3</v>
      </c>
      <c r="E58" s="10">
        <v>371.7</v>
      </c>
      <c r="F58" s="11" t="s">
        <v>120</v>
      </c>
      <c r="G58" s="12">
        <v>-6.6E-3</v>
      </c>
      <c r="H58" s="13">
        <f t="shared" si="0"/>
        <v>168150</v>
      </c>
    </row>
    <row r="59" spans="1:8" ht="20" customHeight="1">
      <c r="A59" s="8" t="s">
        <v>121</v>
      </c>
      <c r="B59" s="9">
        <v>376.1</v>
      </c>
      <c r="C59" s="10">
        <v>379.6</v>
      </c>
      <c r="D59" s="10">
        <v>380.1</v>
      </c>
      <c r="E59" s="10">
        <v>374.9</v>
      </c>
      <c r="F59" s="11" t="s">
        <v>122</v>
      </c>
      <c r="G59" s="12">
        <v>-4.0000000000000001E-3</v>
      </c>
      <c r="H59" s="13">
        <f t="shared" si="0"/>
        <v>150350</v>
      </c>
    </row>
    <row r="60" spans="1:8" ht="20" customHeight="1">
      <c r="A60" s="8" t="s">
        <v>123</v>
      </c>
      <c r="B60" s="9">
        <v>377.6</v>
      </c>
      <c r="C60" s="10">
        <v>375</v>
      </c>
      <c r="D60" s="10">
        <v>377.6</v>
      </c>
      <c r="E60" s="10">
        <v>373.4</v>
      </c>
      <c r="F60" s="11" t="s">
        <v>124</v>
      </c>
      <c r="G60" s="12">
        <v>3.2000000000000002E-3</v>
      </c>
      <c r="H60" s="13">
        <f t="shared" si="0"/>
        <v>150540</v>
      </c>
    </row>
    <row r="61" spans="1:8" ht="20" customHeight="1">
      <c r="A61" s="8" t="s">
        <v>125</v>
      </c>
      <c r="B61" s="9">
        <v>376.4</v>
      </c>
      <c r="C61" s="10">
        <v>380.5</v>
      </c>
      <c r="D61" s="10">
        <v>380.6</v>
      </c>
      <c r="E61" s="10">
        <v>374.4</v>
      </c>
      <c r="F61" s="11" t="s">
        <v>126</v>
      </c>
      <c r="G61" s="12">
        <v>-1.0800000000000001E-2</v>
      </c>
      <c r="H61" s="13">
        <f t="shared" si="0"/>
        <v>188700</v>
      </c>
    </row>
    <row r="62" spans="1:8" ht="20" customHeight="1">
      <c r="A62" s="8" t="s">
        <v>127</v>
      </c>
      <c r="B62" s="9">
        <v>380.5</v>
      </c>
      <c r="C62" s="10">
        <v>373</v>
      </c>
      <c r="D62" s="10">
        <v>382.6</v>
      </c>
      <c r="E62" s="10">
        <v>372.1</v>
      </c>
      <c r="F62" s="11" t="s">
        <v>128</v>
      </c>
      <c r="G62" s="12">
        <v>2.3699999999999999E-2</v>
      </c>
      <c r="H62" s="13">
        <f t="shared" si="0"/>
        <v>231320</v>
      </c>
    </row>
    <row r="63" spans="1:8" ht="20" customHeight="1">
      <c r="A63" s="8" t="s">
        <v>129</v>
      </c>
      <c r="B63" s="9">
        <v>371.7</v>
      </c>
      <c r="C63" s="10">
        <v>378.9</v>
      </c>
      <c r="D63" s="10">
        <v>382</v>
      </c>
      <c r="E63" s="10">
        <v>371.3</v>
      </c>
      <c r="F63" s="11" t="s">
        <v>130</v>
      </c>
      <c r="G63" s="12">
        <v>-1.41E-2</v>
      </c>
      <c r="H63" s="13">
        <f t="shared" si="0"/>
        <v>193620</v>
      </c>
    </row>
    <row r="64" spans="1:8" ht="20" customHeight="1">
      <c r="A64" s="8" t="s">
        <v>131</v>
      </c>
      <c r="B64" s="9">
        <v>377</v>
      </c>
      <c r="C64" s="10">
        <v>371.8</v>
      </c>
      <c r="D64" s="10">
        <v>378.6</v>
      </c>
      <c r="E64" s="10">
        <v>371.8</v>
      </c>
      <c r="F64" s="11" t="s">
        <v>132</v>
      </c>
      <c r="G64" s="12">
        <v>2.3099999999999999E-2</v>
      </c>
      <c r="H64" s="13">
        <f t="shared" si="0"/>
        <v>179830</v>
      </c>
    </row>
    <row r="65" spans="1:8" ht="20" customHeight="1">
      <c r="A65" s="8" t="s">
        <v>133</v>
      </c>
      <c r="B65" s="9">
        <v>368.5</v>
      </c>
      <c r="C65" s="10">
        <v>370.7</v>
      </c>
      <c r="D65" s="10">
        <v>375.3</v>
      </c>
      <c r="E65" s="10">
        <v>367.3</v>
      </c>
      <c r="F65" s="11" t="s">
        <v>134</v>
      </c>
      <c r="G65" s="12">
        <v>-6.9999999999999993E-3</v>
      </c>
      <c r="H65" s="13">
        <f t="shared" si="0"/>
        <v>218400</v>
      </c>
    </row>
    <row r="66" spans="1:8" ht="20" customHeight="1">
      <c r="A66" s="8" t="s">
        <v>135</v>
      </c>
      <c r="B66" s="9">
        <v>371.1</v>
      </c>
      <c r="C66" s="10">
        <v>375</v>
      </c>
      <c r="D66" s="10">
        <v>380.6</v>
      </c>
      <c r="E66" s="10">
        <v>370.1</v>
      </c>
      <c r="F66" s="11" t="s">
        <v>136</v>
      </c>
      <c r="G66" s="12">
        <v>-5.1000000000000004E-3</v>
      </c>
      <c r="H66" s="13">
        <f t="shared" si="0"/>
        <v>236290</v>
      </c>
    </row>
    <row r="67" spans="1:8" ht="20" customHeight="1">
      <c r="A67" s="8" t="s">
        <v>137</v>
      </c>
      <c r="B67" s="9">
        <v>373</v>
      </c>
      <c r="C67" s="10">
        <v>370</v>
      </c>
      <c r="D67" s="10">
        <v>374.6</v>
      </c>
      <c r="E67" s="10">
        <v>368.5</v>
      </c>
      <c r="F67" s="11" t="s">
        <v>138</v>
      </c>
      <c r="G67" s="12">
        <v>9.7000000000000003E-3</v>
      </c>
      <c r="H67" s="13">
        <f t="shared" ref="H67:H130" si="1">LEFT(F67,LEN(F67)-1)*10^(SEARCH(RIGHT(F67),"km")*3)</f>
        <v>221970</v>
      </c>
    </row>
    <row r="68" spans="1:8" ht="20" customHeight="1">
      <c r="A68" s="8" t="s">
        <v>139</v>
      </c>
      <c r="B68" s="9">
        <v>369.4</v>
      </c>
      <c r="C68" s="10">
        <v>366.7</v>
      </c>
      <c r="D68" s="10">
        <v>369.8</v>
      </c>
      <c r="E68" s="10">
        <v>363.4</v>
      </c>
      <c r="F68" s="11" t="s">
        <v>140</v>
      </c>
      <c r="G68" s="12">
        <v>1.26E-2</v>
      </c>
      <c r="H68" s="13">
        <f t="shared" si="1"/>
        <v>181170</v>
      </c>
    </row>
    <row r="69" spans="1:8" ht="20" customHeight="1">
      <c r="A69" s="8" t="s">
        <v>141</v>
      </c>
      <c r="B69" s="9">
        <v>364.8</v>
      </c>
      <c r="C69" s="10">
        <v>374.8</v>
      </c>
      <c r="D69" s="10">
        <v>375.7</v>
      </c>
      <c r="E69" s="10">
        <v>364.8</v>
      </c>
      <c r="F69" s="11" t="s">
        <v>142</v>
      </c>
      <c r="G69" s="12">
        <v>-2.0400000000000001E-2</v>
      </c>
      <c r="H69" s="13">
        <f t="shared" si="1"/>
        <v>163340</v>
      </c>
    </row>
    <row r="70" spans="1:8" ht="20" customHeight="1">
      <c r="A70" s="8" t="s">
        <v>143</v>
      </c>
      <c r="B70" s="9">
        <v>372.4</v>
      </c>
      <c r="C70" s="10">
        <v>372.8</v>
      </c>
      <c r="D70" s="10">
        <v>374.6</v>
      </c>
      <c r="E70" s="10">
        <v>369.1</v>
      </c>
      <c r="F70" s="11" t="s">
        <v>144</v>
      </c>
      <c r="G70" s="12">
        <v>4.3E-3</v>
      </c>
      <c r="H70" s="13">
        <f t="shared" si="1"/>
        <v>124810</v>
      </c>
    </row>
    <row r="71" spans="1:8" ht="20" customHeight="1">
      <c r="A71" s="8" t="s">
        <v>145</v>
      </c>
      <c r="B71" s="9">
        <v>370.8</v>
      </c>
      <c r="C71" s="10">
        <v>372.6</v>
      </c>
      <c r="D71" s="10">
        <v>373.7</v>
      </c>
      <c r="E71" s="10">
        <v>366.8</v>
      </c>
      <c r="F71" s="11" t="s">
        <v>146</v>
      </c>
      <c r="G71" s="12">
        <v>-3.2000000000000002E-3</v>
      </c>
      <c r="H71" s="13">
        <f t="shared" si="1"/>
        <v>152720</v>
      </c>
    </row>
    <row r="72" spans="1:8" ht="20" customHeight="1">
      <c r="A72" s="8" t="s">
        <v>147</v>
      </c>
      <c r="B72" s="9">
        <v>372</v>
      </c>
      <c r="C72" s="10">
        <v>368.8</v>
      </c>
      <c r="D72" s="10">
        <v>374.2</v>
      </c>
      <c r="E72" s="10">
        <v>366.2</v>
      </c>
      <c r="F72" s="11" t="s">
        <v>86</v>
      </c>
      <c r="G72" s="12">
        <v>7.9000000000000008E-3</v>
      </c>
      <c r="H72" s="13">
        <f t="shared" si="1"/>
        <v>119060</v>
      </c>
    </row>
    <row r="73" spans="1:8" ht="20" customHeight="1">
      <c r="A73" s="8" t="s">
        <v>148</v>
      </c>
      <c r="B73" s="9">
        <v>369.1</v>
      </c>
      <c r="C73" s="10">
        <v>375</v>
      </c>
      <c r="D73" s="10">
        <v>378.7</v>
      </c>
      <c r="E73" s="10">
        <v>369.1</v>
      </c>
      <c r="F73" s="11" t="s">
        <v>149</v>
      </c>
      <c r="G73" s="12">
        <v>-1.0699999999999999E-2</v>
      </c>
      <c r="H73" s="13">
        <f t="shared" si="1"/>
        <v>173820</v>
      </c>
    </row>
    <row r="74" spans="1:8" ht="20" customHeight="1">
      <c r="A74" s="8" t="s">
        <v>150</v>
      </c>
      <c r="B74" s="9">
        <v>373.1</v>
      </c>
      <c r="C74" s="10">
        <v>369.4</v>
      </c>
      <c r="D74" s="10">
        <v>373.1</v>
      </c>
      <c r="E74" s="10">
        <v>368</v>
      </c>
      <c r="F74" s="11" t="s">
        <v>151</v>
      </c>
      <c r="G74" s="12">
        <v>1.8800000000000001E-2</v>
      </c>
      <c r="H74" s="13">
        <f t="shared" si="1"/>
        <v>174390</v>
      </c>
    </row>
    <row r="75" spans="1:8" ht="20" customHeight="1">
      <c r="A75" s="8" t="s">
        <v>152</v>
      </c>
      <c r="B75" s="9">
        <v>366.2</v>
      </c>
      <c r="C75" s="10">
        <v>366.9</v>
      </c>
      <c r="D75" s="10">
        <v>372</v>
      </c>
      <c r="E75" s="10">
        <v>365.8</v>
      </c>
      <c r="F75" s="11" t="s">
        <v>153</v>
      </c>
      <c r="G75" s="12">
        <v>4.8999999999999998E-3</v>
      </c>
      <c r="H75" s="13">
        <f t="shared" si="1"/>
        <v>202200</v>
      </c>
    </row>
    <row r="76" spans="1:8" ht="20" customHeight="1">
      <c r="A76" s="8" t="s">
        <v>154</v>
      </c>
      <c r="B76" s="9">
        <v>364.4</v>
      </c>
      <c r="C76" s="10">
        <v>361</v>
      </c>
      <c r="D76" s="10">
        <v>366.7</v>
      </c>
      <c r="E76" s="10">
        <v>359</v>
      </c>
      <c r="F76" s="11" t="s">
        <v>155</v>
      </c>
      <c r="G76" s="12">
        <v>1.4800000000000001E-2</v>
      </c>
      <c r="H76" s="13">
        <f t="shared" si="1"/>
        <v>300750</v>
      </c>
    </row>
    <row r="77" spans="1:8" ht="20" customHeight="1">
      <c r="A77" s="8" t="s">
        <v>156</v>
      </c>
      <c r="B77" s="9">
        <v>359.1</v>
      </c>
      <c r="C77" s="10">
        <v>355.4</v>
      </c>
      <c r="D77" s="10">
        <v>359.1</v>
      </c>
      <c r="E77" s="10">
        <v>350.8</v>
      </c>
      <c r="F77" s="11" t="s">
        <v>157</v>
      </c>
      <c r="G77" s="12">
        <v>1.3299999999999999E-2</v>
      </c>
      <c r="H77" s="13">
        <f t="shared" si="1"/>
        <v>176980</v>
      </c>
    </row>
    <row r="78" spans="1:8" ht="20" customHeight="1">
      <c r="A78" s="8" t="s">
        <v>158</v>
      </c>
      <c r="B78" s="9">
        <v>354.4</v>
      </c>
      <c r="C78" s="10">
        <v>354</v>
      </c>
      <c r="D78" s="10">
        <v>359.2</v>
      </c>
      <c r="E78" s="10">
        <v>349</v>
      </c>
      <c r="F78" s="11" t="s">
        <v>159</v>
      </c>
      <c r="G78" s="12">
        <v>4.3E-3</v>
      </c>
      <c r="H78" s="13">
        <f t="shared" si="1"/>
        <v>196570</v>
      </c>
    </row>
    <row r="79" spans="1:8" ht="20" customHeight="1">
      <c r="A79" s="8" t="s">
        <v>160</v>
      </c>
      <c r="B79" s="9">
        <v>352.9</v>
      </c>
      <c r="C79" s="10">
        <v>355.5</v>
      </c>
      <c r="D79" s="10">
        <v>359.6</v>
      </c>
      <c r="E79" s="10">
        <v>352.8</v>
      </c>
      <c r="F79" s="11" t="s">
        <v>161</v>
      </c>
      <c r="G79" s="12">
        <v>-2.3E-3</v>
      </c>
      <c r="H79" s="13">
        <f t="shared" si="1"/>
        <v>188650</v>
      </c>
    </row>
    <row r="80" spans="1:8" ht="20" customHeight="1">
      <c r="A80" s="8" t="s">
        <v>162</v>
      </c>
      <c r="B80" s="9">
        <v>353.7</v>
      </c>
      <c r="C80" s="10">
        <v>356</v>
      </c>
      <c r="D80" s="10">
        <v>356.8</v>
      </c>
      <c r="E80" s="10">
        <v>348</v>
      </c>
      <c r="F80" s="11" t="s">
        <v>163</v>
      </c>
      <c r="G80" s="12">
        <v>-5.9999999999999995E-4</v>
      </c>
      <c r="H80" s="13">
        <f t="shared" si="1"/>
        <v>226130</v>
      </c>
    </row>
    <row r="81" spans="1:8" ht="20" customHeight="1">
      <c r="A81" s="8" t="s">
        <v>164</v>
      </c>
      <c r="B81" s="9">
        <v>353.9</v>
      </c>
      <c r="C81" s="10">
        <v>353</v>
      </c>
      <c r="D81" s="10">
        <v>364.3</v>
      </c>
      <c r="E81" s="10">
        <v>351.5</v>
      </c>
      <c r="F81" s="11" t="s">
        <v>165</v>
      </c>
      <c r="G81" s="12">
        <v>1.55E-2</v>
      </c>
      <c r="H81" s="13">
        <f t="shared" si="1"/>
        <v>358980</v>
      </c>
    </row>
    <row r="82" spans="1:8" ht="20" customHeight="1">
      <c r="A82" s="8" t="s">
        <v>166</v>
      </c>
      <c r="B82" s="9">
        <v>348.5</v>
      </c>
      <c r="C82" s="10">
        <v>344.9</v>
      </c>
      <c r="D82" s="10">
        <v>351.5</v>
      </c>
      <c r="E82" s="10">
        <v>344.5</v>
      </c>
      <c r="F82" s="11" t="s">
        <v>167</v>
      </c>
      <c r="G82" s="12">
        <v>9.8999999999999991E-3</v>
      </c>
      <c r="H82" s="13">
        <f t="shared" si="1"/>
        <v>176400</v>
      </c>
    </row>
    <row r="83" spans="1:8" ht="20" customHeight="1">
      <c r="A83" s="8" t="s">
        <v>168</v>
      </c>
      <c r="B83" s="9">
        <v>345.1</v>
      </c>
      <c r="C83" s="10">
        <v>343</v>
      </c>
      <c r="D83" s="10">
        <v>349.7</v>
      </c>
      <c r="E83" s="10">
        <v>342.3</v>
      </c>
      <c r="F83" s="11" t="s">
        <v>169</v>
      </c>
      <c r="G83" s="12">
        <v>1.4999999999999999E-2</v>
      </c>
      <c r="H83" s="13">
        <f t="shared" si="1"/>
        <v>208860</v>
      </c>
    </row>
    <row r="84" spans="1:8" ht="20" customHeight="1">
      <c r="A84" s="8" t="s">
        <v>170</v>
      </c>
      <c r="B84" s="9">
        <v>340</v>
      </c>
      <c r="C84" s="10">
        <v>338.1</v>
      </c>
      <c r="D84" s="10">
        <v>343.3</v>
      </c>
      <c r="E84" s="10">
        <v>336.1</v>
      </c>
      <c r="F84" s="11" t="s">
        <v>171</v>
      </c>
      <c r="G84" s="12">
        <v>1.4E-2</v>
      </c>
      <c r="H84" s="13">
        <f t="shared" si="1"/>
        <v>123400</v>
      </c>
    </row>
    <row r="85" spans="1:8" ht="20" customHeight="1">
      <c r="A85" s="8" t="s">
        <v>172</v>
      </c>
      <c r="B85" s="9">
        <v>335.3</v>
      </c>
      <c r="C85" s="10">
        <v>333.7</v>
      </c>
      <c r="D85" s="10">
        <v>336</v>
      </c>
      <c r="E85" s="10">
        <v>329.8</v>
      </c>
      <c r="F85" s="11" t="s">
        <v>173</v>
      </c>
      <c r="G85" s="12">
        <v>1.8E-3</v>
      </c>
      <c r="H85" s="13">
        <f t="shared" si="1"/>
        <v>104300</v>
      </c>
    </row>
    <row r="86" spans="1:8" ht="20" customHeight="1">
      <c r="A86" s="8" t="s">
        <v>174</v>
      </c>
      <c r="B86" s="9">
        <v>334.7</v>
      </c>
      <c r="C86" s="10">
        <v>335</v>
      </c>
      <c r="D86" s="10">
        <v>337.6</v>
      </c>
      <c r="E86" s="10">
        <v>330.2</v>
      </c>
      <c r="F86" s="11" t="s">
        <v>175</v>
      </c>
      <c r="G86" s="12">
        <v>-6.7999999999999996E-3</v>
      </c>
      <c r="H86" s="13">
        <f t="shared" si="1"/>
        <v>146140</v>
      </c>
    </row>
    <row r="87" spans="1:8" ht="20" customHeight="1">
      <c r="A87" s="8" t="s">
        <v>176</v>
      </c>
      <c r="B87" s="9">
        <v>337</v>
      </c>
      <c r="C87" s="10">
        <v>340.4</v>
      </c>
      <c r="D87" s="10">
        <v>343.1</v>
      </c>
      <c r="E87" s="10">
        <v>336.2</v>
      </c>
      <c r="F87" s="11" t="s">
        <v>177</v>
      </c>
      <c r="G87" s="12">
        <v>-5.6000000000000008E-3</v>
      </c>
      <c r="H87" s="13">
        <f t="shared" si="1"/>
        <v>126440</v>
      </c>
    </row>
    <row r="88" spans="1:8" ht="20" customHeight="1">
      <c r="A88" s="8" t="s">
        <v>178</v>
      </c>
      <c r="B88" s="9">
        <v>338.9</v>
      </c>
      <c r="C88" s="10">
        <v>340.2</v>
      </c>
      <c r="D88" s="10">
        <v>345</v>
      </c>
      <c r="E88" s="10">
        <v>337.6</v>
      </c>
      <c r="F88" s="11" t="s">
        <v>179</v>
      </c>
      <c r="G88" s="12">
        <v>-5.9999999999999995E-4</v>
      </c>
      <c r="H88" s="13">
        <f t="shared" si="1"/>
        <v>189020</v>
      </c>
    </row>
    <row r="89" spans="1:8" ht="20" customHeight="1">
      <c r="A89" s="8" t="s">
        <v>180</v>
      </c>
      <c r="B89" s="9">
        <v>339.1</v>
      </c>
      <c r="C89" s="10">
        <v>333.7</v>
      </c>
      <c r="D89" s="10">
        <v>340.6</v>
      </c>
      <c r="E89" s="10">
        <v>328.4</v>
      </c>
      <c r="F89" s="11" t="s">
        <v>108</v>
      </c>
      <c r="G89" s="12">
        <v>1.8599999999999998E-2</v>
      </c>
      <c r="H89" s="13">
        <f t="shared" si="1"/>
        <v>146570</v>
      </c>
    </row>
    <row r="90" spans="1:8" ht="20" customHeight="1">
      <c r="A90" s="8" t="s">
        <v>181</v>
      </c>
      <c r="B90" s="9">
        <v>332.9</v>
      </c>
      <c r="C90" s="10">
        <v>336</v>
      </c>
      <c r="D90" s="10">
        <v>342.4</v>
      </c>
      <c r="E90" s="10">
        <v>332.9</v>
      </c>
      <c r="F90" s="11" t="s">
        <v>182</v>
      </c>
      <c r="G90" s="12">
        <v>-4.1999999999999997E-3</v>
      </c>
      <c r="H90" s="13">
        <f t="shared" si="1"/>
        <v>151160</v>
      </c>
    </row>
    <row r="91" spans="1:8" ht="20" customHeight="1">
      <c r="A91" s="8" t="s">
        <v>183</v>
      </c>
      <c r="B91" s="9">
        <v>334.3</v>
      </c>
      <c r="C91" s="10">
        <v>347.4</v>
      </c>
      <c r="D91" s="10">
        <v>347.4</v>
      </c>
      <c r="E91" s="10">
        <v>330.7</v>
      </c>
      <c r="F91" s="11" t="s">
        <v>184</v>
      </c>
      <c r="G91" s="12">
        <v>-3.7999999999999999E-2</v>
      </c>
      <c r="H91" s="13">
        <f t="shared" si="1"/>
        <v>242640</v>
      </c>
    </row>
    <row r="92" spans="1:8" ht="20" customHeight="1">
      <c r="A92" s="8" t="s">
        <v>185</v>
      </c>
      <c r="B92" s="9">
        <v>347.5</v>
      </c>
      <c r="C92" s="10">
        <v>346.7</v>
      </c>
      <c r="D92" s="10">
        <v>350.1</v>
      </c>
      <c r="E92" s="10">
        <v>342</v>
      </c>
      <c r="F92" s="11" t="s">
        <v>186</v>
      </c>
      <c r="G92" s="12">
        <v>3.8E-3</v>
      </c>
      <c r="H92" s="13">
        <f t="shared" si="1"/>
        <v>92910</v>
      </c>
    </row>
    <row r="93" spans="1:8" ht="20" customHeight="1">
      <c r="A93" s="8" t="s">
        <v>187</v>
      </c>
      <c r="B93" s="9">
        <v>346.2</v>
      </c>
      <c r="C93" s="10">
        <v>348</v>
      </c>
      <c r="D93" s="10">
        <v>350.8</v>
      </c>
      <c r="E93" s="10">
        <v>344.1</v>
      </c>
      <c r="F93" s="11" t="s">
        <v>188</v>
      </c>
      <c r="G93" s="12">
        <v>-5.9999999999999995E-4</v>
      </c>
      <c r="H93" s="13">
        <f t="shared" si="1"/>
        <v>114660</v>
      </c>
    </row>
    <row r="94" spans="1:8" ht="20" customHeight="1">
      <c r="A94" s="8" t="s">
        <v>189</v>
      </c>
      <c r="B94" s="9">
        <v>346.4</v>
      </c>
      <c r="C94" s="10">
        <v>348</v>
      </c>
      <c r="D94" s="10">
        <v>348.8</v>
      </c>
      <c r="E94" s="10">
        <v>344.4</v>
      </c>
      <c r="F94" s="11" t="s">
        <v>190</v>
      </c>
      <c r="G94" s="12">
        <v>-6.0000000000000001E-3</v>
      </c>
      <c r="H94" s="13">
        <f t="shared" si="1"/>
        <v>120130</v>
      </c>
    </row>
    <row r="95" spans="1:8" ht="20" customHeight="1">
      <c r="A95" s="8" t="s">
        <v>191</v>
      </c>
      <c r="B95" s="9">
        <v>348.5</v>
      </c>
      <c r="C95" s="10">
        <v>348.7</v>
      </c>
      <c r="D95" s="10">
        <v>351</v>
      </c>
      <c r="E95" s="10">
        <v>346.1</v>
      </c>
      <c r="F95" s="11" t="s">
        <v>192</v>
      </c>
      <c r="G95" s="12">
        <v>-8.0000000000000002E-3</v>
      </c>
      <c r="H95" s="13">
        <f t="shared" si="1"/>
        <v>125780</v>
      </c>
    </row>
    <row r="96" spans="1:8" ht="20" customHeight="1">
      <c r="A96" s="8" t="s">
        <v>193</v>
      </c>
      <c r="B96" s="9">
        <v>351.3</v>
      </c>
      <c r="C96" s="10">
        <v>358.8</v>
      </c>
      <c r="D96" s="10">
        <v>359.1</v>
      </c>
      <c r="E96" s="10">
        <v>350.1</v>
      </c>
      <c r="F96" s="11" t="s">
        <v>194</v>
      </c>
      <c r="G96" s="12">
        <v>-1.5699999999999999E-2</v>
      </c>
      <c r="H96" s="13">
        <f t="shared" si="1"/>
        <v>119920</v>
      </c>
    </row>
    <row r="97" spans="1:8" ht="20" customHeight="1">
      <c r="A97" s="8" t="s">
        <v>195</v>
      </c>
      <c r="B97" s="9">
        <v>356.9</v>
      </c>
      <c r="C97" s="10">
        <v>356</v>
      </c>
      <c r="D97" s="10">
        <v>357.8</v>
      </c>
      <c r="E97" s="10">
        <v>351</v>
      </c>
      <c r="F97" s="11" t="s">
        <v>196</v>
      </c>
      <c r="G97" s="12">
        <v>-1.2500000000000001E-2</v>
      </c>
      <c r="H97" s="13">
        <f t="shared" si="1"/>
        <v>142980</v>
      </c>
    </row>
    <row r="98" spans="1:8" ht="20" customHeight="1">
      <c r="A98" s="8" t="s">
        <v>197</v>
      </c>
      <c r="B98" s="9">
        <v>361.4</v>
      </c>
      <c r="C98" s="10">
        <v>359.2</v>
      </c>
      <c r="D98" s="10">
        <v>366.2</v>
      </c>
      <c r="E98" s="10">
        <v>358.2</v>
      </c>
      <c r="F98" s="11" t="s">
        <v>198</v>
      </c>
      <c r="G98" s="12">
        <v>1.09E-2</v>
      </c>
      <c r="H98" s="13">
        <f t="shared" si="1"/>
        <v>175890</v>
      </c>
    </row>
    <row r="99" spans="1:8" ht="20" customHeight="1">
      <c r="A99" s="8" t="s">
        <v>199</v>
      </c>
      <c r="B99" s="9">
        <v>357.5</v>
      </c>
      <c r="C99" s="10">
        <v>354.1</v>
      </c>
      <c r="D99" s="10">
        <v>358.4</v>
      </c>
      <c r="E99" s="10">
        <v>350</v>
      </c>
      <c r="F99" s="11" t="s">
        <v>200</v>
      </c>
      <c r="G99" s="12">
        <v>5.1000000000000004E-3</v>
      </c>
      <c r="H99" s="13">
        <f t="shared" si="1"/>
        <v>135160</v>
      </c>
    </row>
    <row r="100" spans="1:8" ht="20" customHeight="1">
      <c r="A100" s="8" t="s">
        <v>201</v>
      </c>
      <c r="B100" s="9">
        <v>355.7</v>
      </c>
      <c r="C100" s="10">
        <v>360.3</v>
      </c>
      <c r="D100" s="10">
        <v>362.2</v>
      </c>
      <c r="E100" s="10">
        <v>353.9</v>
      </c>
      <c r="F100" s="11" t="s">
        <v>202</v>
      </c>
      <c r="G100" s="12">
        <v>-1.1900000000000001E-2</v>
      </c>
      <c r="H100" s="13">
        <f t="shared" si="1"/>
        <v>148660</v>
      </c>
    </row>
    <row r="101" spans="1:8" ht="20" customHeight="1">
      <c r="A101" s="8" t="s">
        <v>203</v>
      </c>
      <c r="B101" s="9">
        <v>360</v>
      </c>
      <c r="C101" s="10">
        <v>356.7</v>
      </c>
      <c r="D101" s="10">
        <v>360.8</v>
      </c>
      <c r="E101" s="10">
        <v>355.3</v>
      </c>
      <c r="F101" s="11" t="s">
        <v>204</v>
      </c>
      <c r="G101" s="12">
        <v>3.5999999999999999E-3</v>
      </c>
      <c r="H101" s="13">
        <f t="shared" si="1"/>
        <v>132790</v>
      </c>
    </row>
    <row r="102" spans="1:8" ht="20" customHeight="1">
      <c r="A102" s="8" t="s">
        <v>205</v>
      </c>
      <c r="B102" s="9">
        <v>358.7</v>
      </c>
      <c r="C102" s="10">
        <v>359.9</v>
      </c>
      <c r="D102" s="10">
        <v>361.2</v>
      </c>
      <c r="E102" s="10">
        <v>353</v>
      </c>
      <c r="F102" s="11" t="s">
        <v>206</v>
      </c>
      <c r="G102" s="12">
        <v>3.5999999999999999E-3</v>
      </c>
      <c r="H102" s="13">
        <f t="shared" si="1"/>
        <v>217440</v>
      </c>
    </row>
    <row r="103" spans="1:8" ht="20" customHeight="1">
      <c r="A103" s="8" t="s">
        <v>207</v>
      </c>
      <c r="B103" s="9">
        <v>357.4</v>
      </c>
      <c r="C103" s="10">
        <v>348</v>
      </c>
      <c r="D103" s="10">
        <v>359.1</v>
      </c>
      <c r="E103" s="10">
        <v>347</v>
      </c>
      <c r="F103" s="11" t="s">
        <v>208</v>
      </c>
      <c r="G103" s="12">
        <v>1.7100000000000001E-2</v>
      </c>
      <c r="H103" s="13">
        <f t="shared" si="1"/>
        <v>192070</v>
      </c>
    </row>
    <row r="104" spans="1:8" ht="20" customHeight="1">
      <c r="A104" s="8" t="s">
        <v>209</v>
      </c>
      <c r="B104" s="9">
        <v>351.4</v>
      </c>
      <c r="C104" s="10">
        <v>355.5</v>
      </c>
      <c r="D104" s="10">
        <v>357.1</v>
      </c>
      <c r="E104" s="10">
        <v>348.1</v>
      </c>
      <c r="F104" s="11" t="s">
        <v>210</v>
      </c>
      <c r="G104" s="12">
        <v>5.9999999999999995E-4</v>
      </c>
      <c r="H104" s="13">
        <f t="shared" si="1"/>
        <v>156110</v>
      </c>
    </row>
    <row r="105" spans="1:8" ht="20" customHeight="1">
      <c r="A105" s="8" t="s">
        <v>211</v>
      </c>
      <c r="B105" s="9">
        <v>351.2</v>
      </c>
      <c r="C105" s="10">
        <v>342.6</v>
      </c>
      <c r="D105" s="10">
        <v>351.2</v>
      </c>
      <c r="E105" s="10">
        <v>341.8</v>
      </c>
      <c r="F105" s="11" t="s">
        <v>212</v>
      </c>
      <c r="G105" s="12">
        <v>1.8599999999999998E-2</v>
      </c>
      <c r="H105" s="13">
        <f t="shared" si="1"/>
        <v>152470</v>
      </c>
    </row>
    <row r="106" spans="1:8" ht="20" customHeight="1">
      <c r="A106" s="8" t="s">
        <v>213</v>
      </c>
      <c r="B106" s="9">
        <v>344.8</v>
      </c>
      <c r="C106" s="10">
        <v>350.9</v>
      </c>
      <c r="D106" s="10">
        <v>352.8</v>
      </c>
      <c r="E106" s="10">
        <v>343.4</v>
      </c>
      <c r="F106" s="11" t="s">
        <v>214</v>
      </c>
      <c r="G106" s="12">
        <v>-1.15E-2</v>
      </c>
      <c r="H106" s="13">
        <f t="shared" si="1"/>
        <v>159770</v>
      </c>
    </row>
    <row r="107" spans="1:8" ht="20" customHeight="1">
      <c r="A107" s="8" t="s">
        <v>215</v>
      </c>
      <c r="B107" s="9">
        <v>348.8</v>
      </c>
      <c r="C107" s="10">
        <v>350</v>
      </c>
      <c r="D107" s="10">
        <v>351.8</v>
      </c>
      <c r="E107" s="10">
        <v>345.8</v>
      </c>
      <c r="F107" s="11" t="s">
        <v>216</v>
      </c>
      <c r="G107" s="12">
        <v>-1.3599999999999999E-2</v>
      </c>
      <c r="H107" s="13">
        <f t="shared" si="1"/>
        <v>194370</v>
      </c>
    </row>
    <row r="108" spans="1:8" ht="20" customHeight="1">
      <c r="A108" s="8" t="s">
        <v>217</v>
      </c>
      <c r="B108" s="9">
        <v>353.6</v>
      </c>
      <c r="C108" s="10">
        <v>356</v>
      </c>
      <c r="D108" s="10">
        <v>357.3</v>
      </c>
      <c r="E108" s="10">
        <v>351.7</v>
      </c>
      <c r="F108" s="11" t="s">
        <v>218</v>
      </c>
      <c r="G108" s="12">
        <v>-1.17E-2</v>
      </c>
      <c r="H108" s="13">
        <f t="shared" si="1"/>
        <v>128370</v>
      </c>
    </row>
    <row r="109" spans="1:8" ht="20" customHeight="1">
      <c r="A109" s="8" t="s">
        <v>219</v>
      </c>
      <c r="B109" s="9">
        <v>357.8</v>
      </c>
      <c r="C109" s="10">
        <v>358</v>
      </c>
      <c r="D109" s="10">
        <v>365</v>
      </c>
      <c r="E109" s="10">
        <v>354.6</v>
      </c>
      <c r="F109" s="11" t="s">
        <v>220</v>
      </c>
      <c r="G109" s="12">
        <v>1.3599999999999999E-2</v>
      </c>
      <c r="H109" s="13">
        <f t="shared" si="1"/>
        <v>201710</v>
      </c>
    </row>
    <row r="110" spans="1:8" ht="20" customHeight="1">
      <c r="A110" s="8" t="s">
        <v>221</v>
      </c>
      <c r="B110" s="9">
        <v>353</v>
      </c>
      <c r="C110" s="10">
        <v>355</v>
      </c>
      <c r="D110" s="10">
        <v>355.5</v>
      </c>
      <c r="E110" s="10">
        <v>348.7</v>
      </c>
      <c r="F110" s="11" t="s">
        <v>222</v>
      </c>
      <c r="G110" s="12">
        <v>0</v>
      </c>
      <c r="H110" s="13">
        <f t="shared" si="1"/>
        <v>99330</v>
      </c>
    </row>
    <row r="111" spans="1:8" ht="20" customHeight="1">
      <c r="A111" s="8" t="s">
        <v>223</v>
      </c>
      <c r="B111" s="9">
        <v>353</v>
      </c>
      <c r="C111" s="10">
        <v>348.3</v>
      </c>
      <c r="D111" s="10">
        <v>356.7</v>
      </c>
      <c r="E111" s="10">
        <v>346.6</v>
      </c>
      <c r="F111" s="11" t="s">
        <v>224</v>
      </c>
      <c r="G111" s="12">
        <v>2.2599999999999999E-2</v>
      </c>
      <c r="H111" s="13">
        <f t="shared" si="1"/>
        <v>208800</v>
      </c>
    </row>
    <row r="112" spans="1:8" ht="20" customHeight="1">
      <c r="A112" s="8" t="s">
        <v>225</v>
      </c>
      <c r="B112" s="9">
        <v>345.2</v>
      </c>
      <c r="C112" s="10">
        <v>352.1</v>
      </c>
      <c r="D112" s="10">
        <v>353.2</v>
      </c>
      <c r="E112" s="10">
        <v>340.6</v>
      </c>
      <c r="F112" s="11" t="s">
        <v>226</v>
      </c>
      <c r="G112" s="12">
        <v>-1.6500000000000001E-2</v>
      </c>
      <c r="H112" s="13">
        <f t="shared" si="1"/>
        <v>240100</v>
      </c>
    </row>
    <row r="113" spans="1:8" ht="20" customHeight="1">
      <c r="A113" s="8" t="s">
        <v>227</v>
      </c>
      <c r="B113" s="9">
        <v>351</v>
      </c>
      <c r="C113" s="10">
        <v>350</v>
      </c>
      <c r="D113" s="10">
        <v>351.7</v>
      </c>
      <c r="E113" s="10">
        <v>344</v>
      </c>
      <c r="F113" s="11" t="s">
        <v>228</v>
      </c>
      <c r="G113" s="12">
        <v>9.1999999999999998E-3</v>
      </c>
      <c r="H113" s="13">
        <f t="shared" si="1"/>
        <v>229790</v>
      </c>
    </row>
    <row r="114" spans="1:8" ht="20" customHeight="1">
      <c r="A114" s="8" t="s">
        <v>229</v>
      </c>
      <c r="B114" s="9">
        <v>347.8</v>
      </c>
      <c r="C114" s="10">
        <v>343.5</v>
      </c>
      <c r="D114" s="10">
        <v>350.5</v>
      </c>
      <c r="E114" s="10">
        <v>341.4</v>
      </c>
      <c r="F114" s="11" t="s">
        <v>230</v>
      </c>
      <c r="G114" s="12">
        <v>6.4000000000000003E-3</v>
      </c>
      <c r="H114" s="13">
        <f t="shared" si="1"/>
        <v>166810</v>
      </c>
    </row>
    <row r="115" spans="1:8" ht="20" customHeight="1">
      <c r="A115" s="8" t="s">
        <v>231</v>
      </c>
      <c r="B115" s="9">
        <v>345.6</v>
      </c>
      <c r="C115" s="10">
        <v>354</v>
      </c>
      <c r="D115" s="10">
        <v>355.7</v>
      </c>
      <c r="E115" s="10">
        <v>344.9</v>
      </c>
      <c r="F115" s="11" t="s">
        <v>232</v>
      </c>
      <c r="G115" s="12">
        <v>-1.2E-2</v>
      </c>
      <c r="H115" s="13">
        <f t="shared" si="1"/>
        <v>171790</v>
      </c>
    </row>
    <row r="116" spans="1:8" ht="20" customHeight="1">
      <c r="A116" s="8" t="s">
        <v>233</v>
      </c>
      <c r="B116" s="9">
        <v>349.8</v>
      </c>
      <c r="C116" s="10">
        <v>342.5</v>
      </c>
      <c r="D116" s="10">
        <v>352.4</v>
      </c>
      <c r="E116" s="10">
        <v>338.6</v>
      </c>
      <c r="F116" s="11" t="s">
        <v>234</v>
      </c>
      <c r="G116" s="12">
        <v>1.3299999999999999E-2</v>
      </c>
      <c r="H116" s="13">
        <f t="shared" si="1"/>
        <v>247840</v>
      </c>
    </row>
    <row r="117" spans="1:8" ht="20" customHeight="1">
      <c r="A117" s="8" t="s">
        <v>235</v>
      </c>
      <c r="B117" s="9">
        <v>345.2</v>
      </c>
      <c r="C117" s="10">
        <v>353.2</v>
      </c>
      <c r="D117" s="10">
        <v>356.8</v>
      </c>
      <c r="E117" s="10">
        <v>344.5</v>
      </c>
      <c r="F117" s="11" t="s">
        <v>236</v>
      </c>
      <c r="G117" s="12">
        <v>-2.35E-2</v>
      </c>
      <c r="H117" s="13">
        <f t="shared" si="1"/>
        <v>178280</v>
      </c>
    </row>
    <row r="118" spans="1:8" ht="20" customHeight="1">
      <c r="A118" s="8" t="s">
        <v>237</v>
      </c>
      <c r="B118" s="9">
        <v>353.5</v>
      </c>
      <c r="C118" s="10">
        <v>350</v>
      </c>
      <c r="D118" s="10">
        <v>357.8</v>
      </c>
      <c r="E118" s="10">
        <v>349</v>
      </c>
      <c r="F118" s="11" t="s">
        <v>238</v>
      </c>
      <c r="G118" s="12">
        <v>1.9900000000000001E-2</v>
      </c>
      <c r="H118" s="13">
        <f t="shared" si="1"/>
        <v>157430</v>
      </c>
    </row>
    <row r="119" spans="1:8" ht="20" customHeight="1">
      <c r="A119" s="8" t="s">
        <v>239</v>
      </c>
      <c r="B119" s="9">
        <v>346.6</v>
      </c>
      <c r="C119" s="10">
        <v>348.5</v>
      </c>
      <c r="D119" s="10">
        <v>353.3</v>
      </c>
      <c r="E119" s="10">
        <v>344.2</v>
      </c>
      <c r="F119" s="11" t="s">
        <v>240</v>
      </c>
      <c r="G119" s="12">
        <v>-1.2500000000000001E-2</v>
      </c>
      <c r="H119" s="13">
        <f t="shared" si="1"/>
        <v>181990</v>
      </c>
    </row>
    <row r="120" spans="1:8" ht="20" customHeight="1">
      <c r="A120" s="8" t="s">
        <v>241</v>
      </c>
      <c r="B120" s="9">
        <v>351</v>
      </c>
      <c r="C120" s="10">
        <v>360.7</v>
      </c>
      <c r="D120" s="10">
        <v>360.7</v>
      </c>
      <c r="E120" s="10">
        <v>350.4</v>
      </c>
      <c r="F120" s="11" t="s">
        <v>242</v>
      </c>
      <c r="G120" s="12">
        <v>-1.24E-2</v>
      </c>
      <c r="H120" s="13">
        <f t="shared" si="1"/>
        <v>456610</v>
      </c>
    </row>
    <row r="121" spans="1:8" ht="20" customHeight="1">
      <c r="A121" s="8" t="s">
        <v>243</v>
      </c>
      <c r="B121" s="9">
        <v>355.4</v>
      </c>
      <c r="C121" s="10">
        <v>355.9</v>
      </c>
      <c r="D121" s="10">
        <v>360.5</v>
      </c>
      <c r="E121" s="10">
        <v>351</v>
      </c>
      <c r="F121" s="11" t="s">
        <v>244</v>
      </c>
      <c r="G121" s="12">
        <v>-7.3000000000000001E-3</v>
      </c>
      <c r="H121" s="13">
        <f t="shared" si="1"/>
        <v>214190</v>
      </c>
    </row>
    <row r="122" spans="1:8" ht="20" customHeight="1">
      <c r="A122" s="8" t="s">
        <v>245</v>
      </c>
      <c r="B122" s="9">
        <v>358</v>
      </c>
      <c r="C122" s="10">
        <v>360</v>
      </c>
      <c r="D122" s="10">
        <v>366</v>
      </c>
      <c r="E122" s="10">
        <v>354.3</v>
      </c>
      <c r="F122" s="11" t="s">
        <v>246</v>
      </c>
      <c r="G122" s="12">
        <v>-4.6999999999999993E-3</v>
      </c>
      <c r="H122" s="13">
        <f t="shared" si="1"/>
        <v>211670</v>
      </c>
    </row>
    <row r="123" spans="1:8" ht="20" customHeight="1">
      <c r="A123" s="8" t="s">
        <v>247</v>
      </c>
      <c r="B123" s="9">
        <v>359.7</v>
      </c>
      <c r="C123" s="10">
        <v>363</v>
      </c>
      <c r="D123" s="10">
        <v>366.7</v>
      </c>
      <c r="E123" s="10">
        <v>354.7</v>
      </c>
      <c r="F123" s="11" t="s">
        <v>248</v>
      </c>
      <c r="G123" s="12">
        <v>1.78E-2</v>
      </c>
      <c r="H123" s="13">
        <f t="shared" si="1"/>
        <v>231660</v>
      </c>
    </row>
    <row r="124" spans="1:8" ht="20" customHeight="1">
      <c r="A124" s="8" t="s">
        <v>249</v>
      </c>
      <c r="B124" s="9">
        <v>353.4</v>
      </c>
      <c r="C124" s="10">
        <v>342.5</v>
      </c>
      <c r="D124" s="10">
        <v>355.4</v>
      </c>
      <c r="E124" s="10">
        <v>339.6</v>
      </c>
      <c r="F124" s="11" t="s">
        <v>250</v>
      </c>
      <c r="G124" s="12">
        <v>2.5999999999999999E-3</v>
      </c>
      <c r="H124" s="13">
        <f t="shared" si="1"/>
        <v>244630</v>
      </c>
    </row>
    <row r="125" spans="1:8" ht="20" customHeight="1">
      <c r="A125" s="8" t="s">
        <v>251</v>
      </c>
      <c r="B125" s="9">
        <v>352.5</v>
      </c>
      <c r="C125" s="10">
        <v>348.3</v>
      </c>
      <c r="D125" s="10">
        <v>360.5</v>
      </c>
      <c r="E125" s="10">
        <v>346.2</v>
      </c>
      <c r="F125" s="11" t="s">
        <v>252</v>
      </c>
      <c r="G125" s="12">
        <v>0</v>
      </c>
      <c r="H125" s="13">
        <f t="shared" si="1"/>
        <v>223300</v>
      </c>
    </row>
    <row r="126" spans="1:8" ht="20" customHeight="1">
      <c r="A126" s="8" t="s">
        <v>253</v>
      </c>
      <c r="B126" s="9">
        <v>352.5</v>
      </c>
      <c r="C126" s="10">
        <v>358.9</v>
      </c>
      <c r="D126" s="10">
        <v>358.9</v>
      </c>
      <c r="E126" s="10">
        <v>351.7</v>
      </c>
      <c r="F126" s="11" t="s">
        <v>254</v>
      </c>
      <c r="G126" s="12">
        <v>-4.3899999999999988E-2</v>
      </c>
      <c r="H126" s="13">
        <f t="shared" si="1"/>
        <v>280140</v>
      </c>
    </row>
    <row r="127" spans="1:8" ht="20" customHeight="1">
      <c r="A127" s="8" t="s">
        <v>255</v>
      </c>
      <c r="B127" s="9">
        <v>368.7</v>
      </c>
      <c r="C127" s="10">
        <v>372.7</v>
      </c>
      <c r="D127" s="10">
        <v>378.7</v>
      </c>
      <c r="E127" s="10">
        <v>365.5</v>
      </c>
      <c r="F127" s="11" t="s">
        <v>256</v>
      </c>
      <c r="G127" s="12">
        <v>-7.8000000000000014E-3</v>
      </c>
      <c r="H127" s="13">
        <f t="shared" si="1"/>
        <v>208400</v>
      </c>
    </row>
    <row r="128" spans="1:8" ht="20" customHeight="1">
      <c r="A128" s="8" t="s">
        <v>257</v>
      </c>
      <c r="B128" s="9">
        <v>371.6</v>
      </c>
      <c r="C128" s="10">
        <v>381</v>
      </c>
      <c r="D128" s="10">
        <v>381.8</v>
      </c>
      <c r="E128" s="10">
        <v>365.6</v>
      </c>
      <c r="F128" s="11" t="s">
        <v>258</v>
      </c>
      <c r="G128" s="12">
        <v>-2.6200000000000001E-2</v>
      </c>
      <c r="H128" s="13">
        <f t="shared" si="1"/>
        <v>326730</v>
      </c>
    </row>
    <row r="129" spans="1:8" ht="20" customHeight="1">
      <c r="A129" s="8" t="s">
        <v>259</v>
      </c>
      <c r="B129" s="9">
        <v>381.6</v>
      </c>
      <c r="C129" s="10">
        <v>378</v>
      </c>
      <c r="D129" s="10">
        <v>391.1</v>
      </c>
      <c r="E129" s="10">
        <v>378</v>
      </c>
      <c r="F129" s="11" t="s">
        <v>260</v>
      </c>
      <c r="G129" s="12">
        <v>3.8999999999999998E-3</v>
      </c>
      <c r="H129" s="13">
        <f t="shared" si="1"/>
        <v>275770</v>
      </c>
    </row>
    <row r="130" spans="1:8" ht="20" customHeight="1">
      <c r="A130" s="8" t="s">
        <v>261</v>
      </c>
      <c r="B130" s="9">
        <v>380.1</v>
      </c>
      <c r="C130" s="10">
        <v>372</v>
      </c>
      <c r="D130" s="10">
        <v>382.9</v>
      </c>
      <c r="E130" s="10">
        <v>372</v>
      </c>
      <c r="F130" s="11" t="s">
        <v>262</v>
      </c>
      <c r="G130" s="12">
        <v>3.4599999999999999E-2</v>
      </c>
      <c r="H130" s="13">
        <f t="shared" si="1"/>
        <v>351710</v>
      </c>
    </row>
    <row r="131" spans="1:8" ht="20" customHeight="1">
      <c r="A131" s="8" t="s">
        <v>263</v>
      </c>
      <c r="B131" s="9">
        <v>367.4</v>
      </c>
      <c r="C131" s="10">
        <v>369</v>
      </c>
      <c r="D131" s="10">
        <v>369.8</v>
      </c>
      <c r="E131" s="10">
        <v>360.6</v>
      </c>
      <c r="F131" s="11" t="s">
        <v>264</v>
      </c>
      <c r="G131" s="12">
        <v>-8.3999999999999995E-3</v>
      </c>
      <c r="H131" s="13">
        <f t="shared" ref="H131:H194" si="2">LEFT(F131,LEN(F131)-1)*10^(SEARCH(RIGHT(F131),"km")*3)</f>
        <v>314200</v>
      </c>
    </row>
    <row r="132" spans="1:8" ht="20" customHeight="1">
      <c r="A132" s="8" t="s">
        <v>265</v>
      </c>
      <c r="B132" s="9">
        <v>370.5</v>
      </c>
      <c r="C132" s="10">
        <v>356.7</v>
      </c>
      <c r="D132" s="10">
        <v>373.5</v>
      </c>
      <c r="E132" s="10">
        <v>354.3</v>
      </c>
      <c r="F132" s="11" t="s">
        <v>266</v>
      </c>
      <c r="G132" s="12">
        <v>5.0799999999999998E-2</v>
      </c>
      <c r="H132" s="13">
        <f t="shared" si="2"/>
        <v>394200</v>
      </c>
    </row>
    <row r="133" spans="1:8" ht="20" customHeight="1">
      <c r="A133" s="8" t="s">
        <v>267</v>
      </c>
      <c r="B133" s="9">
        <v>352.6</v>
      </c>
      <c r="C133" s="10">
        <v>343.7</v>
      </c>
      <c r="D133" s="10">
        <v>353.3</v>
      </c>
      <c r="E133" s="10">
        <v>339.9</v>
      </c>
      <c r="F133" s="11" t="s">
        <v>268</v>
      </c>
      <c r="G133" s="12">
        <v>4.5100000000000001E-2</v>
      </c>
      <c r="H133" s="13">
        <f t="shared" si="2"/>
        <v>321200</v>
      </c>
    </row>
    <row r="134" spans="1:8" ht="20" customHeight="1">
      <c r="A134" s="8" t="s">
        <v>269</v>
      </c>
      <c r="B134" s="9">
        <v>337.4</v>
      </c>
      <c r="C134" s="10">
        <v>339</v>
      </c>
      <c r="D134" s="10">
        <v>342.8</v>
      </c>
      <c r="E134" s="10">
        <v>333.1</v>
      </c>
      <c r="F134" s="11" t="s">
        <v>270</v>
      </c>
      <c r="G134" s="12">
        <v>-1.95E-2</v>
      </c>
      <c r="H134" s="13">
        <f t="shared" si="2"/>
        <v>639540</v>
      </c>
    </row>
    <row r="135" spans="1:8" ht="20" customHeight="1">
      <c r="A135" s="8" t="s">
        <v>271</v>
      </c>
      <c r="B135" s="9">
        <v>344.1</v>
      </c>
      <c r="C135" s="10">
        <v>351.3</v>
      </c>
      <c r="D135" s="10">
        <v>354.6</v>
      </c>
      <c r="E135" s="10">
        <v>343.2</v>
      </c>
      <c r="F135" s="11" t="s">
        <v>272</v>
      </c>
      <c r="G135" s="12">
        <v>-1.09E-2</v>
      </c>
      <c r="H135" s="13">
        <f t="shared" si="2"/>
        <v>306690</v>
      </c>
    </row>
    <row r="136" spans="1:8" ht="20" customHeight="1">
      <c r="A136" s="8" t="s">
        <v>273</v>
      </c>
      <c r="B136" s="9">
        <v>347.9</v>
      </c>
      <c r="C136" s="10">
        <v>345</v>
      </c>
      <c r="D136" s="10">
        <v>355</v>
      </c>
      <c r="E136" s="10">
        <v>344</v>
      </c>
      <c r="F136" s="11" t="s">
        <v>274</v>
      </c>
      <c r="G136" s="12">
        <v>1.5800000000000002E-2</v>
      </c>
      <c r="H136" s="13">
        <f t="shared" si="2"/>
        <v>319650</v>
      </c>
    </row>
    <row r="137" spans="1:8" ht="20" customHeight="1">
      <c r="A137" s="8" t="s">
        <v>275</v>
      </c>
      <c r="B137" s="9">
        <v>342.5</v>
      </c>
      <c r="C137" s="10">
        <v>327</v>
      </c>
      <c r="D137" s="10">
        <v>347.6</v>
      </c>
      <c r="E137" s="10">
        <v>326.3</v>
      </c>
      <c r="F137" s="11" t="s">
        <v>276</v>
      </c>
      <c r="G137" s="12">
        <v>6.3E-2</v>
      </c>
      <c r="H137" s="13">
        <f t="shared" si="2"/>
        <v>377330</v>
      </c>
    </row>
    <row r="138" spans="1:8" ht="20" customHeight="1">
      <c r="A138" s="8" t="s">
        <v>277</v>
      </c>
      <c r="B138" s="9">
        <v>322.2</v>
      </c>
      <c r="C138" s="10">
        <v>318.60000000000002</v>
      </c>
      <c r="D138" s="10">
        <v>322.60000000000002</v>
      </c>
      <c r="E138" s="10">
        <v>316.10000000000002</v>
      </c>
      <c r="F138" s="11" t="s">
        <v>278</v>
      </c>
      <c r="G138" s="12">
        <v>2.06E-2</v>
      </c>
      <c r="H138" s="13">
        <f t="shared" si="2"/>
        <v>139060</v>
      </c>
    </row>
    <row r="139" spans="1:8" ht="20" customHeight="1">
      <c r="A139" s="8" t="s">
        <v>279</v>
      </c>
      <c r="B139" s="9">
        <v>315.7</v>
      </c>
      <c r="C139" s="10">
        <v>316.5</v>
      </c>
      <c r="D139" s="10">
        <v>323.3</v>
      </c>
      <c r="E139" s="10">
        <v>311.3</v>
      </c>
      <c r="F139" s="11" t="s">
        <v>280</v>
      </c>
      <c r="G139" s="12">
        <v>-2.4400000000000002E-2</v>
      </c>
      <c r="H139" s="13">
        <f t="shared" si="2"/>
        <v>232250</v>
      </c>
    </row>
    <row r="140" spans="1:8" ht="20" customHeight="1">
      <c r="A140" s="8" t="s">
        <v>281</v>
      </c>
      <c r="B140" s="9">
        <v>323.60000000000002</v>
      </c>
      <c r="C140" s="10">
        <v>321.89999999999998</v>
      </c>
      <c r="D140" s="10">
        <v>323.60000000000002</v>
      </c>
      <c r="E140" s="10">
        <v>311.89999999999998</v>
      </c>
      <c r="F140" s="11" t="s">
        <v>282</v>
      </c>
      <c r="G140" s="12">
        <v>2.5000000000000001E-3</v>
      </c>
      <c r="H140" s="13">
        <f t="shared" si="2"/>
        <v>186680</v>
      </c>
    </row>
    <row r="141" spans="1:8" ht="20" customHeight="1">
      <c r="A141" s="8" t="s">
        <v>283</v>
      </c>
      <c r="B141" s="9">
        <v>322.8</v>
      </c>
      <c r="C141" s="10">
        <v>327.10000000000002</v>
      </c>
      <c r="D141" s="10">
        <v>330</v>
      </c>
      <c r="E141" s="10">
        <v>320.5</v>
      </c>
      <c r="F141" s="11" t="s">
        <v>284</v>
      </c>
      <c r="G141" s="12">
        <v>2.2000000000000001E-3</v>
      </c>
      <c r="H141" s="13">
        <f t="shared" si="2"/>
        <v>212950</v>
      </c>
    </row>
    <row r="142" spans="1:8" ht="20" customHeight="1">
      <c r="A142" s="8" t="s">
        <v>285</v>
      </c>
      <c r="B142" s="9">
        <v>322.10000000000002</v>
      </c>
      <c r="C142" s="10">
        <v>313</v>
      </c>
      <c r="D142" s="10">
        <v>322.39999999999998</v>
      </c>
      <c r="E142" s="10">
        <v>311.2</v>
      </c>
      <c r="F142" s="11" t="s">
        <v>286</v>
      </c>
      <c r="G142" s="12">
        <v>5.0199999999999988E-2</v>
      </c>
      <c r="H142" s="13">
        <f t="shared" si="2"/>
        <v>240710</v>
      </c>
    </row>
    <row r="143" spans="1:8" ht="20" customHeight="1">
      <c r="A143" s="8" t="s">
        <v>287</v>
      </c>
      <c r="B143" s="9">
        <v>306.7</v>
      </c>
      <c r="C143" s="10">
        <v>311</v>
      </c>
      <c r="D143" s="10">
        <v>315.5</v>
      </c>
      <c r="E143" s="10">
        <v>304</v>
      </c>
      <c r="F143" s="11" t="s">
        <v>288</v>
      </c>
      <c r="G143" s="12">
        <v>-1.6000000000000001E-3</v>
      </c>
      <c r="H143" s="13">
        <f t="shared" si="2"/>
        <v>221890</v>
      </c>
    </row>
    <row r="144" spans="1:8" ht="20" customHeight="1">
      <c r="A144" s="8" t="s">
        <v>289</v>
      </c>
      <c r="B144" s="9">
        <v>307.2</v>
      </c>
      <c r="C144" s="10">
        <v>312.8</v>
      </c>
      <c r="D144" s="10">
        <v>314.3</v>
      </c>
      <c r="E144" s="10">
        <v>296.7</v>
      </c>
      <c r="F144" s="11" t="s">
        <v>290</v>
      </c>
      <c r="G144" s="12">
        <v>-2.8799999999999999E-2</v>
      </c>
      <c r="H144" s="13">
        <f t="shared" si="2"/>
        <v>303530</v>
      </c>
    </row>
    <row r="145" spans="1:8" ht="20" customHeight="1">
      <c r="A145" s="8" t="s">
        <v>291</v>
      </c>
      <c r="B145" s="9">
        <v>316.3</v>
      </c>
      <c r="C145" s="10">
        <v>326.5</v>
      </c>
      <c r="D145" s="10">
        <v>326.60000000000002</v>
      </c>
      <c r="E145" s="10">
        <v>314.60000000000002</v>
      </c>
      <c r="F145" s="11" t="s">
        <v>292</v>
      </c>
      <c r="G145" s="12">
        <v>-4.2999999999999997E-2</v>
      </c>
      <c r="H145" s="13">
        <f t="shared" si="2"/>
        <v>300230</v>
      </c>
    </row>
    <row r="146" spans="1:8" ht="20" customHeight="1">
      <c r="A146" s="8" t="s">
        <v>293</v>
      </c>
      <c r="B146" s="9">
        <v>330.5</v>
      </c>
      <c r="C146" s="10">
        <v>327</v>
      </c>
      <c r="D146" s="10">
        <v>334</v>
      </c>
      <c r="E146" s="10">
        <v>325.7</v>
      </c>
      <c r="F146" s="11" t="s">
        <v>294</v>
      </c>
      <c r="G146" s="12">
        <v>1.5E-3</v>
      </c>
      <c r="H146" s="13">
        <f t="shared" si="2"/>
        <v>234140</v>
      </c>
    </row>
    <row r="147" spans="1:8" ht="20" customHeight="1">
      <c r="A147" s="8" t="s">
        <v>295</v>
      </c>
      <c r="B147" s="9">
        <v>330</v>
      </c>
      <c r="C147" s="10">
        <v>335.1</v>
      </c>
      <c r="D147" s="10">
        <v>337.3</v>
      </c>
      <c r="E147" s="10">
        <v>325.7</v>
      </c>
      <c r="F147" s="11" t="s">
        <v>296</v>
      </c>
      <c r="G147" s="12">
        <v>-9.0000000000000011E-3</v>
      </c>
      <c r="H147" s="13">
        <f t="shared" si="2"/>
        <v>148950</v>
      </c>
    </row>
    <row r="148" spans="1:8" ht="20" customHeight="1">
      <c r="A148" s="8" t="s">
        <v>297</v>
      </c>
      <c r="B148" s="9">
        <v>333</v>
      </c>
      <c r="C148" s="10">
        <v>338.7</v>
      </c>
      <c r="D148" s="10">
        <v>338.9</v>
      </c>
      <c r="E148" s="10">
        <v>329.9</v>
      </c>
      <c r="F148" s="11" t="s">
        <v>298</v>
      </c>
      <c r="G148" s="12">
        <v>-5.4000000000000003E-3</v>
      </c>
      <c r="H148" s="13">
        <f t="shared" si="2"/>
        <v>170950</v>
      </c>
    </row>
    <row r="149" spans="1:8" ht="20" customHeight="1">
      <c r="A149" s="8" t="s">
        <v>299</v>
      </c>
      <c r="B149" s="9">
        <v>334.8</v>
      </c>
      <c r="C149" s="10">
        <v>327.7</v>
      </c>
      <c r="D149" s="10">
        <v>335.3</v>
      </c>
      <c r="E149" s="10">
        <v>324.2</v>
      </c>
      <c r="F149" s="11" t="s">
        <v>300</v>
      </c>
      <c r="G149" s="12">
        <v>3.2099999999999997E-2</v>
      </c>
      <c r="H149" s="13">
        <f t="shared" si="2"/>
        <v>278340</v>
      </c>
    </row>
    <row r="150" spans="1:8" ht="20" customHeight="1">
      <c r="A150" s="8" t="s">
        <v>301</v>
      </c>
      <c r="B150" s="9">
        <v>324.39999999999998</v>
      </c>
      <c r="C150" s="10">
        <v>324.60000000000002</v>
      </c>
      <c r="D150" s="10">
        <v>330.2</v>
      </c>
      <c r="E150" s="10">
        <v>321.5</v>
      </c>
      <c r="F150" s="11" t="s">
        <v>302</v>
      </c>
      <c r="G150" s="12">
        <v>8.9999999999999998E-4</v>
      </c>
      <c r="H150" s="13">
        <f t="shared" si="2"/>
        <v>223530</v>
      </c>
    </row>
    <row r="151" spans="1:8" ht="20" customHeight="1">
      <c r="A151" s="8" t="s">
        <v>303</v>
      </c>
      <c r="B151" s="9">
        <v>324.10000000000002</v>
      </c>
      <c r="C151" s="10">
        <v>330.5</v>
      </c>
      <c r="D151" s="10">
        <v>331.5</v>
      </c>
      <c r="E151" s="10">
        <v>320.3</v>
      </c>
      <c r="F151" s="11" t="s">
        <v>304</v>
      </c>
      <c r="G151" s="12">
        <v>0</v>
      </c>
      <c r="H151" s="13">
        <f t="shared" si="2"/>
        <v>287550</v>
      </c>
    </row>
    <row r="152" spans="1:8" ht="20" customHeight="1">
      <c r="A152" s="8" t="s">
        <v>305</v>
      </c>
      <c r="B152" s="9">
        <v>324.10000000000002</v>
      </c>
      <c r="C152" s="10">
        <v>331.8</v>
      </c>
      <c r="D152" s="10">
        <v>331.8</v>
      </c>
      <c r="E152" s="10">
        <v>323.3</v>
      </c>
      <c r="F152" s="11" t="s">
        <v>306</v>
      </c>
      <c r="G152" s="12">
        <v>-5.21E-2</v>
      </c>
      <c r="H152" s="13">
        <f t="shared" si="2"/>
        <v>271070</v>
      </c>
    </row>
    <row r="153" spans="1:8" ht="20" customHeight="1">
      <c r="A153" s="8" t="s">
        <v>307</v>
      </c>
      <c r="B153" s="9">
        <v>341.9</v>
      </c>
      <c r="C153" s="10">
        <v>352.1</v>
      </c>
      <c r="D153" s="10">
        <v>357.4</v>
      </c>
      <c r="E153" s="10">
        <v>341.6</v>
      </c>
      <c r="F153" s="11" t="s">
        <v>308</v>
      </c>
      <c r="G153" s="12">
        <v>-6.0499999999999998E-2</v>
      </c>
      <c r="H153" s="13">
        <f t="shared" si="2"/>
        <v>433890</v>
      </c>
    </row>
    <row r="154" spans="1:8" ht="20" customHeight="1">
      <c r="A154" s="8" t="s">
        <v>309</v>
      </c>
      <c r="B154" s="9">
        <v>363.9</v>
      </c>
      <c r="C154" s="10">
        <v>356.8</v>
      </c>
      <c r="D154" s="10">
        <v>363.9</v>
      </c>
      <c r="E154" s="10">
        <v>352.5</v>
      </c>
      <c r="F154" s="11" t="s">
        <v>310</v>
      </c>
      <c r="G154" s="12">
        <v>2.8799999999999999E-2</v>
      </c>
      <c r="H154" s="13">
        <f t="shared" si="2"/>
        <v>454890</v>
      </c>
    </row>
    <row r="155" spans="1:8" ht="20" customHeight="1">
      <c r="A155" s="8" t="s">
        <v>311</v>
      </c>
      <c r="B155" s="9">
        <v>353.7</v>
      </c>
      <c r="C155" s="10">
        <v>340</v>
      </c>
      <c r="D155" s="10">
        <v>358.4</v>
      </c>
      <c r="E155" s="10">
        <v>337.5</v>
      </c>
      <c r="F155" s="11" t="s">
        <v>312</v>
      </c>
      <c r="G155" s="12">
        <v>4.4299999999999999E-2</v>
      </c>
      <c r="H155" s="13">
        <f t="shared" si="2"/>
        <v>471030</v>
      </c>
    </row>
    <row r="156" spans="1:8" ht="20" customHeight="1">
      <c r="A156" s="8" t="s">
        <v>313</v>
      </c>
      <c r="B156" s="9">
        <v>338.7</v>
      </c>
      <c r="C156" s="10">
        <v>329.5</v>
      </c>
      <c r="D156" s="10">
        <v>338.7</v>
      </c>
      <c r="E156" s="10">
        <v>328.9</v>
      </c>
      <c r="F156" s="11" t="s">
        <v>314</v>
      </c>
      <c r="G156" s="12">
        <v>5.0199999999999988E-2</v>
      </c>
      <c r="H156" s="13">
        <f t="shared" si="2"/>
        <v>360210</v>
      </c>
    </row>
    <row r="157" spans="1:8" ht="20" customHeight="1">
      <c r="A157" s="8" t="s">
        <v>315</v>
      </c>
      <c r="B157" s="9">
        <v>322.5</v>
      </c>
      <c r="C157" s="10">
        <v>319.60000000000002</v>
      </c>
      <c r="D157" s="10">
        <v>324.2</v>
      </c>
      <c r="E157" s="10">
        <v>316.60000000000002</v>
      </c>
      <c r="F157" s="11" t="s">
        <v>316</v>
      </c>
      <c r="G157" s="12">
        <v>2.9999999999999997E-4</v>
      </c>
      <c r="H157" s="13">
        <f t="shared" si="2"/>
        <v>180740</v>
      </c>
    </row>
    <row r="158" spans="1:8" ht="20" customHeight="1">
      <c r="A158" s="8" t="s">
        <v>317</v>
      </c>
      <c r="B158" s="9">
        <v>322.39999999999998</v>
      </c>
      <c r="C158" s="10">
        <v>324.8</v>
      </c>
      <c r="D158" s="10">
        <v>327</v>
      </c>
      <c r="E158" s="10">
        <v>316.39999999999998</v>
      </c>
      <c r="F158" s="11" t="s">
        <v>318</v>
      </c>
      <c r="G158" s="12">
        <v>7.1999999999999998E-3</v>
      </c>
      <c r="H158" s="13">
        <f t="shared" si="2"/>
        <v>183710</v>
      </c>
    </row>
    <row r="159" spans="1:8" ht="20" customHeight="1">
      <c r="A159" s="8" t="s">
        <v>319</v>
      </c>
      <c r="B159" s="9">
        <v>320.10000000000002</v>
      </c>
      <c r="C159" s="10">
        <v>326</v>
      </c>
      <c r="D159" s="10">
        <v>326.60000000000002</v>
      </c>
      <c r="E159" s="10">
        <v>317.5</v>
      </c>
      <c r="F159" s="11" t="s">
        <v>320</v>
      </c>
      <c r="G159" s="12">
        <v>-9.5999999999999992E-3</v>
      </c>
      <c r="H159" s="13">
        <f t="shared" si="2"/>
        <v>245030</v>
      </c>
    </row>
    <row r="160" spans="1:8" ht="20" customHeight="1">
      <c r="A160" s="8" t="s">
        <v>321</v>
      </c>
      <c r="B160" s="9">
        <v>323.2</v>
      </c>
      <c r="C160" s="10">
        <v>329</v>
      </c>
      <c r="D160" s="10">
        <v>330.2</v>
      </c>
      <c r="E160" s="10">
        <v>322.39999999999998</v>
      </c>
      <c r="F160" s="11" t="s">
        <v>322</v>
      </c>
      <c r="G160" s="12">
        <v>-2.7699999999999999E-2</v>
      </c>
      <c r="H160" s="13">
        <f t="shared" si="2"/>
        <v>187330</v>
      </c>
    </row>
    <row r="161" spans="1:8" ht="20" customHeight="1">
      <c r="A161" s="8" t="s">
        <v>323</v>
      </c>
      <c r="B161" s="9">
        <v>332.4</v>
      </c>
      <c r="C161" s="10">
        <v>331</v>
      </c>
      <c r="D161" s="10">
        <v>335.1</v>
      </c>
      <c r="E161" s="10">
        <v>327.5</v>
      </c>
      <c r="F161" s="11" t="s">
        <v>324</v>
      </c>
      <c r="G161" s="12">
        <v>1.2200000000000001E-2</v>
      </c>
      <c r="H161" s="13">
        <f t="shared" si="2"/>
        <v>384590</v>
      </c>
    </row>
    <row r="162" spans="1:8" ht="20" customHeight="1">
      <c r="A162" s="8" t="s">
        <v>325</v>
      </c>
      <c r="B162" s="9">
        <v>328.4</v>
      </c>
      <c r="C162" s="10">
        <v>330.2</v>
      </c>
      <c r="D162" s="10">
        <v>332.3</v>
      </c>
      <c r="E162" s="10">
        <v>320.5</v>
      </c>
      <c r="F162" s="11" t="s">
        <v>326</v>
      </c>
      <c r="G162" s="12">
        <v>2.24E-2</v>
      </c>
      <c r="H162" s="13">
        <f t="shared" si="2"/>
        <v>405770</v>
      </c>
    </row>
    <row r="163" spans="1:8" ht="20" customHeight="1">
      <c r="A163" s="8" t="s">
        <v>327</v>
      </c>
      <c r="B163" s="9">
        <v>321.2</v>
      </c>
      <c r="C163" s="10">
        <v>326.7</v>
      </c>
      <c r="D163" s="10">
        <v>331.6</v>
      </c>
      <c r="E163" s="10">
        <v>315.5</v>
      </c>
      <c r="F163" s="11" t="s">
        <v>328</v>
      </c>
      <c r="G163" s="12">
        <v>-1.14E-2</v>
      </c>
      <c r="H163" s="13">
        <f t="shared" si="2"/>
        <v>311400</v>
      </c>
    </row>
    <row r="164" spans="1:8" ht="20" customHeight="1">
      <c r="A164" s="8" t="s">
        <v>329</v>
      </c>
      <c r="B164" s="9">
        <v>324.89999999999998</v>
      </c>
      <c r="C164" s="10">
        <v>339</v>
      </c>
      <c r="D164" s="10">
        <v>339.8</v>
      </c>
      <c r="E164" s="10">
        <v>324.8</v>
      </c>
      <c r="F164" s="11" t="s">
        <v>330</v>
      </c>
      <c r="G164" s="12">
        <v>-4.2699999999999988E-2</v>
      </c>
      <c r="H164" s="13">
        <f t="shared" si="2"/>
        <v>219620</v>
      </c>
    </row>
    <row r="165" spans="1:8" ht="20" customHeight="1">
      <c r="A165" s="8" t="s">
        <v>331</v>
      </c>
      <c r="B165" s="9">
        <v>339.4</v>
      </c>
      <c r="C165" s="10">
        <v>349.9</v>
      </c>
      <c r="D165" s="10">
        <v>350</v>
      </c>
      <c r="E165" s="10">
        <v>336.4</v>
      </c>
      <c r="F165" s="11" t="s">
        <v>332</v>
      </c>
      <c r="G165" s="12">
        <v>-9.1000000000000004E-3</v>
      </c>
      <c r="H165" s="13">
        <f t="shared" si="2"/>
        <v>301870</v>
      </c>
    </row>
    <row r="166" spans="1:8" ht="20" customHeight="1">
      <c r="A166" s="8" t="s">
        <v>333</v>
      </c>
      <c r="B166" s="9">
        <v>342.5</v>
      </c>
      <c r="C166" s="10">
        <v>343.9</v>
      </c>
      <c r="D166" s="10">
        <v>347.8</v>
      </c>
      <c r="E166" s="10">
        <v>332.5</v>
      </c>
      <c r="F166" s="11" t="s">
        <v>334</v>
      </c>
      <c r="G166" s="12">
        <v>2.5399999999999999E-2</v>
      </c>
      <c r="H166" s="13">
        <f t="shared" si="2"/>
        <v>240660</v>
      </c>
    </row>
    <row r="167" spans="1:8" ht="20" customHeight="1">
      <c r="A167" s="8" t="s">
        <v>335</v>
      </c>
      <c r="B167" s="9">
        <v>334</v>
      </c>
      <c r="C167" s="10">
        <v>333.2</v>
      </c>
      <c r="D167" s="10">
        <v>335.3</v>
      </c>
      <c r="E167" s="10">
        <v>328.1</v>
      </c>
      <c r="F167" s="11" t="s">
        <v>336</v>
      </c>
      <c r="G167" s="12">
        <v>-6.7999999999999996E-3</v>
      </c>
      <c r="H167" s="13">
        <f t="shared" si="2"/>
        <v>181660</v>
      </c>
    </row>
    <row r="168" spans="1:8" ht="20" customHeight="1">
      <c r="A168" s="8" t="s">
        <v>337</v>
      </c>
      <c r="B168" s="9">
        <v>336.3</v>
      </c>
      <c r="C168" s="10">
        <v>333.7</v>
      </c>
      <c r="D168" s="10">
        <v>343.5</v>
      </c>
      <c r="E168" s="10">
        <v>329.6</v>
      </c>
      <c r="F168" s="11" t="s">
        <v>338</v>
      </c>
      <c r="G168" s="12">
        <v>4.3400000000000001E-2</v>
      </c>
      <c r="H168" s="13">
        <f t="shared" si="2"/>
        <v>300450</v>
      </c>
    </row>
    <row r="169" spans="1:8" ht="20" customHeight="1">
      <c r="A169" s="8" t="s">
        <v>339</v>
      </c>
      <c r="B169" s="9">
        <v>322.3</v>
      </c>
      <c r="C169" s="10">
        <v>319</v>
      </c>
      <c r="D169" s="10">
        <v>326.39999999999998</v>
      </c>
      <c r="E169" s="10">
        <v>316.3</v>
      </c>
      <c r="F169" s="11" t="s">
        <v>340</v>
      </c>
      <c r="G169" s="12">
        <v>5.4600000000000003E-2</v>
      </c>
      <c r="H169" s="13">
        <f t="shared" si="2"/>
        <v>304840</v>
      </c>
    </row>
    <row r="170" spans="1:8" ht="20" customHeight="1">
      <c r="A170" s="8" t="s">
        <v>341</v>
      </c>
      <c r="B170" s="9">
        <v>305.60000000000002</v>
      </c>
      <c r="C170" s="10">
        <v>311</v>
      </c>
      <c r="D170" s="10">
        <v>313.8</v>
      </c>
      <c r="E170" s="10">
        <v>304.10000000000002</v>
      </c>
      <c r="F170" s="11" t="s">
        <v>342</v>
      </c>
      <c r="G170" s="12">
        <v>-1.77E-2</v>
      </c>
      <c r="H170" s="13">
        <f t="shared" si="2"/>
        <v>260089.99999999997</v>
      </c>
    </row>
    <row r="171" spans="1:8" ht="20" customHeight="1">
      <c r="A171" s="8" t="s">
        <v>343</v>
      </c>
      <c r="B171" s="9">
        <v>311.10000000000002</v>
      </c>
      <c r="C171" s="10">
        <v>314.2</v>
      </c>
      <c r="D171" s="10">
        <v>321.5</v>
      </c>
      <c r="E171" s="10">
        <v>308.60000000000002</v>
      </c>
      <c r="F171" s="11" t="s">
        <v>344</v>
      </c>
      <c r="G171" s="12">
        <v>-1.9E-3</v>
      </c>
      <c r="H171" s="13">
        <f t="shared" si="2"/>
        <v>292020</v>
      </c>
    </row>
    <row r="172" spans="1:8" ht="20" customHeight="1">
      <c r="A172" s="8" t="s">
        <v>345</v>
      </c>
      <c r="B172" s="9">
        <v>311.7</v>
      </c>
      <c r="C172" s="10">
        <v>319.8</v>
      </c>
      <c r="D172" s="10">
        <v>325</v>
      </c>
      <c r="E172" s="10">
        <v>311.7</v>
      </c>
      <c r="F172" s="11" t="s">
        <v>346</v>
      </c>
      <c r="G172" s="12">
        <v>-5.3699999999999998E-2</v>
      </c>
      <c r="H172" s="13">
        <f t="shared" si="2"/>
        <v>331220</v>
      </c>
    </row>
    <row r="173" spans="1:8" ht="20" customHeight="1">
      <c r="A173" s="8" t="s">
        <v>347</v>
      </c>
      <c r="B173" s="9">
        <v>329.4</v>
      </c>
      <c r="C173" s="10">
        <v>333</v>
      </c>
      <c r="D173" s="10">
        <v>337.5</v>
      </c>
      <c r="E173" s="10">
        <v>321.89999999999998</v>
      </c>
      <c r="F173" s="11" t="s">
        <v>348</v>
      </c>
      <c r="G173" s="12">
        <v>1.8599999999999998E-2</v>
      </c>
      <c r="H173" s="13">
        <f t="shared" si="2"/>
        <v>393960</v>
      </c>
    </row>
    <row r="174" spans="1:8" ht="20" customHeight="1">
      <c r="A174" s="8" t="s">
        <v>349</v>
      </c>
      <c r="B174" s="9">
        <v>323.39999999999998</v>
      </c>
      <c r="C174" s="10">
        <v>321.7</v>
      </c>
      <c r="D174" s="10">
        <v>323.39999999999998</v>
      </c>
      <c r="E174" s="10">
        <v>310.5</v>
      </c>
      <c r="F174" s="11" t="s">
        <v>350</v>
      </c>
      <c r="G174" s="12">
        <v>4.3E-3</v>
      </c>
      <c r="H174" s="13">
        <f t="shared" si="2"/>
        <v>302420</v>
      </c>
    </row>
    <row r="175" spans="1:8" ht="20" customHeight="1">
      <c r="A175" s="8" t="s">
        <v>351</v>
      </c>
      <c r="B175" s="9">
        <v>322</v>
      </c>
      <c r="C175" s="10">
        <v>325.2</v>
      </c>
      <c r="D175" s="10">
        <v>326.2</v>
      </c>
      <c r="E175" s="10">
        <v>315.8</v>
      </c>
      <c r="F175" s="11" t="s">
        <v>352</v>
      </c>
      <c r="G175" s="12">
        <v>-1.77E-2</v>
      </c>
      <c r="H175" s="13">
        <f t="shared" si="2"/>
        <v>353430</v>
      </c>
    </row>
    <row r="176" spans="1:8" ht="20" customHeight="1">
      <c r="A176" s="8" t="s">
        <v>353</v>
      </c>
      <c r="B176" s="9">
        <v>327.8</v>
      </c>
      <c r="C176" s="10">
        <v>315.7</v>
      </c>
      <c r="D176" s="10">
        <v>328.2</v>
      </c>
      <c r="E176" s="10">
        <v>307.10000000000002</v>
      </c>
      <c r="F176" s="11" t="s">
        <v>354</v>
      </c>
      <c r="G176" s="12">
        <v>2.5000000000000001E-2</v>
      </c>
      <c r="H176" s="13">
        <f t="shared" si="2"/>
        <v>367960</v>
      </c>
    </row>
    <row r="177" spans="1:8" ht="20" customHeight="1">
      <c r="A177" s="8" t="s">
        <v>355</v>
      </c>
      <c r="B177" s="9">
        <v>319.8</v>
      </c>
      <c r="C177" s="10">
        <v>321.60000000000002</v>
      </c>
      <c r="D177" s="10">
        <v>335.9</v>
      </c>
      <c r="E177" s="10">
        <v>302</v>
      </c>
      <c r="F177" s="11" t="s">
        <v>356</v>
      </c>
      <c r="G177" s="12">
        <v>5.7200000000000001E-2</v>
      </c>
      <c r="H177" s="13">
        <f t="shared" si="2"/>
        <v>592860</v>
      </c>
    </row>
    <row r="178" spans="1:8" ht="20" customHeight="1">
      <c r="A178" s="8" t="s">
        <v>357</v>
      </c>
      <c r="B178" s="9">
        <v>302.5</v>
      </c>
      <c r="C178" s="10">
        <v>276.3</v>
      </c>
      <c r="D178" s="10">
        <v>302.5</v>
      </c>
      <c r="E178" s="10">
        <v>270.7</v>
      </c>
      <c r="F178" s="11" t="s">
        <v>358</v>
      </c>
      <c r="G178" s="12">
        <v>0.159</v>
      </c>
      <c r="H178" s="13">
        <f t="shared" si="2"/>
        <v>521630</v>
      </c>
    </row>
    <row r="179" spans="1:8" ht="20" customHeight="1">
      <c r="A179" s="8" t="s">
        <v>359</v>
      </c>
      <c r="B179" s="9">
        <v>261</v>
      </c>
      <c r="C179" s="10">
        <v>269.7</v>
      </c>
      <c r="D179" s="10">
        <v>277.39999999999998</v>
      </c>
      <c r="E179" s="10">
        <v>256.3</v>
      </c>
      <c r="F179" s="11" t="s">
        <v>360</v>
      </c>
      <c r="G179" s="12">
        <v>-6.3500000000000001E-2</v>
      </c>
      <c r="H179" s="13">
        <f t="shared" si="2"/>
        <v>594360</v>
      </c>
    </row>
    <row r="180" spans="1:8" ht="20" customHeight="1">
      <c r="A180" s="8" t="s">
        <v>361</v>
      </c>
      <c r="B180" s="9">
        <v>278.7</v>
      </c>
      <c r="C180" s="10">
        <v>301.39999999999998</v>
      </c>
      <c r="D180" s="10">
        <v>314.39999999999998</v>
      </c>
      <c r="E180" s="10">
        <v>277.10000000000002</v>
      </c>
      <c r="F180" s="11" t="s">
        <v>362</v>
      </c>
      <c r="G180" s="12">
        <v>-2.8199999999999999E-2</v>
      </c>
      <c r="H180" s="13">
        <f t="shared" si="2"/>
        <v>958540</v>
      </c>
    </row>
    <row r="181" spans="1:8" ht="20" customHeight="1">
      <c r="A181" s="8" t="s">
        <v>363</v>
      </c>
      <c r="B181" s="9">
        <v>286.8</v>
      </c>
      <c r="C181" s="10">
        <v>276.89999999999998</v>
      </c>
      <c r="D181" s="10">
        <v>290.3</v>
      </c>
      <c r="E181" s="10">
        <v>268.7</v>
      </c>
      <c r="F181" s="11" t="s">
        <v>364</v>
      </c>
      <c r="G181" s="12">
        <v>4.0599999999999997E-2</v>
      </c>
      <c r="H181" s="13">
        <f t="shared" si="2"/>
        <v>647690</v>
      </c>
    </row>
    <row r="182" spans="1:8" ht="20" customHeight="1">
      <c r="A182" s="8" t="s">
        <v>365</v>
      </c>
      <c r="B182" s="9">
        <v>275.60000000000002</v>
      </c>
      <c r="C182" s="10">
        <v>272.7</v>
      </c>
      <c r="D182" s="10">
        <v>284.7</v>
      </c>
      <c r="E182" s="10">
        <v>268</v>
      </c>
      <c r="F182" s="11" t="s">
        <v>366</v>
      </c>
      <c r="G182" s="12">
        <v>-1.8200000000000001E-2</v>
      </c>
      <c r="H182" s="13">
        <f t="shared" si="2"/>
        <v>650330</v>
      </c>
    </row>
    <row r="183" spans="1:8" ht="20" customHeight="1">
      <c r="A183" s="8" t="s">
        <v>367</v>
      </c>
      <c r="B183" s="9">
        <v>280.7</v>
      </c>
      <c r="C183" s="10">
        <v>302.3</v>
      </c>
      <c r="D183" s="10">
        <v>302.3</v>
      </c>
      <c r="E183" s="10">
        <v>261.5</v>
      </c>
      <c r="F183" s="11" t="s">
        <v>368</v>
      </c>
      <c r="G183" s="12">
        <v>-2.8400000000000002E-2</v>
      </c>
      <c r="H183" s="13">
        <f t="shared" si="2"/>
        <v>484200</v>
      </c>
    </row>
    <row r="184" spans="1:8" ht="20" customHeight="1">
      <c r="A184" s="8" t="s">
        <v>369</v>
      </c>
      <c r="B184" s="9">
        <v>288.89999999999998</v>
      </c>
      <c r="C184" s="10">
        <v>302</v>
      </c>
      <c r="D184" s="10">
        <v>313.5</v>
      </c>
      <c r="E184" s="10">
        <v>272.5</v>
      </c>
      <c r="F184" s="11" t="s">
        <v>370</v>
      </c>
      <c r="G184" s="12">
        <v>-0.12590000000000001</v>
      </c>
      <c r="H184" s="13">
        <f t="shared" si="2"/>
        <v>558580</v>
      </c>
    </row>
    <row r="185" spans="1:8" ht="20" customHeight="1">
      <c r="A185" s="8" t="s">
        <v>371</v>
      </c>
      <c r="B185" s="9">
        <v>330.5</v>
      </c>
      <c r="C185" s="10">
        <v>349.5</v>
      </c>
      <c r="D185" s="10">
        <v>366.7</v>
      </c>
      <c r="E185" s="10">
        <v>325</v>
      </c>
      <c r="F185" s="11" t="s">
        <v>372</v>
      </c>
      <c r="G185" s="12">
        <v>-1.9599999999999999E-2</v>
      </c>
      <c r="H185" s="13">
        <f t="shared" si="2"/>
        <v>642010</v>
      </c>
    </row>
    <row r="186" spans="1:8" ht="20" customHeight="1">
      <c r="A186" s="8" t="s">
        <v>373</v>
      </c>
      <c r="B186" s="9">
        <v>337.1</v>
      </c>
      <c r="C186" s="10">
        <v>376.5</v>
      </c>
      <c r="D186" s="10">
        <v>378</v>
      </c>
      <c r="E186" s="10">
        <v>333.8</v>
      </c>
      <c r="F186" s="11" t="s">
        <v>374</v>
      </c>
      <c r="G186" s="12">
        <v>-0.14829999999999999</v>
      </c>
      <c r="H186" s="13">
        <f t="shared" si="2"/>
        <v>771860</v>
      </c>
    </row>
    <row r="187" spans="1:8" ht="20" customHeight="1">
      <c r="A187" s="8" t="s">
        <v>375</v>
      </c>
      <c r="B187" s="9">
        <v>395.8</v>
      </c>
      <c r="C187" s="10">
        <v>398.1</v>
      </c>
      <c r="D187" s="10">
        <v>404.9</v>
      </c>
      <c r="E187" s="10">
        <v>391.1</v>
      </c>
      <c r="F187" s="11" t="s">
        <v>376</v>
      </c>
      <c r="G187" s="12">
        <v>3.3E-3</v>
      </c>
      <c r="H187" s="13">
        <f t="shared" si="2"/>
        <v>426030</v>
      </c>
    </row>
    <row r="188" spans="1:8" ht="20" customHeight="1">
      <c r="A188" s="8" t="s">
        <v>377</v>
      </c>
      <c r="B188" s="9">
        <v>394.5</v>
      </c>
      <c r="C188" s="10">
        <v>409.4</v>
      </c>
      <c r="D188" s="10">
        <v>419.6</v>
      </c>
      <c r="E188" s="10">
        <v>392.1</v>
      </c>
      <c r="F188" s="11" t="s">
        <v>378</v>
      </c>
      <c r="G188" s="12">
        <v>-3.3E-3</v>
      </c>
      <c r="H188" s="13">
        <f t="shared" si="2"/>
        <v>511320</v>
      </c>
    </row>
    <row r="189" spans="1:8" ht="20" customHeight="1">
      <c r="A189" s="8" t="s">
        <v>379</v>
      </c>
      <c r="B189" s="9">
        <v>395.8</v>
      </c>
      <c r="C189" s="10">
        <v>400.1</v>
      </c>
      <c r="D189" s="10">
        <v>413.6</v>
      </c>
      <c r="E189" s="10">
        <v>391.4</v>
      </c>
      <c r="F189" s="11" t="s">
        <v>380</v>
      </c>
      <c r="G189" s="12">
        <v>-7.9299999999999995E-2</v>
      </c>
      <c r="H189" s="13">
        <f t="shared" si="2"/>
        <v>680170</v>
      </c>
    </row>
    <row r="190" spans="1:8" ht="20" customHeight="1">
      <c r="A190" s="8" t="s">
        <v>381</v>
      </c>
      <c r="B190" s="9">
        <v>429.9</v>
      </c>
      <c r="C190" s="10">
        <v>435</v>
      </c>
      <c r="D190" s="10">
        <v>437.2</v>
      </c>
      <c r="E190" s="10">
        <v>424.9</v>
      </c>
      <c r="F190" s="11" t="s">
        <v>382</v>
      </c>
      <c r="G190" s="12">
        <v>-2.9600000000000001E-2</v>
      </c>
      <c r="H190" s="13">
        <f t="shared" si="2"/>
        <v>415130</v>
      </c>
    </row>
    <row r="191" spans="1:8" ht="20" customHeight="1">
      <c r="A191" s="8" t="s">
        <v>383</v>
      </c>
      <c r="B191" s="9">
        <v>443</v>
      </c>
      <c r="C191" s="10">
        <v>461</v>
      </c>
      <c r="D191" s="10">
        <v>461</v>
      </c>
      <c r="E191" s="10">
        <v>438.5</v>
      </c>
      <c r="F191" s="11" t="s">
        <v>384</v>
      </c>
      <c r="G191" s="12">
        <v>-2.9600000000000001E-2</v>
      </c>
      <c r="H191" s="13">
        <f t="shared" si="2"/>
        <v>372000</v>
      </c>
    </row>
    <row r="192" spans="1:8" ht="20" customHeight="1">
      <c r="A192" s="8" t="s">
        <v>385</v>
      </c>
      <c r="B192" s="9">
        <v>456.5</v>
      </c>
      <c r="C192" s="10">
        <v>455.7</v>
      </c>
      <c r="D192" s="10">
        <v>462.8</v>
      </c>
      <c r="E192" s="10">
        <v>450.7</v>
      </c>
      <c r="F192" s="11" t="s">
        <v>386</v>
      </c>
      <c r="G192" s="12">
        <v>8.8000000000000005E-3</v>
      </c>
      <c r="H192" s="13">
        <f t="shared" si="2"/>
        <v>295300</v>
      </c>
    </row>
    <row r="193" spans="1:8" ht="20" customHeight="1">
      <c r="A193" s="8" t="s">
        <v>387</v>
      </c>
      <c r="B193" s="9">
        <v>452.5</v>
      </c>
      <c r="C193" s="10">
        <v>459</v>
      </c>
      <c r="D193" s="10">
        <v>465.1</v>
      </c>
      <c r="E193" s="10">
        <v>452.5</v>
      </c>
      <c r="F193" s="11" t="s">
        <v>388</v>
      </c>
      <c r="G193" s="12">
        <v>1.14E-2</v>
      </c>
      <c r="H193" s="13">
        <f t="shared" si="2"/>
        <v>536570</v>
      </c>
    </row>
    <row r="194" spans="1:8" ht="20" customHeight="1">
      <c r="A194" s="8" t="s">
        <v>389</v>
      </c>
      <c r="B194" s="9">
        <v>447.4</v>
      </c>
      <c r="C194" s="10">
        <v>458.2</v>
      </c>
      <c r="D194" s="10">
        <v>461.1</v>
      </c>
      <c r="E194" s="10">
        <v>437.4</v>
      </c>
      <c r="F194" s="11" t="s">
        <v>390</v>
      </c>
      <c r="G194" s="12">
        <v>2.01E-2</v>
      </c>
      <c r="H194" s="13">
        <f t="shared" si="2"/>
        <v>534470</v>
      </c>
    </row>
    <row r="195" spans="1:8" ht="20" customHeight="1">
      <c r="A195" s="8" t="s">
        <v>391</v>
      </c>
      <c r="B195" s="9">
        <v>438.6</v>
      </c>
      <c r="C195" s="10">
        <v>429.5</v>
      </c>
      <c r="D195" s="10">
        <v>449</v>
      </c>
      <c r="E195" s="10">
        <v>423.1</v>
      </c>
      <c r="F195" s="11" t="s">
        <v>392</v>
      </c>
      <c r="G195" s="12">
        <v>-1.44E-2</v>
      </c>
      <c r="H195" s="13">
        <f t="shared" ref="H195:H214" si="3">LEFT(F195,LEN(F195)-1)*10^(SEARCH(RIGHT(F195),"km")*3)</f>
        <v>663840</v>
      </c>
    </row>
    <row r="196" spans="1:8" ht="20" customHeight="1">
      <c r="A196" s="8" t="s">
        <v>393</v>
      </c>
      <c r="B196" s="9">
        <v>445</v>
      </c>
      <c r="C196" s="10">
        <v>459.7</v>
      </c>
      <c r="D196" s="10">
        <v>462.2</v>
      </c>
      <c r="E196" s="10">
        <v>440</v>
      </c>
      <c r="F196" s="11" t="s">
        <v>394</v>
      </c>
      <c r="G196" s="12">
        <v>-4.1200000000000001E-2</v>
      </c>
      <c r="H196" s="13">
        <f t="shared" si="3"/>
        <v>344650</v>
      </c>
    </row>
    <row r="197" spans="1:8" ht="20" customHeight="1">
      <c r="A197" s="8" t="s">
        <v>395</v>
      </c>
      <c r="B197" s="9">
        <v>464.1</v>
      </c>
      <c r="C197" s="10">
        <v>462.8</v>
      </c>
      <c r="D197" s="10">
        <v>464.7</v>
      </c>
      <c r="E197" s="10">
        <v>452</v>
      </c>
      <c r="F197" s="11" t="s">
        <v>396</v>
      </c>
      <c r="G197" s="12">
        <v>-8.1000000000000013E-3</v>
      </c>
      <c r="H197" s="13">
        <f t="shared" si="3"/>
        <v>412540</v>
      </c>
    </row>
    <row r="198" spans="1:8" ht="20" customHeight="1">
      <c r="A198" s="8" t="s">
        <v>397</v>
      </c>
      <c r="B198" s="9">
        <v>467.9</v>
      </c>
      <c r="C198" s="10">
        <v>485.8</v>
      </c>
      <c r="D198" s="10">
        <v>487.2</v>
      </c>
      <c r="E198" s="10">
        <v>466.5</v>
      </c>
      <c r="F198" s="11" t="s">
        <v>398</v>
      </c>
      <c r="G198" s="12">
        <v>-3.5700000000000003E-2</v>
      </c>
      <c r="H198" s="13">
        <f t="shared" si="3"/>
        <v>308440</v>
      </c>
    </row>
    <row r="199" spans="1:8" ht="20" customHeight="1">
      <c r="A199" s="8" t="s">
        <v>399</v>
      </c>
      <c r="B199" s="9">
        <v>485.2</v>
      </c>
      <c r="C199" s="10">
        <v>500</v>
      </c>
      <c r="D199" s="10">
        <v>501</v>
      </c>
      <c r="E199" s="10">
        <v>484.3</v>
      </c>
      <c r="F199" s="11" t="s">
        <v>400</v>
      </c>
      <c r="G199" s="12">
        <v>-4.8300000000000003E-2</v>
      </c>
      <c r="H199" s="13">
        <f t="shared" si="3"/>
        <v>320490</v>
      </c>
    </row>
    <row r="200" spans="1:8" ht="20" customHeight="1">
      <c r="A200" s="8" t="s">
        <v>401</v>
      </c>
      <c r="B200" s="9">
        <v>509.8</v>
      </c>
      <c r="C200" s="10">
        <v>511.2</v>
      </c>
      <c r="D200" s="10">
        <v>514</v>
      </c>
      <c r="E200" s="10">
        <v>508.2</v>
      </c>
      <c r="F200" s="11" t="s">
        <v>402</v>
      </c>
      <c r="G200" s="12">
        <v>-5.5000000000000014E-3</v>
      </c>
      <c r="H200" s="13">
        <f t="shared" si="3"/>
        <v>198580</v>
      </c>
    </row>
    <row r="201" spans="1:8" ht="20" customHeight="1">
      <c r="A201" s="8" t="s">
        <v>403</v>
      </c>
      <c r="B201" s="9">
        <v>512.6</v>
      </c>
      <c r="C201" s="10">
        <v>521</v>
      </c>
      <c r="D201" s="10">
        <v>522.4</v>
      </c>
      <c r="E201" s="10">
        <v>512.6</v>
      </c>
      <c r="F201" s="11" t="s">
        <v>404</v>
      </c>
      <c r="G201" s="12">
        <v>-1.6899999999999998E-2</v>
      </c>
      <c r="H201" s="13">
        <f t="shared" si="3"/>
        <v>205730</v>
      </c>
    </row>
    <row r="202" spans="1:8" ht="20" customHeight="1">
      <c r="A202" s="8" t="s">
        <v>405</v>
      </c>
      <c r="B202" s="9">
        <v>521.4</v>
      </c>
      <c r="C202" s="10">
        <v>518.79999999999995</v>
      </c>
      <c r="D202" s="10">
        <v>522.4</v>
      </c>
      <c r="E202" s="10">
        <v>516.6</v>
      </c>
      <c r="F202" s="11" t="s">
        <v>406</v>
      </c>
      <c r="G202" s="12">
        <v>7.3000000000000001E-3</v>
      </c>
      <c r="H202" s="13">
        <f t="shared" si="3"/>
        <v>137390</v>
      </c>
    </row>
    <row r="203" spans="1:8" ht="20" customHeight="1">
      <c r="A203" s="8" t="s">
        <v>407</v>
      </c>
      <c r="B203" s="9">
        <v>517.6</v>
      </c>
      <c r="C203" s="10">
        <v>516.4</v>
      </c>
      <c r="D203" s="10">
        <v>518.79999999999995</v>
      </c>
      <c r="E203" s="10">
        <v>515.4</v>
      </c>
      <c r="F203" s="11" t="s">
        <v>408</v>
      </c>
      <c r="G203" s="12">
        <v>-2.3E-3</v>
      </c>
      <c r="H203" s="13">
        <f t="shared" si="3"/>
        <v>112000</v>
      </c>
    </row>
    <row r="204" spans="1:8" ht="20" customHeight="1">
      <c r="A204" s="8" t="s">
        <v>409</v>
      </c>
      <c r="B204" s="9">
        <v>518.79999999999995</v>
      </c>
      <c r="C204" s="10">
        <v>518</v>
      </c>
      <c r="D204" s="10">
        <v>519.20000000000005</v>
      </c>
      <c r="E204" s="10">
        <v>516.4</v>
      </c>
      <c r="F204" s="11" t="s">
        <v>410</v>
      </c>
      <c r="G204" s="12">
        <v>3.5000000000000001E-3</v>
      </c>
      <c r="H204" s="13">
        <f t="shared" si="3"/>
        <v>119070</v>
      </c>
    </row>
    <row r="205" spans="1:8" ht="20" customHeight="1">
      <c r="A205" s="8" t="s">
        <v>411</v>
      </c>
      <c r="B205" s="9">
        <v>517</v>
      </c>
      <c r="C205" s="10">
        <v>515.6</v>
      </c>
      <c r="D205" s="10">
        <v>518</v>
      </c>
      <c r="E205" s="10">
        <v>514.20000000000005</v>
      </c>
      <c r="F205" s="11" t="s">
        <v>412</v>
      </c>
      <c r="G205" s="12">
        <v>5.7999999999999996E-3</v>
      </c>
      <c r="H205" s="13">
        <f t="shared" si="3"/>
        <v>122540</v>
      </c>
    </row>
    <row r="206" spans="1:8" ht="20" customHeight="1">
      <c r="A206" s="8" t="s">
        <v>413</v>
      </c>
      <c r="B206" s="9">
        <v>514</v>
      </c>
      <c r="C206" s="10">
        <v>509.6</v>
      </c>
      <c r="D206" s="10">
        <v>514.20000000000005</v>
      </c>
      <c r="E206" s="10">
        <v>505.6</v>
      </c>
      <c r="F206" s="11" t="s">
        <v>414</v>
      </c>
      <c r="G206" s="12">
        <v>9.7999999999999997E-3</v>
      </c>
      <c r="H206" s="13">
        <f t="shared" si="3"/>
        <v>135000</v>
      </c>
    </row>
    <row r="207" spans="1:8" ht="20" customHeight="1">
      <c r="A207" s="8" t="s">
        <v>415</v>
      </c>
      <c r="B207" s="9">
        <v>509</v>
      </c>
      <c r="C207" s="10">
        <v>509</v>
      </c>
      <c r="D207" s="10">
        <v>509.6</v>
      </c>
      <c r="E207" s="10">
        <v>507.6</v>
      </c>
      <c r="F207" s="11" t="s">
        <v>416</v>
      </c>
      <c r="G207" s="12">
        <v>4.0000000000000002E-4</v>
      </c>
      <c r="H207" s="13">
        <f t="shared" si="3"/>
        <v>88420</v>
      </c>
    </row>
    <row r="208" spans="1:8" ht="20" customHeight="1">
      <c r="A208" s="8" t="s">
        <v>417</v>
      </c>
      <c r="B208" s="9">
        <v>508.8</v>
      </c>
      <c r="C208" s="10">
        <v>506.6</v>
      </c>
      <c r="D208" s="10">
        <v>508.8</v>
      </c>
      <c r="E208" s="10">
        <v>504.8</v>
      </c>
      <c r="F208" s="11" t="s">
        <v>418</v>
      </c>
      <c r="G208" s="12">
        <v>8.3000000000000001E-3</v>
      </c>
      <c r="H208" s="13">
        <f t="shared" si="3"/>
        <v>115870</v>
      </c>
    </row>
    <row r="209" spans="1:8" ht="20" customHeight="1">
      <c r="A209" s="8" t="s">
        <v>419</v>
      </c>
      <c r="B209" s="9">
        <v>504.6</v>
      </c>
      <c r="C209" s="10">
        <v>506.6</v>
      </c>
      <c r="D209" s="10">
        <v>507.6</v>
      </c>
      <c r="E209" s="10">
        <v>504</v>
      </c>
      <c r="F209" s="11" t="s">
        <v>420</v>
      </c>
      <c r="G209" s="12">
        <v>-3.2000000000000002E-3</v>
      </c>
      <c r="H209" s="13">
        <f t="shared" si="3"/>
        <v>80560</v>
      </c>
    </row>
    <row r="210" spans="1:8" ht="20" customHeight="1">
      <c r="A210" s="8" t="s">
        <v>421</v>
      </c>
      <c r="B210" s="9">
        <v>506.2</v>
      </c>
      <c r="C210" s="10">
        <v>503.8</v>
      </c>
      <c r="D210" s="10">
        <v>507</v>
      </c>
      <c r="E210" s="10">
        <v>503.2</v>
      </c>
      <c r="F210" s="11" t="s">
        <v>422</v>
      </c>
      <c r="G210" s="12">
        <v>0</v>
      </c>
      <c r="H210" s="13">
        <f t="shared" si="3"/>
        <v>123340</v>
      </c>
    </row>
    <row r="211" spans="1:8" ht="20" customHeight="1">
      <c r="A211" s="8" t="s">
        <v>423</v>
      </c>
      <c r="B211" s="9">
        <v>506.2</v>
      </c>
      <c r="C211" s="10">
        <v>507</v>
      </c>
      <c r="D211" s="10">
        <v>508.8</v>
      </c>
      <c r="E211" s="10">
        <v>505.2</v>
      </c>
      <c r="F211" s="11" t="s">
        <v>424</v>
      </c>
      <c r="G211" s="12">
        <v>2E-3</v>
      </c>
      <c r="H211" s="13">
        <f t="shared" si="3"/>
        <v>119710</v>
      </c>
    </row>
    <row r="212" spans="1:8" ht="20" customHeight="1">
      <c r="A212" s="8" t="s">
        <v>425</v>
      </c>
      <c r="B212" s="9">
        <v>505.2</v>
      </c>
      <c r="C212" s="10">
        <v>493.5</v>
      </c>
      <c r="D212" s="10">
        <v>505.2</v>
      </c>
      <c r="E212" s="10">
        <v>493.5</v>
      </c>
      <c r="F212" s="11" t="s">
        <v>426</v>
      </c>
      <c r="G212" s="12">
        <v>2.12E-2</v>
      </c>
      <c r="H212" s="13">
        <f t="shared" si="3"/>
        <v>168510</v>
      </c>
    </row>
    <row r="213" spans="1:8" ht="20" customHeight="1">
      <c r="A213" s="8" t="s">
        <v>427</v>
      </c>
      <c r="B213" s="9">
        <v>494.7</v>
      </c>
      <c r="C213" s="10">
        <v>489.3</v>
      </c>
      <c r="D213" s="10">
        <v>497</v>
      </c>
      <c r="E213" s="10">
        <v>488.3</v>
      </c>
      <c r="F213" s="11" t="s">
        <v>428</v>
      </c>
      <c r="G213" s="12">
        <v>1.1900000000000001E-2</v>
      </c>
      <c r="H213" s="13">
        <f t="shared" si="3"/>
        <v>129340</v>
      </c>
    </row>
    <row r="214" spans="1:8" ht="20" customHeight="1">
      <c r="A214" s="8" t="s">
        <v>429</v>
      </c>
      <c r="B214" s="9">
        <v>488.9</v>
      </c>
      <c r="C214" s="10">
        <v>486.5</v>
      </c>
      <c r="D214" s="10">
        <v>490</v>
      </c>
      <c r="E214" s="10">
        <v>482.8</v>
      </c>
      <c r="F214" s="11" t="s">
        <v>430</v>
      </c>
      <c r="G214" s="12">
        <v>7.1999999999999998E-3</v>
      </c>
      <c r="H214" s="13">
        <f t="shared" si="3"/>
        <v>127270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SLHN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2020-12-05T13:27:06Z</dcterms:modified>
</cp:coreProperties>
</file>