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8DACFE38-8596-EC43-AD9D-489B846F90BC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SMI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<sst xmlns="http://schemas.openxmlformats.org/spreadsheetml/2006/main" count="434" uniqueCount="431">
  <si>
    <t>Date</t>
  </si>
  <si>
    <t>Price</t>
  </si>
  <si>
    <t>Open</t>
  </si>
  <si>
    <t>High</t>
  </si>
  <si>
    <t>Low</t>
  </si>
  <si>
    <t>Vol.</t>
  </si>
  <si>
    <t>Change %</t>
  </si>
  <si>
    <t>Dec 02, 2020</t>
  </si>
  <si>
    <t>12.23M</t>
  </si>
  <si>
    <t>Dec 01, 2020</t>
  </si>
  <si>
    <t>65.05M</t>
  </si>
  <si>
    <t>Nov 30, 2020</t>
  </si>
  <si>
    <t>89.57M</t>
  </si>
  <si>
    <t>Nov 27, 2020</t>
  </si>
  <si>
    <t>49.14M</t>
  </si>
  <si>
    <t>Nov 26, 2020</t>
  </si>
  <si>
    <t>41.71M</t>
  </si>
  <si>
    <t>Nov 25, 2020</t>
  </si>
  <si>
    <t>80.37M</t>
  </si>
  <si>
    <t>Nov 24, 2020</t>
  </si>
  <si>
    <t>77.39M</t>
  </si>
  <si>
    <t>Nov 23, 2020</t>
  </si>
  <si>
    <t>64.02M</t>
  </si>
  <si>
    <t>Nov 20, 2020</t>
  </si>
  <si>
    <t>68.35M</t>
  </si>
  <si>
    <t>Nov 19, 2020</t>
  </si>
  <si>
    <t>64.91M</t>
  </si>
  <si>
    <t>Nov 18, 2020</t>
  </si>
  <si>
    <t>58.95M</t>
  </si>
  <si>
    <t>Nov 17, 2020</t>
  </si>
  <si>
    <t>72.69M</t>
  </si>
  <si>
    <t>Nov 16, 2020</t>
  </si>
  <si>
    <t>85.38M</t>
  </si>
  <si>
    <t>Nov 13, 2020</t>
  </si>
  <si>
    <t>53.39M</t>
  </si>
  <si>
    <t>Nov 12, 2020</t>
  </si>
  <si>
    <t>59.55M</t>
  </si>
  <si>
    <t>Nov 11, 2020</t>
  </si>
  <si>
    <t>67.52M</t>
  </si>
  <si>
    <t>Nov 10, 2020</t>
  </si>
  <si>
    <t>119.44M</t>
  </si>
  <si>
    <t>Nov 09, 2020</t>
  </si>
  <si>
    <t>117.79M</t>
  </si>
  <si>
    <t>Nov 06, 2020</t>
  </si>
  <si>
    <t>58.14M</t>
  </si>
  <si>
    <t>Nov 05, 2020</t>
  </si>
  <si>
    <t>66.64M</t>
  </si>
  <si>
    <t>Nov 04, 2020</t>
  </si>
  <si>
    <t>80.50M</t>
  </si>
  <si>
    <t>Nov 03, 2020</t>
  </si>
  <si>
    <t>77.86M</t>
  </si>
  <si>
    <t>Nov 02, 2020</t>
  </si>
  <si>
    <t>63.10M</t>
  </si>
  <si>
    <t>Oct 30, 2020</t>
  </si>
  <si>
    <t>76.41M</t>
  </si>
  <si>
    <t>Oct 29, 2020</t>
  </si>
  <si>
    <t>82.86M</t>
  </si>
  <si>
    <t>Oct 28, 2020</t>
  </si>
  <si>
    <t>84.89M</t>
  </si>
  <si>
    <t>Oct 27, 2020</t>
  </si>
  <si>
    <t>61.99M</t>
  </si>
  <si>
    <t>Oct 26, 2020</t>
  </si>
  <si>
    <t>55.50M</t>
  </si>
  <si>
    <t>Oct 23, 2020</t>
  </si>
  <si>
    <t>63.85M</t>
  </si>
  <si>
    <t>Oct 22, 2020</t>
  </si>
  <si>
    <t>56.53M</t>
  </si>
  <si>
    <t>Oct 21, 2020</t>
  </si>
  <si>
    <t>68.04M</t>
  </si>
  <si>
    <t>Oct 20, 2020</t>
  </si>
  <si>
    <t>75.47M</t>
  </si>
  <si>
    <t>Oct 19, 2020</t>
  </si>
  <si>
    <t>54.08M</t>
  </si>
  <si>
    <t>Oct 16, 2020</t>
  </si>
  <si>
    <t>56.28M</t>
  </si>
  <si>
    <t>Oct 15, 2020</t>
  </si>
  <si>
    <t>59.48M</t>
  </si>
  <si>
    <t>Oct 14, 2020</t>
  </si>
  <si>
    <t>43.40M</t>
  </si>
  <si>
    <t>Oct 13, 2020</t>
  </si>
  <si>
    <t>49.89M</t>
  </si>
  <si>
    <t>Oct 12, 2020</t>
  </si>
  <si>
    <t>42.31M</t>
  </si>
  <si>
    <t>Oct 09, 2020</t>
  </si>
  <si>
    <t>42.46M</t>
  </si>
  <si>
    <t>Oct 08, 2020</t>
  </si>
  <si>
    <t>53.94M</t>
  </si>
  <si>
    <t>Oct 07, 2020</t>
  </si>
  <si>
    <t>44.27M</t>
  </si>
  <si>
    <t>Oct 06, 2020</t>
  </si>
  <si>
    <t>49.72M</t>
  </si>
  <si>
    <t>Oct 05, 2020</t>
  </si>
  <si>
    <t>44.90M</t>
  </si>
  <si>
    <t>Oct 02, 2020</t>
  </si>
  <si>
    <t>41.46M</t>
  </si>
  <si>
    <t>Oct 01, 2020</t>
  </si>
  <si>
    <t>45.56M</t>
  </si>
  <si>
    <t>Sep 30, 2020</t>
  </si>
  <si>
    <t>56.14M</t>
  </si>
  <si>
    <t>Sep 29, 2020</t>
  </si>
  <si>
    <t>42.70M</t>
  </si>
  <si>
    <t>Sep 28, 2020</t>
  </si>
  <si>
    <t>56.84M</t>
  </si>
  <si>
    <t>Sep 25, 2020</t>
  </si>
  <si>
    <t>64.00M</t>
  </si>
  <si>
    <t>Sep 24, 2020</t>
  </si>
  <si>
    <t>61.95M</t>
  </si>
  <si>
    <t>Sep 23, 2020</t>
  </si>
  <si>
    <t>52.70M</t>
  </si>
  <si>
    <t>Sep 22, 2020</t>
  </si>
  <si>
    <t>57.84M</t>
  </si>
  <si>
    <t>Sep 21, 2020</t>
  </si>
  <si>
    <t>80.01M</t>
  </si>
  <si>
    <t>Sep 18, 2020</t>
  </si>
  <si>
    <t>143.37M</t>
  </si>
  <si>
    <t>Sep 17, 2020</t>
  </si>
  <si>
    <t>57.36M</t>
  </si>
  <si>
    <t>Sep 16, 2020</t>
  </si>
  <si>
    <t>60.28M</t>
  </si>
  <si>
    <t>Sep 15, 2020</t>
  </si>
  <si>
    <t>56.93M</t>
  </si>
  <si>
    <t>Sep 14, 2020</t>
  </si>
  <si>
    <t>67.07M</t>
  </si>
  <si>
    <t>Sep 11, 2020</t>
  </si>
  <si>
    <t>48.07M</t>
  </si>
  <si>
    <t>Sep 10, 2020</t>
  </si>
  <si>
    <t>50.73M</t>
  </si>
  <si>
    <t>Sep 09, 2020</t>
  </si>
  <si>
    <t>54.82M</t>
  </si>
  <si>
    <t>Sep 08, 2020</t>
  </si>
  <si>
    <t>57.64M</t>
  </si>
  <si>
    <t>Sep 07, 2020</t>
  </si>
  <si>
    <t>39.09M</t>
  </si>
  <si>
    <t>Sep 04, 2020</t>
  </si>
  <si>
    <t>62.40M</t>
  </si>
  <si>
    <t>Sep 03, 2020</t>
  </si>
  <si>
    <t>73.84M</t>
  </si>
  <si>
    <t>Sep 02, 2020</t>
  </si>
  <si>
    <t>61.80M</t>
  </si>
  <si>
    <t>Sep 01, 2020</t>
  </si>
  <si>
    <t>53.98M</t>
  </si>
  <si>
    <t>Aug 31, 2020</t>
  </si>
  <si>
    <t>50.99M</t>
  </si>
  <si>
    <t>Aug 28, 2020</t>
  </si>
  <si>
    <t>41.04M</t>
  </si>
  <si>
    <t>Aug 27, 2020</t>
  </si>
  <si>
    <t>39.23M</t>
  </si>
  <si>
    <t>Aug 26, 2020</t>
  </si>
  <si>
    <t>33.63M</t>
  </si>
  <si>
    <t>Aug 25, 2020</t>
  </si>
  <si>
    <t>43.45M</t>
  </si>
  <si>
    <t>Aug 24, 2020</t>
  </si>
  <si>
    <t>42.55M</t>
  </si>
  <si>
    <t>Aug 21, 2020</t>
  </si>
  <si>
    <t>41.31M</t>
  </si>
  <si>
    <t>Aug 20, 2020</t>
  </si>
  <si>
    <t>40.44M</t>
  </si>
  <si>
    <t>Aug 19, 2020</t>
  </si>
  <si>
    <t>41.39M</t>
  </si>
  <si>
    <t>Aug 18, 2020</t>
  </si>
  <si>
    <t>43.96M</t>
  </si>
  <si>
    <t>Aug 17, 2020</t>
  </si>
  <si>
    <t>32.36M</t>
  </si>
  <si>
    <t>Aug 14, 2020</t>
  </si>
  <si>
    <t>37.95M</t>
  </si>
  <si>
    <t>Aug 13, 2020</t>
  </si>
  <si>
    <t>41.96M</t>
  </si>
  <si>
    <t>Aug 12, 2020</t>
  </si>
  <si>
    <t>49.92M</t>
  </si>
  <si>
    <t>Aug 11, 2020</t>
  </si>
  <si>
    <t>51.40M</t>
  </si>
  <si>
    <t>Aug 10, 2020</t>
  </si>
  <si>
    <t>40.08M</t>
  </si>
  <si>
    <t>Aug 07, 2020</t>
  </si>
  <si>
    <t>37.23M</t>
  </si>
  <si>
    <t>Aug 06, 2020</t>
  </si>
  <si>
    <t>47.56M</t>
  </si>
  <si>
    <t>Aug 05, 2020</t>
  </si>
  <si>
    <t>37.79M</t>
  </si>
  <si>
    <t>Aug 04, 2020</t>
  </si>
  <si>
    <t>52.03M</t>
  </si>
  <si>
    <t>Aug 03, 2020</t>
  </si>
  <si>
    <t>57.35M</t>
  </si>
  <si>
    <t>Jul 31, 2020</t>
  </si>
  <si>
    <t>70.67M</t>
  </si>
  <si>
    <t>Jul 30, 2020</t>
  </si>
  <si>
    <t>73.53M</t>
  </si>
  <si>
    <t>Jul 29, 2020</t>
  </si>
  <si>
    <t>Jul 28, 2020</t>
  </si>
  <si>
    <t>55.78M</t>
  </si>
  <si>
    <t>Jul 27, 2020</t>
  </si>
  <si>
    <t>46.19M</t>
  </si>
  <si>
    <t>Jul 24, 2020</t>
  </si>
  <si>
    <t>50.39M</t>
  </si>
  <si>
    <t>Jul 23, 2020</t>
  </si>
  <si>
    <t>58.85M</t>
  </si>
  <si>
    <t>Jul 22, 2020</t>
  </si>
  <si>
    <t>60.04M</t>
  </si>
  <si>
    <t>Jul 21, 2020</t>
  </si>
  <si>
    <t>68.41M</t>
  </si>
  <si>
    <t>Jul 20, 2020</t>
  </si>
  <si>
    <t>45.23M</t>
  </si>
  <si>
    <t>Jul 17, 2020</t>
  </si>
  <si>
    <t>45.17M</t>
  </si>
  <si>
    <t>Jul 16, 2020</t>
  </si>
  <si>
    <t>50.42M</t>
  </si>
  <si>
    <t>Jul 15, 2020</t>
  </si>
  <si>
    <t>62.96M</t>
  </si>
  <si>
    <t>Jul 14, 2020</t>
  </si>
  <si>
    <t>64.97M</t>
  </si>
  <si>
    <t>Jul 13, 2020</t>
  </si>
  <si>
    <t>50.91M</t>
  </si>
  <si>
    <t>Jul 10, 2020</t>
  </si>
  <si>
    <t>47.71M</t>
  </si>
  <si>
    <t>Jul 09, 2020</t>
  </si>
  <si>
    <t>50.17M</t>
  </si>
  <si>
    <t>Jul 08, 2020</t>
  </si>
  <si>
    <t>50.65M</t>
  </si>
  <si>
    <t>Jul 07, 2020</t>
  </si>
  <si>
    <t>46.37M</t>
  </si>
  <si>
    <t>Jul 06, 2020</t>
  </si>
  <si>
    <t>50.51M</t>
  </si>
  <si>
    <t>Jul 03, 2020</t>
  </si>
  <si>
    <t>33.57M</t>
  </si>
  <si>
    <t>Jul 02, 2020</t>
  </si>
  <si>
    <t>66.55M</t>
  </si>
  <si>
    <t>Jul 01, 2020</t>
  </si>
  <si>
    <t>62.47M</t>
  </si>
  <si>
    <t>Jun 30, 2020</t>
  </si>
  <si>
    <t>53.42M</t>
  </si>
  <si>
    <t>Jun 29, 2020</t>
  </si>
  <si>
    <t>54.86M</t>
  </si>
  <si>
    <t>Jun 26, 2020</t>
  </si>
  <si>
    <t>68.58M</t>
  </si>
  <si>
    <t>Jun 25, 2020</t>
  </si>
  <si>
    <t>68.20M</t>
  </si>
  <si>
    <t>Jun 24, 2020</t>
  </si>
  <si>
    <t>75.17M</t>
  </si>
  <si>
    <t>Jun 23, 2020</t>
  </si>
  <si>
    <t>67.99M</t>
  </si>
  <si>
    <t>Jun 22, 2020</t>
  </si>
  <si>
    <t>56.47M</t>
  </si>
  <si>
    <t>Jun 19, 2020</t>
  </si>
  <si>
    <t>157.01M</t>
  </si>
  <si>
    <t>Jun 18, 2020</t>
  </si>
  <si>
    <t>72.28M</t>
  </si>
  <si>
    <t>Jun 17, 2020</t>
  </si>
  <si>
    <t>66.13M</t>
  </si>
  <si>
    <t>Jun 16, 2020</t>
  </si>
  <si>
    <t>87.52M</t>
  </si>
  <si>
    <t>Jun 15, 2020</t>
  </si>
  <si>
    <t>74.23M</t>
  </si>
  <si>
    <t>Jun 12, 2020</t>
  </si>
  <si>
    <t>74.56M</t>
  </si>
  <si>
    <t>Jun 11, 2020</t>
  </si>
  <si>
    <t>101.23M</t>
  </si>
  <si>
    <t>Jun 10, 2020</t>
  </si>
  <si>
    <t>83.18M</t>
  </si>
  <si>
    <t>Jun 09, 2020</t>
  </si>
  <si>
    <t>98.87M</t>
  </si>
  <si>
    <t>Jun 08, 2020</t>
  </si>
  <si>
    <t>85.22M</t>
  </si>
  <si>
    <t>Jun 05, 2020</t>
  </si>
  <si>
    <t>100.09M</t>
  </si>
  <si>
    <t>Jun 04, 2020</t>
  </si>
  <si>
    <t>97.60M</t>
  </si>
  <si>
    <t>Jun 03, 2020</t>
  </si>
  <si>
    <t>112.95M</t>
  </si>
  <si>
    <t>Jun 02, 2020</t>
  </si>
  <si>
    <t>93.01M</t>
  </si>
  <si>
    <t>May 29, 2020</t>
  </si>
  <si>
    <t>135.19M</t>
  </si>
  <si>
    <t>May 28, 2020</t>
  </si>
  <si>
    <t>101.20M</t>
  </si>
  <si>
    <t>May 27, 2020</t>
  </si>
  <si>
    <t>115.38M</t>
  </si>
  <si>
    <t>May 26, 2020</t>
  </si>
  <si>
    <t>81.60M</t>
  </si>
  <si>
    <t>May 25, 2020</t>
  </si>
  <si>
    <t>42.22M</t>
  </si>
  <si>
    <t>May 22, 2020</t>
  </si>
  <si>
    <t>72.60M</t>
  </si>
  <si>
    <t>May 20, 2020</t>
  </si>
  <si>
    <t>60.84M</t>
  </si>
  <si>
    <t>May 19, 2020</t>
  </si>
  <si>
    <t>80.45M</t>
  </si>
  <si>
    <t>May 18, 2020</t>
  </si>
  <si>
    <t>74.28M</t>
  </si>
  <si>
    <t>May 15, 2020</t>
  </si>
  <si>
    <t>71.68M</t>
  </si>
  <si>
    <t>May 14, 2020</t>
  </si>
  <si>
    <t>94.22M</t>
  </si>
  <si>
    <t>May 13, 2020</t>
  </si>
  <si>
    <t>78.83M</t>
  </si>
  <si>
    <t>May 12, 2020</t>
  </si>
  <si>
    <t>54.57M</t>
  </si>
  <si>
    <t>May 11, 2020</t>
  </si>
  <si>
    <t>55.08M</t>
  </si>
  <si>
    <t>May 08, 2020</t>
  </si>
  <si>
    <t>43.19M</t>
  </si>
  <si>
    <t>May 07, 2020</t>
  </si>
  <si>
    <t>65.78M</t>
  </si>
  <si>
    <t>May 06, 2020</t>
  </si>
  <si>
    <t>68.77M</t>
  </si>
  <si>
    <t>May 05, 2020</t>
  </si>
  <si>
    <t>79.36M</t>
  </si>
  <si>
    <t>May 04, 2020</t>
  </si>
  <si>
    <t>104.02M</t>
  </si>
  <si>
    <t>Apr 30, 2020</t>
  </si>
  <si>
    <t>113.04M</t>
  </si>
  <si>
    <t>Apr 29, 2020</t>
  </si>
  <si>
    <t>106.56M</t>
  </si>
  <si>
    <t>Apr 28, 2020</t>
  </si>
  <si>
    <t>117.98M</t>
  </si>
  <si>
    <t>Apr 27, 2020</t>
  </si>
  <si>
    <t>77.38M</t>
  </si>
  <si>
    <t>Apr 24, 2020</t>
  </si>
  <si>
    <t>69.74M</t>
  </si>
  <si>
    <t>Apr 23, 2020</t>
  </si>
  <si>
    <t>75.28M</t>
  </si>
  <si>
    <t>Apr 22, 2020</t>
  </si>
  <si>
    <t>62.90M</t>
  </si>
  <si>
    <t>Apr 21, 2020</t>
  </si>
  <si>
    <t>73.14M</t>
  </si>
  <si>
    <t>Apr 20, 2020</t>
  </si>
  <si>
    <t>67.18M</t>
  </si>
  <si>
    <t>Apr 17, 2020</t>
  </si>
  <si>
    <t>116.14M</t>
  </si>
  <si>
    <t>Apr 16, 2020</t>
  </si>
  <si>
    <t>Apr 15, 2020</t>
  </si>
  <si>
    <t>82.83M</t>
  </si>
  <si>
    <t>Apr 14, 2020</t>
  </si>
  <si>
    <t>78.26M</t>
  </si>
  <si>
    <t>Apr 09, 2020</t>
  </si>
  <si>
    <t>96.88M</t>
  </si>
  <si>
    <t>Apr 08, 2020</t>
  </si>
  <si>
    <t>70.19M</t>
  </si>
  <si>
    <t>Apr 07, 2020</t>
  </si>
  <si>
    <t>98.12M</t>
  </si>
  <si>
    <t>Apr 06, 2020</t>
  </si>
  <si>
    <t>81.88M</t>
  </si>
  <si>
    <t>Apr 03, 2020</t>
  </si>
  <si>
    <t>70.42M</t>
  </si>
  <si>
    <t>Apr 02, 2020</t>
  </si>
  <si>
    <t>83.44M</t>
  </si>
  <si>
    <t>Apr 01, 2020</t>
  </si>
  <si>
    <t>88.88M</t>
  </si>
  <si>
    <t>Mar 31, 2020</t>
  </si>
  <si>
    <t>107.29M</t>
  </si>
  <si>
    <t>Mar 30, 2020</t>
  </si>
  <si>
    <t>94.71M</t>
  </si>
  <si>
    <t>Mar 27, 2020</t>
  </si>
  <si>
    <t>110.30M</t>
  </si>
  <si>
    <t>Mar 26, 2020</t>
  </si>
  <si>
    <t>125.63M</t>
  </si>
  <si>
    <t>Mar 25, 2020</t>
  </si>
  <si>
    <t>148.18M</t>
  </si>
  <si>
    <t>Mar 24, 2020</t>
  </si>
  <si>
    <t>140.99M</t>
  </si>
  <si>
    <t>Mar 23, 2020</t>
  </si>
  <si>
    <t>150.09M</t>
  </si>
  <si>
    <t>Mar 20, 2020</t>
  </si>
  <si>
    <t>255.26M</t>
  </si>
  <si>
    <t>Mar 19, 2020</t>
  </si>
  <si>
    <t>187.66M</t>
  </si>
  <si>
    <t>Mar 18, 2020</t>
  </si>
  <si>
    <t>211.12M</t>
  </si>
  <si>
    <t>Mar 17, 2020</t>
  </si>
  <si>
    <t>154.20M</t>
  </si>
  <si>
    <t>Mar 16, 2020</t>
  </si>
  <si>
    <t>203.96M</t>
  </si>
  <si>
    <t>Mar 13, 2020</t>
  </si>
  <si>
    <t>231.69M</t>
  </si>
  <si>
    <t>Mar 12, 2020</t>
  </si>
  <si>
    <t>265.74M</t>
  </si>
  <si>
    <t>Mar 11, 2020</t>
  </si>
  <si>
    <t>146.25M</t>
  </si>
  <si>
    <t>Mar 10, 2020</t>
  </si>
  <si>
    <t>194.12M</t>
  </si>
  <si>
    <t>Mar 09, 2020</t>
  </si>
  <si>
    <t>223.19M</t>
  </si>
  <si>
    <t>Mar 06, 2020</t>
  </si>
  <si>
    <t>142.81M</t>
  </si>
  <si>
    <t>Mar 05, 2020</t>
  </si>
  <si>
    <t>106.75M</t>
  </si>
  <si>
    <t>Mar 04, 2020</t>
  </si>
  <si>
    <t>103.47M</t>
  </si>
  <si>
    <t>Mar 03, 2020</t>
  </si>
  <si>
    <t>139.05M</t>
  </si>
  <si>
    <t>Mar 02, 2020</t>
  </si>
  <si>
    <t>155.09M</t>
  </si>
  <si>
    <t>Feb 28, 2020</t>
  </si>
  <si>
    <t>183.60M</t>
  </si>
  <si>
    <t>Feb 27, 2020</t>
  </si>
  <si>
    <t>144.74M</t>
  </si>
  <si>
    <t>Feb 26, 2020</t>
  </si>
  <si>
    <t>114.16M</t>
  </si>
  <si>
    <t>Feb 25, 2020</t>
  </si>
  <si>
    <t>102.52M</t>
  </si>
  <si>
    <t>Feb 24, 2020</t>
  </si>
  <si>
    <t>126.83M</t>
  </si>
  <si>
    <t>Feb 21, 2020</t>
  </si>
  <si>
    <t>106.25M</t>
  </si>
  <si>
    <t>Feb 20, 2020</t>
  </si>
  <si>
    <t>Feb 19, 2020</t>
  </si>
  <si>
    <t>58.00M</t>
  </si>
  <si>
    <t>Feb 18, 2020</t>
  </si>
  <si>
    <t>51.96M</t>
  </si>
  <si>
    <t>Feb 17, 2020</t>
  </si>
  <si>
    <t>37.29M</t>
  </si>
  <si>
    <t>Feb 14, 2020</t>
  </si>
  <si>
    <t>54.16M</t>
  </si>
  <si>
    <t>Feb 13, 2020</t>
  </si>
  <si>
    <t>79.17M</t>
  </si>
  <si>
    <t>Feb 12, 2020</t>
  </si>
  <si>
    <t>59.03M</t>
  </si>
  <si>
    <t>Feb 11, 2020</t>
  </si>
  <si>
    <t>57.26M</t>
  </si>
  <si>
    <t>Feb 10, 2020</t>
  </si>
  <si>
    <t>51.33M</t>
  </si>
  <si>
    <t>Feb 07, 2020</t>
  </si>
  <si>
    <t>83.74M</t>
  </si>
  <si>
    <t>Feb 06, 2020</t>
  </si>
  <si>
    <t>62.98M</t>
  </si>
  <si>
    <t>Feb 05, 2020</t>
  </si>
  <si>
    <t>84.40M</t>
  </si>
  <si>
    <t>Feb 04, 2020</t>
  </si>
  <si>
    <t>59.23M</t>
  </si>
  <si>
    <t>Feb 03, 2020</t>
  </si>
  <si>
    <t>51.98M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</si>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</sst>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176" fontId="0" fillId="0" borderId="3" xfId="0" applyNumberFormat="1" applyFont="1" applyBorder="1" applyAlignment="1">
      <alignment vertical="top"/>
    </xf>
    <xf numFmtId="4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" fontId="0" fillId="0" borderId="6" xfId="0" applyNumberFormat="1" applyFont="1" applyBorder="1" applyAlignment="1">
      <alignment vertical="top"/>
    </xf>
    <xf numFmtId="4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176" fontId="0" fillId="0" borderId="7" xfId="0" applyNumberFormat="1" applyFont="1" applyBorder="1" applyAlignment="1">
      <alignment vertical="top"/>
    </xf>
    <xf numFmtId="176" fontId="0" fillId="0" borderId="6" xfId="0" applyNumberFormat="1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8.83203125" style="1" customWidth="1"/>
    <col min="6" max="6" width="8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430</v>
      </c>
    </row>
    <row r="2" spans="1:8" ht="20.25" customHeight="1">
      <c r="A2" s="3" t="s">
        <v>7</v>
      </c>
      <c r="B2" s="4">
        <v>10472.700000000001</v>
      </c>
      <c r="C2" s="5">
        <v>10423.41</v>
      </c>
      <c r="D2" s="5">
        <v>10474.51</v>
      </c>
      <c r="E2" s="5">
        <v>10410.24</v>
      </c>
      <c r="F2" s="6" t="s">
        <v>8</v>
      </c>
      <c r="G2" s="7">
        <v>2.2000000000000001E-3</v>
      </c>
      <c r="H2" s="17">
        <f>LEFT(F2,LEN(F2)-1)*10^(SEARCH(RIGHT(F2),"km")*3)</f>
        <v>12230000</v>
      </c>
    </row>
    <row r="3" spans="1:8" ht="20" customHeight="1">
      <c r="A3" s="8" t="s">
        <v>9</v>
      </c>
      <c r="B3" s="9">
        <v>10449.209999999999</v>
      </c>
      <c r="C3" s="10">
        <v>10473.33</v>
      </c>
      <c r="D3" s="10">
        <v>10494.99</v>
      </c>
      <c r="E3" s="10">
        <v>10421.14</v>
      </c>
      <c r="F3" s="11" t="s">
        <v>10</v>
      </c>
      <c r="G3" s="12">
        <v>-2.5999999999999999E-3</v>
      </c>
      <c r="H3" s="17">
        <f t="shared" ref="H3:H66" si="0">LEFT(F3,LEN(F3)-1)*10^(SEARCH(RIGHT(F3),"km")*3)</f>
        <v>65050000</v>
      </c>
    </row>
    <row r="4" spans="1:8" ht="20" customHeight="1">
      <c r="A4" s="8" t="s">
        <v>11</v>
      </c>
      <c r="B4" s="9">
        <v>10476.43</v>
      </c>
      <c r="C4" s="10">
        <v>10471.43</v>
      </c>
      <c r="D4" s="10">
        <v>10551.16</v>
      </c>
      <c r="E4" s="10">
        <v>10452.51</v>
      </c>
      <c r="F4" s="11" t="s">
        <v>12</v>
      </c>
      <c r="G4" s="12">
        <v>-2.3999999999999998E-3</v>
      </c>
      <c r="H4" s="17">
        <f t="shared" si="0"/>
        <v>89570000</v>
      </c>
    </row>
    <row r="5" spans="1:8" ht="20" customHeight="1">
      <c r="A5" s="8" t="s">
        <v>13</v>
      </c>
      <c r="B5" s="9">
        <v>10501.18</v>
      </c>
      <c r="C5" s="13">
        <v>10496.3</v>
      </c>
      <c r="D5" s="10">
        <v>10505.79</v>
      </c>
      <c r="E5" s="10">
        <v>10452.14</v>
      </c>
      <c r="F5" s="11" t="s">
        <v>14</v>
      </c>
      <c r="G5" s="12">
        <v>2.9999999999999997E-4</v>
      </c>
      <c r="H5" s="17">
        <f t="shared" si="0"/>
        <v>49140000</v>
      </c>
    </row>
    <row r="6" spans="1:8" ht="20" customHeight="1">
      <c r="A6" s="8" t="s">
        <v>15</v>
      </c>
      <c r="B6" s="9">
        <v>10497.79</v>
      </c>
      <c r="C6" s="10">
        <v>10511.52</v>
      </c>
      <c r="D6" s="10">
        <v>10524.82</v>
      </c>
      <c r="E6" s="10">
        <v>10494.69</v>
      </c>
      <c r="F6" s="11" t="s">
        <v>16</v>
      </c>
      <c r="G6" s="12">
        <v>8.9999999999999998E-4</v>
      </c>
      <c r="H6" s="17">
        <f t="shared" si="0"/>
        <v>41710000</v>
      </c>
    </row>
    <row r="7" spans="1:8" ht="20" customHeight="1">
      <c r="A7" s="8" t="s">
        <v>17</v>
      </c>
      <c r="B7" s="9">
        <v>10488.27</v>
      </c>
      <c r="C7" s="10">
        <v>10500.11</v>
      </c>
      <c r="D7" s="10">
        <v>10543.26</v>
      </c>
      <c r="E7" s="10">
        <v>10481.98</v>
      </c>
      <c r="F7" s="11" t="s">
        <v>18</v>
      </c>
      <c r="G7" s="12">
        <v>-2.9999999999999997E-4</v>
      </c>
      <c r="H7" s="17">
        <f t="shared" si="0"/>
        <v>80370000</v>
      </c>
    </row>
    <row r="8" spans="1:8" ht="20" customHeight="1">
      <c r="A8" s="8" t="s">
        <v>19</v>
      </c>
      <c r="B8" s="9">
        <v>10491.59</v>
      </c>
      <c r="C8" s="10">
        <v>10509.76</v>
      </c>
      <c r="D8" s="10">
        <v>10514.96</v>
      </c>
      <c r="E8" s="10">
        <v>10435.02</v>
      </c>
      <c r="F8" s="11" t="s">
        <v>20</v>
      </c>
      <c r="G8" s="12">
        <v>2.5999999999999999E-3</v>
      </c>
      <c r="H8" s="17">
        <f t="shared" si="0"/>
        <v>77390000</v>
      </c>
    </row>
    <row r="9" spans="1:8" ht="20" customHeight="1">
      <c r="A9" s="8" t="s">
        <v>21</v>
      </c>
      <c r="B9" s="14">
        <v>10464.4</v>
      </c>
      <c r="C9" s="10">
        <v>10529.89</v>
      </c>
      <c r="D9" s="10">
        <v>10553.32</v>
      </c>
      <c r="E9" s="10">
        <v>10453.91</v>
      </c>
      <c r="F9" s="11" t="s">
        <v>22</v>
      </c>
      <c r="G9" s="12">
        <v>-3.0000000000000001E-3</v>
      </c>
      <c r="H9" s="17">
        <f t="shared" si="0"/>
        <v>64019999.999999993</v>
      </c>
    </row>
    <row r="10" spans="1:8" ht="20" customHeight="1">
      <c r="A10" s="8" t="s">
        <v>23</v>
      </c>
      <c r="B10" s="9">
        <v>10495.65</v>
      </c>
      <c r="C10" s="10">
        <v>10484.84</v>
      </c>
      <c r="D10" s="10">
        <v>10528.33</v>
      </c>
      <c r="E10" s="10">
        <v>10450.61</v>
      </c>
      <c r="F10" s="11" t="s">
        <v>24</v>
      </c>
      <c r="G10" s="12">
        <v>5.0000000000000001E-4</v>
      </c>
      <c r="H10" s="17">
        <f t="shared" si="0"/>
        <v>68350000</v>
      </c>
    </row>
    <row r="11" spans="1:8" ht="20" customHeight="1">
      <c r="A11" s="8" t="s">
        <v>25</v>
      </c>
      <c r="B11" s="9">
        <v>10490.77</v>
      </c>
      <c r="C11" s="10">
        <v>10475.43</v>
      </c>
      <c r="D11" s="10">
        <v>10517.08</v>
      </c>
      <c r="E11" s="10">
        <v>10468.41</v>
      </c>
      <c r="F11" s="11" t="s">
        <v>26</v>
      </c>
      <c r="G11" s="12">
        <v>-6.8999999999999999E-3</v>
      </c>
      <c r="H11" s="17">
        <f t="shared" si="0"/>
        <v>64910000</v>
      </c>
    </row>
    <row r="12" spans="1:8" ht="20" customHeight="1">
      <c r="A12" s="8" t="s">
        <v>27</v>
      </c>
      <c r="B12" s="9">
        <v>10563.89</v>
      </c>
      <c r="C12" s="10">
        <v>10532.58</v>
      </c>
      <c r="D12" s="10">
        <v>10619.26</v>
      </c>
      <c r="E12" s="10">
        <v>10501.41</v>
      </c>
      <c r="F12" s="11" t="s">
        <v>28</v>
      </c>
      <c r="G12" s="12">
        <v>-1E-4</v>
      </c>
      <c r="H12" s="17">
        <f t="shared" si="0"/>
        <v>58950000</v>
      </c>
    </row>
    <row r="13" spans="1:8" ht="20" customHeight="1">
      <c r="A13" s="8" t="s">
        <v>29</v>
      </c>
      <c r="B13" s="9">
        <v>10565.12</v>
      </c>
      <c r="C13" s="13">
        <v>10582.2</v>
      </c>
      <c r="D13" s="10">
        <v>10628.41</v>
      </c>
      <c r="E13" s="10">
        <v>10540.72</v>
      </c>
      <c r="F13" s="11" t="s">
        <v>30</v>
      </c>
      <c r="G13" s="12">
        <v>-2E-3</v>
      </c>
      <c r="H13" s="17">
        <f t="shared" si="0"/>
        <v>72690000</v>
      </c>
    </row>
    <row r="14" spans="1:8" ht="20" customHeight="1">
      <c r="A14" s="8" t="s">
        <v>31</v>
      </c>
      <c r="B14" s="9">
        <v>10586.74</v>
      </c>
      <c r="C14" s="10">
        <v>10482.56</v>
      </c>
      <c r="D14" s="10">
        <v>10590.73</v>
      </c>
      <c r="E14" s="10">
        <v>10460.69</v>
      </c>
      <c r="F14" s="11" t="s">
        <v>32</v>
      </c>
      <c r="G14" s="12">
        <v>9.0000000000000011E-3</v>
      </c>
      <c r="H14" s="17">
        <f t="shared" si="0"/>
        <v>85380000</v>
      </c>
    </row>
    <row r="15" spans="1:8" ht="20" customHeight="1">
      <c r="A15" s="8" t="s">
        <v>33</v>
      </c>
      <c r="B15" s="9">
        <v>10492.61</v>
      </c>
      <c r="C15" s="10">
        <v>10494.45</v>
      </c>
      <c r="D15" s="13">
        <v>10513.9</v>
      </c>
      <c r="E15" s="13">
        <v>10464.1</v>
      </c>
      <c r="F15" s="11" t="s">
        <v>34</v>
      </c>
      <c r="G15" s="12">
        <v>-2.9999999999999997E-4</v>
      </c>
      <c r="H15" s="17">
        <f t="shared" si="0"/>
        <v>53390000</v>
      </c>
    </row>
    <row r="16" spans="1:8" ht="20" customHeight="1">
      <c r="A16" s="8" t="s">
        <v>35</v>
      </c>
      <c r="B16" s="14">
        <v>10496.2</v>
      </c>
      <c r="C16" s="10">
        <v>10473.44</v>
      </c>
      <c r="D16" s="10">
        <v>10561.35</v>
      </c>
      <c r="E16" s="10">
        <v>10459.41</v>
      </c>
      <c r="F16" s="11" t="s">
        <v>36</v>
      </c>
      <c r="G16" s="12">
        <v>-3.3999999999999998E-3</v>
      </c>
      <c r="H16" s="17">
        <f t="shared" si="0"/>
        <v>59550000</v>
      </c>
    </row>
    <row r="17" spans="1:8" ht="20" customHeight="1">
      <c r="A17" s="8" t="s">
        <v>37</v>
      </c>
      <c r="B17" s="9">
        <v>10532.27</v>
      </c>
      <c r="C17" s="10">
        <v>10369.43</v>
      </c>
      <c r="D17" s="10">
        <v>10558.63</v>
      </c>
      <c r="E17" s="10">
        <v>10367.219999999999</v>
      </c>
      <c r="F17" s="11" t="s">
        <v>38</v>
      </c>
      <c r="G17" s="12">
        <v>1.66E-2</v>
      </c>
      <c r="H17" s="17">
        <f t="shared" si="0"/>
        <v>67520000</v>
      </c>
    </row>
    <row r="18" spans="1:8" ht="20" customHeight="1">
      <c r="A18" s="8" t="s">
        <v>39</v>
      </c>
      <c r="B18" s="9">
        <v>10360.69</v>
      </c>
      <c r="C18" s="10">
        <v>10389.84</v>
      </c>
      <c r="D18" s="10">
        <v>10422.67</v>
      </c>
      <c r="E18" s="10">
        <v>10310.42</v>
      </c>
      <c r="F18" s="11" t="s">
        <v>40</v>
      </c>
      <c r="G18" s="12">
        <v>-5.5000000000000014E-3</v>
      </c>
      <c r="H18" s="17">
        <f t="shared" si="0"/>
        <v>119440000</v>
      </c>
    </row>
    <row r="19" spans="1:8" ht="20" customHeight="1">
      <c r="A19" s="8" t="s">
        <v>41</v>
      </c>
      <c r="B19" s="9">
        <v>10417.99</v>
      </c>
      <c r="C19" s="10">
        <v>10405.969999999999</v>
      </c>
      <c r="D19" s="10">
        <v>10644.22</v>
      </c>
      <c r="E19" s="10">
        <v>10350.049999999999</v>
      </c>
      <c r="F19" s="11" t="s">
        <v>42</v>
      </c>
      <c r="G19" s="12">
        <v>9.1999999999999998E-3</v>
      </c>
      <c r="H19" s="17">
        <f t="shared" si="0"/>
        <v>117790000</v>
      </c>
    </row>
    <row r="20" spans="1:8" ht="20" customHeight="1">
      <c r="A20" s="8" t="s">
        <v>43</v>
      </c>
      <c r="B20" s="9">
        <v>10322.57</v>
      </c>
      <c r="C20" s="10">
        <v>10263.31</v>
      </c>
      <c r="D20" s="10">
        <v>10350.379999999999</v>
      </c>
      <c r="E20" s="10">
        <v>10221.65</v>
      </c>
      <c r="F20" s="11" t="s">
        <v>44</v>
      </c>
      <c r="G20" s="12">
        <v>1.6000000000000001E-3</v>
      </c>
      <c r="H20" s="17">
        <f t="shared" si="0"/>
        <v>58140000</v>
      </c>
    </row>
    <row r="21" spans="1:8" ht="20" customHeight="1">
      <c r="A21" s="8" t="s">
        <v>45</v>
      </c>
      <c r="B21" s="9">
        <v>10306.35</v>
      </c>
      <c r="C21" s="10">
        <v>10333.61</v>
      </c>
      <c r="D21" s="10">
        <v>10381.02</v>
      </c>
      <c r="E21" s="10">
        <v>10268.91</v>
      </c>
      <c r="F21" s="11" t="s">
        <v>46</v>
      </c>
      <c r="G21" s="12">
        <v>1.9E-3</v>
      </c>
      <c r="H21" s="17">
        <f t="shared" si="0"/>
        <v>66640000</v>
      </c>
    </row>
    <row r="22" spans="1:8" ht="20" customHeight="1">
      <c r="A22" s="8" t="s">
        <v>47</v>
      </c>
      <c r="B22" s="9">
        <v>10286.790000000001</v>
      </c>
      <c r="C22" s="10">
        <v>9996.5499999999993</v>
      </c>
      <c r="D22" s="10">
        <v>10301.27</v>
      </c>
      <c r="E22" s="10">
        <v>9982.26</v>
      </c>
      <c r="F22" s="11" t="s">
        <v>48</v>
      </c>
      <c r="G22" s="12">
        <v>2.8299999999999999E-2</v>
      </c>
      <c r="H22" s="17">
        <f t="shared" si="0"/>
        <v>80500000</v>
      </c>
    </row>
    <row r="23" spans="1:8" ht="20" customHeight="1">
      <c r="A23" s="8" t="s">
        <v>49</v>
      </c>
      <c r="B23" s="9">
        <v>10003.82</v>
      </c>
      <c r="C23" s="10">
        <v>9821.1299999999992</v>
      </c>
      <c r="D23" s="10">
        <v>10003.82</v>
      </c>
      <c r="E23" s="10">
        <v>9817.23</v>
      </c>
      <c r="F23" s="11" t="s">
        <v>50</v>
      </c>
      <c r="G23" s="12">
        <v>2.1700000000000001E-2</v>
      </c>
      <c r="H23" s="17">
        <f t="shared" si="0"/>
        <v>77860000</v>
      </c>
    </row>
    <row r="24" spans="1:8" ht="20" customHeight="1">
      <c r="A24" s="8" t="s">
        <v>51</v>
      </c>
      <c r="B24" s="9">
        <v>9791.68</v>
      </c>
      <c r="C24" s="10">
        <v>9595.66</v>
      </c>
      <c r="D24" s="10">
        <v>9802.57</v>
      </c>
      <c r="E24" s="10">
        <v>9556.93</v>
      </c>
      <c r="F24" s="11" t="s">
        <v>52</v>
      </c>
      <c r="G24" s="12">
        <v>2.1299999999999999E-2</v>
      </c>
      <c r="H24" s="17">
        <f t="shared" si="0"/>
        <v>63100000</v>
      </c>
    </row>
    <row r="25" spans="1:8" ht="20" customHeight="1">
      <c r="A25" s="8" t="s">
        <v>53</v>
      </c>
      <c r="B25" s="9">
        <v>9587.15</v>
      </c>
      <c r="C25" s="10">
        <v>9504.06</v>
      </c>
      <c r="D25" s="10">
        <v>9587.15</v>
      </c>
      <c r="E25" s="10">
        <v>9494.52</v>
      </c>
      <c r="F25" s="11" t="s">
        <v>54</v>
      </c>
      <c r="G25" s="12">
        <v>3.2000000000000002E-3</v>
      </c>
      <c r="H25" s="17">
        <f t="shared" si="0"/>
        <v>76410000</v>
      </c>
    </row>
    <row r="26" spans="1:8" ht="20" customHeight="1">
      <c r="A26" s="8" t="s">
        <v>55</v>
      </c>
      <c r="B26" s="9">
        <v>9556.14</v>
      </c>
      <c r="C26" s="10">
        <v>9660.42</v>
      </c>
      <c r="D26" s="10">
        <v>9670.65</v>
      </c>
      <c r="E26" s="10">
        <v>9496.2199999999993</v>
      </c>
      <c r="F26" s="11" t="s">
        <v>56</v>
      </c>
      <c r="G26" s="12">
        <v>-6.5000000000000006E-3</v>
      </c>
      <c r="H26" s="17">
        <f t="shared" si="0"/>
        <v>82860000</v>
      </c>
    </row>
    <row r="27" spans="1:8" ht="20" customHeight="1">
      <c r="A27" s="8" t="s">
        <v>57</v>
      </c>
      <c r="B27" s="9">
        <v>9618.65</v>
      </c>
      <c r="C27" s="10">
        <v>9803.24</v>
      </c>
      <c r="D27" s="10">
        <v>9803.41</v>
      </c>
      <c r="E27" s="10">
        <v>9563.08</v>
      </c>
      <c r="F27" s="11" t="s">
        <v>58</v>
      </c>
      <c r="G27" s="12">
        <v>-2.7199999999999998E-2</v>
      </c>
      <c r="H27" s="17">
        <f t="shared" si="0"/>
        <v>84890000</v>
      </c>
    </row>
    <row r="28" spans="1:8" ht="20" customHeight="1">
      <c r="A28" s="8" t="s">
        <v>59</v>
      </c>
      <c r="B28" s="9">
        <v>9887.49</v>
      </c>
      <c r="C28" s="10">
        <v>9978.51</v>
      </c>
      <c r="D28" s="10">
        <v>10000.56</v>
      </c>
      <c r="E28" s="10">
        <v>9861.84</v>
      </c>
      <c r="F28" s="11" t="s">
        <v>60</v>
      </c>
      <c r="G28" s="12">
        <v>-9.7999999999999997E-3</v>
      </c>
      <c r="H28" s="17">
        <f t="shared" si="0"/>
        <v>61990000</v>
      </c>
    </row>
    <row r="29" spans="1:8" ht="20" customHeight="1">
      <c r="A29" s="8" t="s">
        <v>61</v>
      </c>
      <c r="B29" s="9">
        <v>9985.6200000000008</v>
      </c>
      <c r="C29" s="10">
        <v>9956.35</v>
      </c>
      <c r="D29" s="10">
        <v>10029.969999999999</v>
      </c>
      <c r="E29" s="10">
        <v>9946.93</v>
      </c>
      <c r="F29" s="11" t="s">
        <v>62</v>
      </c>
      <c r="G29" s="12">
        <v>-3.8E-3</v>
      </c>
      <c r="H29" s="17">
        <f t="shared" si="0"/>
        <v>55500000</v>
      </c>
    </row>
    <row r="30" spans="1:8" ht="20" customHeight="1">
      <c r="A30" s="8" t="s">
        <v>63</v>
      </c>
      <c r="B30" s="14">
        <v>10023.9</v>
      </c>
      <c r="C30" s="13">
        <v>9978.5</v>
      </c>
      <c r="D30" s="10">
        <v>10061.450000000001</v>
      </c>
      <c r="E30" s="10">
        <v>9971.3700000000008</v>
      </c>
      <c r="F30" s="11" t="s">
        <v>64</v>
      </c>
      <c r="G30" s="12">
        <v>2.5000000000000001E-3</v>
      </c>
      <c r="H30" s="17">
        <f t="shared" si="0"/>
        <v>63850000</v>
      </c>
    </row>
    <row r="31" spans="1:8" ht="20" customHeight="1">
      <c r="A31" s="8" t="s">
        <v>65</v>
      </c>
      <c r="B31" s="9">
        <v>9999.0499999999993</v>
      </c>
      <c r="C31" s="10">
        <v>9943.73</v>
      </c>
      <c r="D31" s="10">
        <v>9999.0499999999993</v>
      </c>
      <c r="E31" s="10">
        <v>9890.11</v>
      </c>
      <c r="F31" s="11" t="s">
        <v>66</v>
      </c>
      <c r="G31" s="12">
        <v>8.9999999999999998E-4</v>
      </c>
      <c r="H31" s="17">
        <f t="shared" si="0"/>
        <v>56530000</v>
      </c>
    </row>
    <row r="32" spans="1:8" ht="20" customHeight="1">
      <c r="A32" s="8" t="s">
        <v>67</v>
      </c>
      <c r="B32" s="9">
        <v>9989.75</v>
      </c>
      <c r="C32" s="10">
        <v>10147.42</v>
      </c>
      <c r="D32" s="13">
        <v>10159.700000000001</v>
      </c>
      <c r="E32" s="10">
        <v>9989.75</v>
      </c>
      <c r="F32" s="11" t="s">
        <v>68</v>
      </c>
      <c r="G32" s="12">
        <v>-1.54E-2</v>
      </c>
      <c r="H32" s="17">
        <f t="shared" si="0"/>
        <v>68040000</v>
      </c>
    </row>
    <row r="33" spans="1:8" ht="20" customHeight="1">
      <c r="A33" s="8" t="s">
        <v>69</v>
      </c>
      <c r="B33" s="9">
        <v>10146.23</v>
      </c>
      <c r="C33" s="10">
        <v>10169.879999999999</v>
      </c>
      <c r="D33" s="10">
        <v>10204.98</v>
      </c>
      <c r="E33" s="10">
        <v>10122.52</v>
      </c>
      <c r="F33" s="11" t="s">
        <v>70</v>
      </c>
      <c r="G33" s="12">
        <v>-3.7000000000000002E-3</v>
      </c>
      <c r="H33" s="17">
        <f t="shared" si="0"/>
        <v>75470000</v>
      </c>
    </row>
    <row r="34" spans="1:8" ht="20" customHeight="1">
      <c r="A34" s="8" t="s">
        <v>71</v>
      </c>
      <c r="B34" s="9">
        <v>10184.36</v>
      </c>
      <c r="C34" s="10">
        <v>10263.17</v>
      </c>
      <c r="D34" s="10">
        <v>10291.280000000001</v>
      </c>
      <c r="E34" s="10">
        <v>10183.42</v>
      </c>
      <c r="F34" s="11" t="s">
        <v>72</v>
      </c>
      <c r="G34" s="12">
        <v>-2.2000000000000001E-3</v>
      </c>
      <c r="H34" s="17">
        <f t="shared" si="0"/>
        <v>54080000</v>
      </c>
    </row>
    <row r="35" spans="1:8" ht="20" customHeight="1">
      <c r="A35" s="8" t="s">
        <v>73</v>
      </c>
      <c r="B35" s="9">
        <v>10207.129999999999</v>
      </c>
      <c r="C35" s="10">
        <v>10116.86</v>
      </c>
      <c r="D35" s="10">
        <v>10251.58</v>
      </c>
      <c r="E35" s="10">
        <v>10111.25</v>
      </c>
      <c r="F35" s="11" t="s">
        <v>74</v>
      </c>
      <c r="G35" s="12">
        <v>1.38E-2</v>
      </c>
      <c r="H35" s="17">
        <f t="shared" si="0"/>
        <v>56280000</v>
      </c>
    </row>
    <row r="36" spans="1:8" ht="20" customHeight="1">
      <c r="A36" s="8" t="s">
        <v>75</v>
      </c>
      <c r="B36" s="9">
        <v>10067.959999999999</v>
      </c>
      <c r="C36" s="10">
        <v>10173.780000000001</v>
      </c>
      <c r="D36" s="10">
        <v>10173.780000000001</v>
      </c>
      <c r="E36" s="10">
        <v>10032.469999999999</v>
      </c>
      <c r="F36" s="11" t="s">
        <v>76</v>
      </c>
      <c r="G36" s="12">
        <v>-2.18E-2</v>
      </c>
      <c r="H36" s="17">
        <f t="shared" si="0"/>
        <v>59480000</v>
      </c>
    </row>
    <row r="37" spans="1:8" ht="20" customHeight="1">
      <c r="A37" s="8" t="s">
        <v>77</v>
      </c>
      <c r="B37" s="9">
        <v>10292.66</v>
      </c>
      <c r="C37" s="10">
        <v>10360.77</v>
      </c>
      <c r="D37" s="10">
        <v>10386.030000000001</v>
      </c>
      <c r="E37" s="10">
        <v>10275.14</v>
      </c>
      <c r="F37" s="11" t="s">
        <v>78</v>
      </c>
      <c r="G37" s="12">
        <v>-4.1999999999999997E-3</v>
      </c>
      <c r="H37" s="17">
        <f t="shared" si="0"/>
        <v>43400000</v>
      </c>
    </row>
    <row r="38" spans="1:8" ht="20" customHeight="1">
      <c r="A38" s="8" t="s">
        <v>79</v>
      </c>
      <c r="B38" s="9">
        <v>10336.36</v>
      </c>
      <c r="C38" s="10">
        <v>10371.209999999999</v>
      </c>
      <c r="D38" s="10">
        <v>10407.01</v>
      </c>
      <c r="E38" s="10">
        <v>10316.620000000001</v>
      </c>
      <c r="F38" s="11" t="s">
        <v>80</v>
      </c>
      <c r="G38" s="12">
        <v>-2.7000000000000001E-3</v>
      </c>
      <c r="H38" s="17">
        <f t="shared" si="0"/>
        <v>49890000</v>
      </c>
    </row>
    <row r="39" spans="1:8" ht="20" customHeight="1">
      <c r="A39" s="8" t="s">
        <v>81</v>
      </c>
      <c r="B39" s="14">
        <v>10364.1</v>
      </c>
      <c r="C39" s="10">
        <v>10323.76</v>
      </c>
      <c r="D39" s="13">
        <v>10390.4</v>
      </c>
      <c r="E39" s="10">
        <v>10312.379999999999</v>
      </c>
      <c r="F39" s="11" t="s">
        <v>82</v>
      </c>
      <c r="G39" s="12">
        <v>4.3E-3</v>
      </c>
      <c r="H39" s="17">
        <f t="shared" si="0"/>
        <v>42310000</v>
      </c>
    </row>
    <row r="40" spans="1:8" ht="20" customHeight="1">
      <c r="A40" s="8" t="s">
        <v>83</v>
      </c>
      <c r="B40" s="9">
        <v>10320.030000000001</v>
      </c>
      <c r="C40" s="10">
        <v>10288.530000000001</v>
      </c>
      <c r="D40" s="13">
        <v>10331.200000000001</v>
      </c>
      <c r="E40" s="10">
        <v>10276.91</v>
      </c>
      <c r="F40" s="11" t="s">
        <v>84</v>
      </c>
      <c r="G40" s="12">
        <v>4.7999999999999996E-3</v>
      </c>
      <c r="H40" s="17">
        <f t="shared" si="0"/>
        <v>42460000</v>
      </c>
    </row>
    <row r="41" spans="1:8" ht="20" customHeight="1">
      <c r="A41" s="8" t="s">
        <v>85</v>
      </c>
      <c r="B41" s="9">
        <v>10270.24</v>
      </c>
      <c r="C41" s="10">
        <v>10229.92</v>
      </c>
      <c r="D41" s="10">
        <v>10307.89</v>
      </c>
      <c r="E41" s="10">
        <v>10195.620000000001</v>
      </c>
      <c r="F41" s="11" t="s">
        <v>86</v>
      </c>
      <c r="G41" s="12">
        <v>8.1000000000000013E-3</v>
      </c>
      <c r="H41" s="17">
        <f t="shared" si="0"/>
        <v>53940000</v>
      </c>
    </row>
    <row r="42" spans="1:8" ht="20" customHeight="1">
      <c r="A42" s="8" t="s">
        <v>87</v>
      </c>
      <c r="B42" s="9">
        <v>10187.879999999999</v>
      </c>
      <c r="C42" s="10">
        <v>10227.26</v>
      </c>
      <c r="D42" s="10">
        <v>10268.25</v>
      </c>
      <c r="E42" s="10">
        <v>10158.19</v>
      </c>
      <c r="F42" s="11" t="s">
        <v>88</v>
      </c>
      <c r="G42" s="12">
        <v>-4.4000000000000003E-3</v>
      </c>
      <c r="H42" s="17">
        <f t="shared" si="0"/>
        <v>44270000</v>
      </c>
    </row>
    <row r="43" spans="1:8" ht="20" customHeight="1">
      <c r="A43" s="8" t="s">
        <v>89</v>
      </c>
      <c r="B43" s="9">
        <v>10233.16</v>
      </c>
      <c r="C43" s="10">
        <v>10292.67</v>
      </c>
      <c r="D43" s="10">
        <v>10295.06</v>
      </c>
      <c r="E43" s="10">
        <v>10197.469999999999</v>
      </c>
      <c r="F43" s="11" t="s">
        <v>90</v>
      </c>
      <c r="G43" s="12">
        <v>-6.7999999999999996E-3</v>
      </c>
      <c r="H43" s="17">
        <f t="shared" si="0"/>
        <v>49720000</v>
      </c>
    </row>
    <row r="44" spans="1:8" ht="20" customHeight="1">
      <c r="A44" s="8" t="s">
        <v>91</v>
      </c>
      <c r="B44" s="9">
        <v>10303.06</v>
      </c>
      <c r="C44" s="10">
        <v>10329.66</v>
      </c>
      <c r="D44" s="10">
        <v>10345.33</v>
      </c>
      <c r="E44" s="10">
        <v>10273.36</v>
      </c>
      <c r="F44" s="11" t="s">
        <v>92</v>
      </c>
      <c r="G44" s="12">
        <v>4.8999999999999998E-3</v>
      </c>
      <c r="H44" s="17">
        <f t="shared" si="0"/>
        <v>44900000</v>
      </c>
    </row>
    <row r="45" spans="1:8" ht="20" customHeight="1">
      <c r="A45" s="8" t="s">
        <v>93</v>
      </c>
      <c r="B45" s="14">
        <v>10252.4</v>
      </c>
      <c r="C45" s="10">
        <v>10143.64</v>
      </c>
      <c r="D45" s="13">
        <v>10252.4</v>
      </c>
      <c r="E45" s="10">
        <v>10130.790000000001</v>
      </c>
      <c r="F45" s="11" t="s">
        <v>94</v>
      </c>
      <c r="G45" s="12">
        <v>1.4E-3</v>
      </c>
      <c r="H45" s="17">
        <f t="shared" si="0"/>
        <v>41460000</v>
      </c>
    </row>
    <row r="46" spans="1:8" ht="20" customHeight="1">
      <c r="A46" s="8" t="s">
        <v>95</v>
      </c>
      <c r="B46" s="9">
        <v>10238.120000000001</v>
      </c>
      <c r="C46" s="10">
        <v>10256.950000000001</v>
      </c>
      <c r="D46" s="10">
        <v>10312.370000000001</v>
      </c>
      <c r="E46" s="10">
        <v>10209.99</v>
      </c>
      <c r="F46" s="11" t="s">
        <v>96</v>
      </c>
      <c r="G46" s="12">
        <v>5.0000000000000001E-3</v>
      </c>
      <c r="H46" s="17">
        <f t="shared" si="0"/>
        <v>45560000</v>
      </c>
    </row>
    <row r="47" spans="1:8" ht="20" customHeight="1">
      <c r="A47" s="8" t="s">
        <v>97</v>
      </c>
      <c r="B47" s="15">
        <v>10187</v>
      </c>
      <c r="C47" s="10">
        <v>10183.27</v>
      </c>
      <c r="D47" s="10">
        <v>10266.969999999999</v>
      </c>
      <c r="E47" s="10">
        <v>10169.780000000001</v>
      </c>
      <c r="F47" s="11" t="s">
        <v>98</v>
      </c>
      <c r="G47" s="12">
        <v>-4.0999999999999986E-3</v>
      </c>
      <c r="H47" s="17">
        <f t="shared" si="0"/>
        <v>56140000</v>
      </c>
    </row>
    <row r="48" spans="1:8" ht="20" customHeight="1">
      <c r="A48" s="8" t="s">
        <v>99</v>
      </c>
      <c r="B48" s="14">
        <v>10229.299999999999</v>
      </c>
      <c r="C48" s="10">
        <v>10266.48</v>
      </c>
      <c r="D48" s="10">
        <v>10284.93</v>
      </c>
      <c r="E48" s="10">
        <v>10216.42</v>
      </c>
      <c r="F48" s="11" t="s">
        <v>100</v>
      </c>
      <c r="G48" s="12">
        <v>-7.7000000000000002E-3</v>
      </c>
      <c r="H48" s="17">
        <f t="shared" si="0"/>
        <v>42700000</v>
      </c>
    </row>
    <row r="49" spans="1:8" ht="20" customHeight="1">
      <c r="A49" s="8" t="s">
        <v>101</v>
      </c>
      <c r="B49" s="9">
        <v>10308.67</v>
      </c>
      <c r="C49" s="13">
        <v>10336.5</v>
      </c>
      <c r="D49" s="10">
        <v>10359.64</v>
      </c>
      <c r="E49" s="10">
        <v>10261.43</v>
      </c>
      <c r="F49" s="11" t="s">
        <v>102</v>
      </c>
      <c r="G49" s="12">
        <v>9.0000000000000011E-3</v>
      </c>
      <c r="H49" s="17">
        <f t="shared" si="0"/>
        <v>56840000</v>
      </c>
    </row>
    <row r="50" spans="1:8" ht="20" customHeight="1">
      <c r="A50" s="8" t="s">
        <v>103</v>
      </c>
      <c r="B50" s="9">
        <v>10216.280000000001</v>
      </c>
      <c r="C50" s="10">
        <v>10226.81</v>
      </c>
      <c r="D50" s="10">
        <v>10249.07</v>
      </c>
      <c r="E50" s="10">
        <v>10118.08</v>
      </c>
      <c r="F50" s="11" t="s">
        <v>104</v>
      </c>
      <c r="G50" s="12">
        <v>5.0000000000000001E-4</v>
      </c>
      <c r="H50" s="17">
        <f t="shared" si="0"/>
        <v>64000000</v>
      </c>
    </row>
    <row r="51" spans="1:8" ht="20" customHeight="1">
      <c r="A51" s="8" t="s">
        <v>105</v>
      </c>
      <c r="B51" s="9">
        <v>10211.530000000001</v>
      </c>
      <c r="C51" s="10">
        <v>10237.459999999999</v>
      </c>
      <c r="D51" s="10">
        <v>10269.129999999999</v>
      </c>
      <c r="E51" s="10">
        <v>10156.049999999999</v>
      </c>
      <c r="F51" s="11" t="s">
        <v>106</v>
      </c>
      <c r="G51" s="12">
        <v>-1.15E-2</v>
      </c>
      <c r="H51" s="17">
        <f t="shared" si="0"/>
        <v>61950000</v>
      </c>
    </row>
    <row r="52" spans="1:8" ht="20" customHeight="1">
      <c r="A52" s="8" t="s">
        <v>107</v>
      </c>
      <c r="B52" s="9">
        <v>10330.06</v>
      </c>
      <c r="C52" s="10">
        <v>10368.65</v>
      </c>
      <c r="D52" s="10">
        <v>10439.74</v>
      </c>
      <c r="E52" s="10">
        <v>10327.540000000001</v>
      </c>
      <c r="F52" s="11" t="s">
        <v>108</v>
      </c>
      <c r="G52" s="12">
        <v>-2.5000000000000001E-3</v>
      </c>
      <c r="H52" s="17">
        <f t="shared" si="0"/>
        <v>52700000</v>
      </c>
    </row>
    <row r="53" spans="1:8" ht="20" customHeight="1">
      <c r="A53" s="8" t="s">
        <v>109</v>
      </c>
      <c r="B53" s="9">
        <v>10355.57</v>
      </c>
      <c r="C53" s="10">
        <v>10364.15</v>
      </c>
      <c r="D53" s="10">
        <v>10403.549999999999</v>
      </c>
      <c r="E53" s="10">
        <v>10318.32</v>
      </c>
      <c r="F53" s="11" t="s">
        <v>110</v>
      </c>
      <c r="G53" s="12">
        <v>2.8999999999999998E-3</v>
      </c>
      <c r="H53" s="17">
        <f t="shared" si="0"/>
        <v>57840000</v>
      </c>
    </row>
    <row r="54" spans="1:8" ht="20" customHeight="1">
      <c r="A54" s="8" t="s">
        <v>111</v>
      </c>
      <c r="B54" s="9">
        <v>10325.44</v>
      </c>
      <c r="C54" s="13">
        <v>10470.299999999999</v>
      </c>
      <c r="D54" s="10">
        <v>10495.49</v>
      </c>
      <c r="E54" s="13">
        <v>10276.5</v>
      </c>
      <c r="F54" s="11" t="s">
        <v>112</v>
      </c>
      <c r="G54" s="12">
        <v>-2.0299999999999999E-2</v>
      </c>
      <c r="H54" s="17">
        <f t="shared" si="0"/>
        <v>80010000</v>
      </c>
    </row>
    <row r="55" spans="1:8" ht="20" customHeight="1">
      <c r="A55" s="8" t="s">
        <v>113</v>
      </c>
      <c r="B55" s="9">
        <v>10539.17</v>
      </c>
      <c r="C55" s="10">
        <v>10532.26</v>
      </c>
      <c r="D55" s="10">
        <v>10591.66</v>
      </c>
      <c r="E55" s="10">
        <v>10508.31</v>
      </c>
      <c r="F55" s="11" t="s">
        <v>114</v>
      </c>
      <c r="G55" s="12">
        <v>1.9E-3</v>
      </c>
      <c r="H55" s="17">
        <f t="shared" si="0"/>
        <v>143370000</v>
      </c>
    </row>
    <row r="56" spans="1:8" ht="20" customHeight="1">
      <c r="A56" s="8" t="s">
        <v>115</v>
      </c>
      <c r="B56" s="9">
        <v>10519.33</v>
      </c>
      <c r="C56" s="10">
        <v>10441.94</v>
      </c>
      <c r="D56" s="10">
        <v>10544.35</v>
      </c>
      <c r="E56" s="10">
        <v>10438.61</v>
      </c>
      <c r="F56" s="11" t="s">
        <v>116</v>
      </c>
      <c r="G56" s="12">
        <v>-3.0999999999999999E-3</v>
      </c>
      <c r="H56" s="17">
        <f t="shared" si="0"/>
        <v>57360000</v>
      </c>
    </row>
    <row r="57" spans="1:8" ht="20" customHeight="1">
      <c r="A57" s="8" t="s">
        <v>117</v>
      </c>
      <c r="B57" s="9">
        <v>10552.04</v>
      </c>
      <c r="C57" s="10">
        <v>10519.74</v>
      </c>
      <c r="D57" s="10">
        <v>10580.38</v>
      </c>
      <c r="E57" s="10">
        <v>10519.03</v>
      </c>
      <c r="F57" s="11" t="s">
        <v>118</v>
      </c>
      <c r="G57" s="12">
        <v>3.0000000000000001E-3</v>
      </c>
      <c r="H57" s="17">
        <f t="shared" si="0"/>
        <v>60280000</v>
      </c>
    </row>
    <row r="58" spans="1:8" ht="20" customHeight="1">
      <c r="A58" s="8" t="s">
        <v>119</v>
      </c>
      <c r="B58" s="15">
        <v>10520</v>
      </c>
      <c r="C58" s="10">
        <v>10476.92</v>
      </c>
      <c r="D58" s="10">
        <v>10562.02</v>
      </c>
      <c r="E58" s="10">
        <v>10452.91</v>
      </c>
      <c r="F58" s="11" t="s">
        <v>120</v>
      </c>
      <c r="G58" s="12">
        <v>6.0000000000000001E-3</v>
      </c>
      <c r="H58" s="17">
        <f t="shared" si="0"/>
        <v>56930000</v>
      </c>
    </row>
    <row r="59" spans="1:8" ht="20" customHeight="1">
      <c r="A59" s="8" t="s">
        <v>121</v>
      </c>
      <c r="B59" s="9">
        <v>10457.43</v>
      </c>
      <c r="C59" s="10">
        <v>10482.39</v>
      </c>
      <c r="D59" s="10">
        <v>10494.86</v>
      </c>
      <c r="E59" s="10">
        <v>10405.959999999999</v>
      </c>
      <c r="F59" s="11" t="s">
        <v>122</v>
      </c>
      <c r="G59" s="12">
        <v>1.6999999999999999E-3</v>
      </c>
      <c r="H59" s="17">
        <f t="shared" si="0"/>
        <v>67069999.999999993</v>
      </c>
    </row>
    <row r="60" spans="1:8" ht="20" customHeight="1">
      <c r="A60" s="8" t="s">
        <v>123</v>
      </c>
      <c r="B60" s="9">
        <v>10439.52</v>
      </c>
      <c r="C60" s="10">
        <v>10358.61</v>
      </c>
      <c r="D60" s="10">
        <v>10474.33</v>
      </c>
      <c r="E60" s="10">
        <v>10356.280000000001</v>
      </c>
      <c r="F60" s="11" t="s">
        <v>124</v>
      </c>
      <c r="G60" s="12">
        <v>5.0000000000000001E-3</v>
      </c>
      <c r="H60" s="17">
        <f t="shared" si="0"/>
        <v>48070000</v>
      </c>
    </row>
    <row r="61" spans="1:8" ht="20" customHeight="1">
      <c r="A61" s="8" t="s">
        <v>125</v>
      </c>
      <c r="B61" s="9">
        <v>10387.44</v>
      </c>
      <c r="C61" s="10">
        <v>10394.81</v>
      </c>
      <c r="D61" s="13">
        <v>10425.799999999999</v>
      </c>
      <c r="E61" s="10">
        <v>10333.530000000001</v>
      </c>
      <c r="F61" s="11" t="s">
        <v>126</v>
      </c>
      <c r="G61" s="12">
        <v>-1.8E-3</v>
      </c>
      <c r="H61" s="17">
        <f t="shared" si="0"/>
        <v>50730000</v>
      </c>
    </row>
    <row r="62" spans="1:8" ht="20" customHeight="1">
      <c r="A62" s="8" t="s">
        <v>127</v>
      </c>
      <c r="B62" s="9">
        <v>10406.57</v>
      </c>
      <c r="C62" s="10">
        <v>10290.049999999999</v>
      </c>
      <c r="D62" s="10">
        <v>10430.64</v>
      </c>
      <c r="E62" s="10">
        <v>10274.35</v>
      </c>
      <c r="F62" s="11" t="s">
        <v>128</v>
      </c>
      <c r="G62" s="12">
        <v>1.52E-2</v>
      </c>
      <c r="H62" s="17">
        <f t="shared" si="0"/>
        <v>54820000</v>
      </c>
    </row>
    <row r="63" spans="1:8" ht="20" customHeight="1">
      <c r="A63" s="8" t="s">
        <v>129</v>
      </c>
      <c r="B63" s="9">
        <v>10250.44</v>
      </c>
      <c r="C63" s="10">
        <v>10320.84</v>
      </c>
      <c r="D63" s="10">
        <v>10342.459999999999</v>
      </c>
      <c r="E63" s="10">
        <v>10150.44</v>
      </c>
      <c r="F63" s="11" t="s">
        <v>130</v>
      </c>
      <c r="G63" s="12">
        <v>-4.5999999999999999E-3</v>
      </c>
      <c r="H63" s="17">
        <f t="shared" si="0"/>
        <v>57640000</v>
      </c>
    </row>
    <row r="64" spans="1:8" ht="20" customHeight="1">
      <c r="A64" s="8" t="s">
        <v>131</v>
      </c>
      <c r="B64" s="14">
        <v>10297.799999999999</v>
      </c>
      <c r="C64" s="10">
        <v>10211.950000000001</v>
      </c>
      <c r="D64" s="10">
        <v>10341.870000000001</v>
      </c>
      <c r="E64" s="10">
        <v>10204.42</v>
      </c>
      <c r="F64" s="11" t="s">
        <v>132</v>
      </c>
      <c r="G64" s="12">
        <v>1.43E-2</v>
      </c>
      <c r="H64" s="17">
        <f t="shared" si="0"/>
        <v>39090000</v>
      </c>
    </row>
    <row r="65" spans="1:8" ht="20" customHeight="1">
      <c r="A65" s="8" t="s">
        <v>133</v>
      </c>
      <c r="B65" s="9">
        <v>10153.09</v>
      </c>
      <c r="C65" s="10">
        <v>10146.49</v>
      </c>
      <c r="D65" s="10">
        <v>10309.549999999999</v>
      </c>
      <c r="E65" s="10">
        <v>10091.98</v>
      </c>
      <c r="F65" s="11" t="s">
        <v>134</v>
      </c>
      <c r="G65" s="12">
        <v>-6.6E-3</v>
      </c>
      <c r="H65" s="17">
        <f t="shared" si="0"/>
        <v>62400000</v>
      </c>
    </row>
    <row r="66" spans="1:8" ht="20" customHeight="1">
      <c r="A66" s="8" t="s">
        <v>135</v>
      </c>
      <c r="B66" s="9">
        <v>10220.64</v>
      </c>
      <c r="C66" s="13">
        <v>10452.1</v>
      </c>
      <c r="D66" s="10">
        <v>10511.13</v>
      </c>
      <c r="E66" s="10">
        <v>10195.84</v>
      </c>
      <c r="F66" s="11" t="s">
        <v>136</v>
      </c>
      <c r="G66" s="12">
        <v>-1.5800000000000002E-2</v>
      </c>
      <c r="H66" s="17">
        <f t="shared" si="0"/>
        <v>73840000</v>
      </c>
    </row>
    <row r="67" spans="1:8" ht="20" customHeight="1">
      <c r="A67" s="8" t="s">
        <v>137</v>
      </c>
      <c r="B67" s="9">
        <v>10384.84</v>
      </c>
      <c r="C67" s="10">
        <v>10262.26</v>
      </c>
      <c r="D67" s="10">
        <v>10415.620000000001</v>
      </c>
      <c r="E67" s="13">
        <v>10254.6</v>
      </c>
      <c r="F67" s="11" t="s">
        <v>138</v>
      </c>
      <c r="G67" s="12">
        <v>1.9199999999999998E-2</v>
      </c>
      <c r="H67" s="17">
        <f t="shared" ref="H67:H130" si="1">LEFT(F67,LEN(F67)-1)*10^(SEARCH(RIGHT(F67),"km")*3)</f>
        <v>61800000</v>
      </c>
    </row>
    <row r="68" spans="1:8" ht="20" customHeight="1">
      <c r="A68" s="8" t="s">
        <v>139</v>
      </c>
      <c r="B68" s="9">
        <v>10188.85</v>
      </c>
      <c r="C68" s="10">
        <v>10228.969999999999</v>
      </c>
      <c r="D68" s="10">
        <v>10283.11</v>
      </c>
      <c r="E68" s="10">
        <v>10154.379999999999</v>
      </c>
      <c r="F68" s="11" t="s">
        <v>140</v>
      </c>
      <c r="G68" s="12">
        <v>5.3E-3</v>
      </c>
      <c r="H68" s="17">
        <f t="shared" si="1"/>
        <v>53980000</v>
      </c>
    </row>
    <row r="69" spans="1:8" ht="20" customHeight="1">
      <c r="A69" s="8" t="s">
        <v>141</v>
      </c>
      <c r="B69" s="9">
        <v>10135.56</v>
      </c>
      <c r="C69" s="10">
        <v>10196.209999999999</v>
      </c>
      <c r="D69" s="10">
        <v>10245.02</v>
      </c>
      <c r="E69" s="10">
        <v>10132.81</v>
      </c>
      <c r="F69" s="11" t="s">
        <v>142</v>
      </c>
      <c r="G69" s="12">
        <v>-2.8E-3</v>
      </c>
      <c r="H69" s="17">
        <f t="shared" si="1"/>
        <v>50990000</v>
      </c>
    </row>
    <row r="70" spans="1:8" ht="20" customHeight="1">
      <c r="A70" s="8" t="s">
        <v>143</v>
      </c>
      <c r="B70" s="9">
        <v>10164.49</v>
      </c>
      <c r="C70" s="10">
        <v>10233.48</v>
      </c>
      <c r="D70" s="13">
        <v>10254.4</v>
      </c>
      <c r="E70" s="10">
        <v>10147.15</v>
      </c>
      <c r="F70" s="11" t="s">
        <v>144</v>
      </c>
      <c r="G70" s="12">
        <v>-7.4000000000000003E-3</v>
      </c>
      <c r="H70" s="17">
        <f t="shared" si="1"/>
        <v>41040000</v>
      </c>
    </row>
    <row r="71" spans="1:8" ht="20" customHeight="1">
      <c r="A71" s="8" t="s">
        <v>145</v>
      </c>
      <c r="B71" s="9">
        <v>10240.459999999999</v>
      </c>
      <c r="C71" s="10">
        <v>10312.93</v>
      </c>
      <c r="D71" s="10">
        <v>10331.43</v>
      </c>
      <c r="E71" s="10">
        <v>10240.459999999999</v>
      </c>
      <c r="F71" s="11" t="s">
        <v>146</v>
      </c>
      <c r="G71" s="12">
        <v>-6.7000000000000002E-3</v>
      </c>
      <c r="H71" s="17">
        <f t="shared" si="1"/>
        <v>39230000</v>
      </c>
    </row>
    <row r="72" spans="1:8" ht="20" customHeight="1">
      <c r="A72" s="8" t="s">
        <v>147</v>
      </c>
      <c r="B72" s="9">
        <v>10309.65</v>
      </c>
      <c r="C72" s="10">
        <v>10205.18</v>
      </c>
      <c r="D72" s="10">
        <v>10321.32</v>
      </c>
      <c r="E72" s="10">
        <v>10202.129999999999</v>
      </c>
      <c r="F72" s="11" t="s">
        <v>148</v>
      </c>
      <c r="G72" s="12">
        <v>7.7000000000000002E-3</v>
      </c>
      <c r="H72" s="17">
        <f t="shared" si="1"/>
        <v>33630000</v>
      </c>
    </row>
    <row r="73" spans="1:8" ht="20" customHeight="1">
      <c r="A73" s="8" t="s">
        <v>149</v>
      </c>
      <c r="B73" s="9">
        <v>10231.25</v>
      </c>
      <c r="C73" s="13">
        <v>10330.1</v>
      </c>
      <c r="D73" s="10">
        <v>10346.73</v>
      </c>
      <c r="E73" s="10">
        <v>10231.25</v>
      </c>
      <c r="F73" s="11" t="s">
        <v>150</v>
      </c>
      <c r="G73" s="12">
        <v>-7.4999999999999997E-3</v>
      </c>
      <c r="H73" s="17">
        <f t="shared" si="1"/>
        <v>43450000</v>
      </c>
    </row>
    <row r="74" spans="1:8" ht="20" customHeight="1">
      <c r="A74" s="8" t="s">
        <v>151</v>
      </c>
      <c r="B74" s="9">
        <v>10308.39</v>
      </c>
      <c r="C74" s="10">
        <v>10313.66</v>
      </c>
      <c r="D74" s="10">
        <v>10356.75</v>
      </c>
      <c r="E74" s="10">
        <v>10280.94</v>
      </c>
      <c r="F74" s="11" t="s">
        <v>152</v>
      </c>
      <c r="G74" s="12">
        <v>8.8000000000000005E-3</v>
      </c>
      <c r="H74" s="17">
        <f t="shared" si="1"/>
        <v>42550000</v>
      </c>
    </row>
    <row r="75" spans="1:8" ht="20" customHeight="1">
      <c r="A75" s="8" t="s">
        <v>153</v>
      </c>
      <c r="B75" s="14">
        <v>10218.200000000001</v>
      </c>
      <c r="C75" s="10">
        <v>10266.370000000001</v>
      </c>
      <c r="D75" s="10">
        <v>10286.219999999999</v>
      </c>
      <c r="E75" s="10">
        <v>10169.66</v>
      </c>
      <c r="F75" s="11" t="s">
        <v>154</v>
      </c>
      <c r="G75" s="12">
        <v>-1.1000000000000001E-3</v>
      </c>
      <c r="H75" s="17">
        <f t="shared" si="1"/>
        <v>41310000</v>
      </c>
    </row>
    <row r="76" spans="1:8" ht="20" customHeight="1">
      <c r="A76" s="8" t="s">
        <v>155</v>
      </c>
      <c r="B76" s="9">
        <v>10229.92</v>
      </c>
      <c r="C76" s="10">
        <v>10233.56</v>
      </c>
      <c r="D76" s="10">
        <v>10276.59</v>
      </c>
      <c r="E76" s="13">
        <v>10209.200000000001</v>
      </c>
      <c r="F76" s="11" t="s">
        <v>156</v>
      </c>
      <c r="G76" s="12">
        <v>-7.8000000000000014E-3</v>
      </c>
      <c r="H76" s="17">
        <f t="shared" si="1"/>
        <v>40440000</v>
      </c>
    </row>
    <row r="77" spans="1:8" ht="20" customHeight="1">
      <c r="A77" s="8" t="s">
        <v>157</v>
      </c>
      <c r="B77" s="9">
        <v>10310.01</v>
      </c>
      <c r="C77" s="13">
        <v>10153.299999999999</v>
      </c>
      <c r="D77" s="10">
        <v>10310.01</v>
      </c>
      <c r="E77" s="10">
        <v>10139.31</v>
      </c>
      <c r="F77" s="11" t="s">
        <v>158</v>
      </c>
      <c r="G77" s="12">
        <v>1.3899999999999999E-2</v>
      </c>
      <c r="H77" s="17">
        <f t="shared" si="1"/>
        <v>41390000</v>
      </c>
    </row>
    <row r="78" spans="1:8" ht="20" customHeight="1">
      <c r="A78" s="8" t="s">
        <v>159</v>
      </c>
      <c r="B78" s="14">
        <v>10168.4</v>
      </c>
      <c r="C78" s="10">
        <v>10189.64</v>
      </c>
      <c r="D78" s="10">
        <v>10257.94</v>
      </c>
      <c r="E78" s="10">
        <v>10142.459999999999</v>
      </c>
      <c r="F78" s="11" t="s">
        <v>160</v>
      </c>
      <c r="G78" s="12">
        <v>-5.7999999999999996E-3</v>
      </c>
      <c r="H78" s="17">
        <f t="shared" si="1"/>
        <v>43960000</v>
      </c>
    </row>
    <row r="79" spans="1:8" ht="20" customHeight="1">
      <c r="A79" s="8" t="s">
        <v>161</v>
      </c>
      <c r="B79" s="9">
        <v>10228.06</v>
      </c>
      <c r="C79" s="10">
        <v>10174.92</v>
      </c>
      <c r="D79" s="10">
        <v>10228.08</v>
      </c>
      <c r="E79" s="10">
        <v>10120.41</v>
      </c>
      <c r="F79" s="11" t="s">
        <v>162</v>
      </c>
      <c r="G79" s="12">
        <v>6.3E-3</v>
      </c>
      <c r="H79" s="17">
        <f t="shared" si="1"/>
        <v>32360000</v>
      </c>
    </row>
    <row r="80" spans="1:8" ht="20" customHeight="1">
      <c r="A80" s="8" t="s">
        <v>163</v>
      </c>
      <c r="B80" s="14">
        <v>10163.6</v>
      </c>
      <c r="C80" s="10">
        <v>10225.93</v>
      </c>
      <c r="D80" s="10">
        <v>10235.450000000001</v>
      </c>
      <c r="E80" s="10">
        <v>10095.219999999999</v>
      </c>
      <c r="F80" s="11" t="s">
        <v>164</v>
      </c>
      <c r="G80" s="12">
        <v>-9.3999999999999986E-3</v>
      </c>
      <c r="H80" s="17">
        <f t="shared" si="1"/>
        <v>37950000</v>
      </c>
    </row>
    <row r="81" spans="1:8" ht="20" customHeight="1">
      <c r="A81" s="8" t="s">
        <v>165</v>
      </c>
      <c r="B81" s="9">
        <v>10260.11</v>
      </c>
      <c r="C81" s="10">
        <v>10280.629999999999</v>
      </c>
      <c r="D81" s="10">
        <v>10303.02</v>
      </c>
      <c r="E81" s="10">
        <v>10243.27</v>
      </c>
      <c r="F81" s="11" t="s">
        <v>166</v>
      </c>
      <c r="G81" s="12">
        <v>-1.8E-3</v>
      </c>
      <c r="H81" s="17">
        <f t="shared" si="1"/>
        <v>41960000</v>
      </c>
    </row>
    <row r="82" spans="1:8" ht="20" customHeight="1">
      <c r="A82" s="8" t="s">
        <v>167</v>
      </c>
      <c r="B82" s="9">
        <v>10278.66</v>
      </c>
      <c r="C82" s="10">
        <v>10142.620000000001</v>
      </c>
      <c r="D82" s="10">
        <v>10290.870000000001</v>
      </c>
      <c r="E82" s="10">
        <v>10134.73</v>
      </c>
      <c r="F82" s="11" t="s">
        <v>168</v>
      </c>
      <c r="G82" s="12">
        <v>1.24E-2</v>
      </c>
      <c r="H82" s="17">
        <f t="shared" si="1"/>
        <v>49920000</v>
      </c>
    </row>
    <row r="83" spans="1:8" ht="20" customHeight="1">
      <c r="A83" s="8" t="s">
        <v>169</v>
      </c>
      <c r="B83" s="9">
        <v>10153.24</v>
      </c>
      <c r="C83" s="10">
        <v>10133.290000000001</v>
      </c>
      <c r="D83" s="10">
        <v>10213.469999999999</v>
      </c>
      <c r="E83" s="13">
        <v>10109.1</v>
      </c>
      <c r="F83" s="11" t="s">
        <v>170</v>
      </c>
      <c r="G83" s="12">
        <v>6.1999999999999998E-3</v>
      </c>
      <c r="H83" s="17">
        <f t="shared" si="1"/>
        <v>51400000</v>
      </c>
    </row>
    <row r="84" spans="1:8" ht="20" customHeight="1">
      <c r="A84" s="8" t="s">
        <v>171</v>
      </c>
      <c r="B84" s="9">
        <v>10090.91</v>
      </c>
      <c r="C84" s="10">
        <v>10080.48</v>
      </c>
      <c r="D84" s="10">
        <v>10144.11</v>
      </c>
      <c r="E84" s="10">
        <v>10061.19</v>
      </c>
      <c r="F84" s="11" t="s">
        <v>172</v>
      </c>
      <c r="G84" s="12">
        <v>2.3E-3</v>
      </c>
      <c r="H84" s="17">
        <f t="shared" si="1"/>
        <v>40080000</v>
      </c>
    </row>
    <row r="85" spans="1:8" ht="20" customHeight="1">
      <c r="A85" s="8" t="s">
        <v>173</v>
      </c>
      <c r="B85" s="9">
        <v>10068.030000000001</v>
      </c>
      <c r="C85" s="13">
        <v>10061.700000000001</v>
      </c>
      <c r="D85" s="10">
        <v>10126.93</v>
      </c>
      <c r="E85" s="10">
        <v>10039.06</v>
      </c>
      <c r="F85" s="11" t="s">
        <v>174</v>
      </c>
      <c r="G85" s="12">
        <v>1E-4</v>
      </c>
      <c r="H85" s="17">
        <f t="shared" si="1"/>
        <v>37230000</v>
      </c>
    </row>
    <row r="86" spans="1:8" ht="20" customHeight="1">
      <c r="A86" s="8" t="s">
        <v>175</v>
      </c>
      <c r="B86" s="9">
        <v>10067.129999999999</v>
      </c>
      <c r="C86" s="10">
        <v>10084.959999999999</v>
      </c>
      <c r="D86" s="13">
        <v>10149.9</v>
      </c>
      <c r="E86" s="10">
        <v>10015.459999999999</v>
      </c>
      <c r="F86" s="11" t="s">
        <v>176</v>
      </c>
      <c r="G86" s="12">
        <v>-3.0999999999999999E-3</v>
      </c>
      <c r="H86" s="17">
        <f t="shared" si="1"/>
        <v>47560000</v>
      </c>
    </row>
    <row r="87" spans="1:8" ht="20" customHeight="1">
      <c r="A87" s="8" t="s">
        <v>177</v>
      </c>
      <c r="B87" s="9">
        <v>10097.969999999999</v>
      </c>
      <c r="C87" s="10">
        <v>10199.31</v>
      </c>
      <c r="D87" s="10">
        <v>10220.86</v>
      </c>
      <c r="E87" s="10">
        <v>10097.870000000001</v>
      </c>
      <c r="F87" s="11" t="s">
        <v>178</v>
      </c>
      <c r="G87" s="12">
        <v>-6.3E-3</v>
      </c>
      <c r="H87" s="17">
        <f t="shared" si="1"/>
        <v>37790000</v>
      </c>
    </row>
    <row r="88" spans="1:8" ht="20" customHeight="1">
      <c r="A88" s="8" t="s">
        <v>179</v>
      </c>
      <c r="B88" s="9">
        <v>10162.040000000001</v>
      </c>
      <c r="C88" s="10">
        <v>10244.98</v>
      </c>
      <c r="D88" s="10">
        <v>10256.92</v>
      </c>
      <c r="E88" s="10">
        <v>10107.290000000001</v>
      </c>
      <c r="F88" s="11" t="s">
        <v>180</v>
      </c>
      <c r="G88" s="12">
        <v>-6.6E-3</v>
      </c>
      <c r="H88" s="17">
        <f t="shared" si="1"/>
        <v>52030000</v>
      </c>
    </row>
    <row r="89" spans="1:8" ht="20" customHeight="1">
      <c r="A89" s="8" t="s">
        <v>181</v>
      </c>
      <c r="B89" s="9">
        <v>10229.67</v>
      </c>
      <c r="C89" s="10">
        <v>10013.36</v>
      </c>
      <c r="D89" s="13">
        <v>10279.799999999999</v>
      </c>
      <c r="E89" s="10">
        <v>9999.5499999999993</v>
      </c>
      <c r="F89" s="11" t="s">
        <v>182</v>
      </c>
      <c r="G89" s="12">
        <v>2.24E-2</v>
      </c>
      <c r="H89" s="17">
        <f t="shared" si="1"/>
        <v>57350000</v>
      </c>
    </row>
    <row r="90" spans="1:8" ht="20" customHeight="1">
      <c r="A90" s="8" t="s">
        <v>183</v>
      </c>
      <c r="B90" s="14">
        <v>10005.9</v>
      </c>
      <c r="C90" s="10">
        <v>10127.030000000001</v>
      </c>
      <c r="D90" s="10">
        <v>10199.620000000001</v>
      </c>
      <c r="E90" s="10">
        <v>9984.99</v>
      </c>
      <c r="F90" s="11" t="s">
        <v>184</v>
      </c>
      <c r="G90" s="12">
        <v>-8.8999999999999999E-3</v>
      </c>
      <c r="H90" s="17">
        <f t="shared" si="1"/>
        <v>70670000</v>
      </c>
    </row>
    <row r="91" spans="1:8" ht="20" customHeight="1">
      <c r="A91" s="8" t="s">
        <v>185</v>
      </c>
      <c r="B91" s="9">
        <v>10095.34</v>
      </c>
      <c r="C91" s="10">
        <v>10267.61</v>
      </c>
      <c r="D91" s="10">
        <v>10274.040000000001</v>
      </c>
      <c r="E91" s="10">
        <v>10007.85</v>
      </c>
      <c r="F91" s="11" t="s">
        <v>186</v>
      </c>
      <c r="G91" s="12">
        <v>-1.7299999999999999E-2</v>
      </c>
      <c r="H91" s="17">
        <f t="shared" si="1"/>
        <v>73530000</v>
      </c>
    </row>
    <row r="92" spans="1:8" ht="20" customHeight="1">
      <c r="A92" s="8" t="s">
        <v>187</v>
      </c>
      <c r="B92" s="9">
        <v>10272.81</v>
      </c>
      <c r="C92" s="10">
        <v>10276.94</v>
      </c>
      <c r="D92" s="10">
        <v>10295.52</v>
      </c>
      <c r="E92" s="13">
        <v>10242.4</v>
      </c>
      <c r="F92" s="11" t="s">
        <v>128</v>
      </c>
      <c r="G92" s="12">
        <v>-4.0000000000000002E-4</v>
      </c>
      <c r="H92" s="17">
        <f t="shared" si="1"/>
        <v>54820000</v>
      </c>
    </row>
    <row r="93" spans="1:8" ht="20" customHeight="1">
      <c r="A93" s="8" t="s">
        <v>188</v>
      </c>
      <c r="B93" s="14">
        <v>10277.200000000001</v>
      </c>
      <c r="C93" s="10">
        <v>10292.219999999999</v>
      </c>
      <c r="D93" s="13">
        <v>10320.200000000001</v>
      </c>
      <c r="E93" s="10">
        <v>10222.89</v>
      </c>
      <c r="F93" s="11" t="s">
        <v>189</v>
      </c>
      <c r="G93" s="12">
        <v>5.0000000000000001E-4</v>
      </c>
      <c r="H93" s="17">
        <f t="shared" si="1"/>
        <v>55780000</v>
      </c>
    </row>
    <row r="94" spans="1:8" ht="20" customHeight="1">
      <c r="A94" s="8" t="s">
        <v>190</v>
      </c>
      <c r="B94" s="9">
        <v>10272.34</v>
      </c>
      <c r="C94" s="10">
        <v>10174.719999999999</v>
      </c>
      <c r="D94" s="10">
        <v>10297.23</v>
      </c>
      <c r="E94" s="10">
        <v>10174.280000000001</v>
      </c>
      <c r="F94" s="11" t="s">
        <v>191</v>
      </c>
      <c r="G94" s="12">
        <v>5.6999999999999993E-3</v>
      </c>
      <c r="H94" s="17">
        <f t="shared" si="1"/>
        <v>46190000</v>
      </c>
    </row>
    <row r="95" spans="1:8" ht="20" customHeight="1">
      <c r="A95" s="8" t="s">
        <v>192</v>
      </c>
      <c r="B95" s="9">
        <v>10214.209999999999</v>
      </c>
      <c r="C95" s="10">
        <v>10271.379999999999</v>
      </c>
      <c r="D95" s="10">
        <v>10273.280000000001</v>
      </c>
      <c r="E95" s="13">
        <v>10181.299999999999</v>
      </c>
      <c r="F95" s="11" t="s">
        <v>193</v>
      </c>
      <c r="G95" s="12">
        <v>-1.6299999999999999E-2</v>
      </c>
      <c r="H95" s="17">
        <f t="shared" si="1"/>
        <v>50390000</v>
      </c>
    </row>
    <row r="96" spans="1:8" ht="20" customHeight="1">
      <c r="A96" s="8" t="s">
        <v>194</v>
      </c>
      <c r="B96" s="9">
        <v>10383.379999999999</v>
      </c>
      <c r="C96" s="10">
        <v>10456.66</v>
      </c>
      <c r="D96" s="10">
        <v>10477.48</v>
      </c>
      <c r="E96" s="10">
        <v>10367.64</v>
      </c>
      <c r="F96" s="11" t="s">
        <v>195</v>
      </c>
      <c r="G96" s="12">
        <v>-5.3E-3</v>
      </c>
      <c r="H96" s="17">
        <f t="shared" si="1"/>
        <v>58850000</v>
      </c>
    </row>
    <row r="97" spans="1:8" ht="20" customHeight="1">
      <c r="A97" s="8" t="s">
        <v>196</v>
      </c>
      <c r="B97" s="9">
        <v>10439.040000000001</v>
      </c>
      <c r="C97" s="10">
        <v>10406.209999999999</v>
      </c>
      <c r="D97" s="10">
        <v>10447.99</v>
      </c>
      <c r="E97" s="10">
        <v>10375.98</v>
      </c>
      <c r="F97" s="11" t="s">
        <v>197</v>
      </c>
      <c r="G97" s="12">
        <v>-5.0000000000000001E-4</v>
      </c>
      <c r="H97" s="17">
        <f t="shared" si="1"/>
        <v>60040000</v>
      </c>
    </row>
    <row r="98" spans="1:8" ht="20" customHeight="1">
      <c r="A98" s="8" t="s">
        <v>198</v>
      </c>
      <c r="B98" s="9">
        <v>10444.049999999999</v>
      </c>
      <c r="C98" s="13">
        <v>10495.2</v>
      </c>
      <c r="D98" s="10">
        <v>10535.33</v>
      </c>
      <c r="E98" s="10">
        <v>10421.83</v>
      </c>
      <c r="F98" s="11" t="s">
        <v>199</v>
      </c>
      <c r="G98" s="12">
        <v>-2.5999999999999999E-3</v>
      </c>
      <c r="H98" s="17">
        <f t="shared" si="1"/>
        <v>68410000</v>
      </c>
    </row>
    <row r="99" spans="1:8" ht="20" customHeight="1">
      <c r="A99" s="8" t="s">
        <v>200</v>
      </c>
      <c r="B99" s="9">
        <v>10470.92</v>
      </c>
      <c r="C99" s="10">
        <v>10388.16</v>
      </c>
      <c r="D99" s="10">
        <v>10491.09</v>
      </c>
      <c r="E99" s="10">
        <v>10341.52</v>
      </c>
      <c r="F99" s="11" t="s">
        <v>201</v>
      </c>
      <c r="G99" s="12">
        <v>5.7999999999999996E-3</v>
      </c>
      <c r="H99" s="17">
        <f t="shared" si="1"/>
        <v>45230000</v>
      </c>
    </row>
    <row r="100" spans="1:8" ht="20" customHeight="1">
      <c r="A100" s="8" t="s">
        <v>202</v>
      </c>
      <c r="B100" s="9">
        <v>10410.52</v>
      </c>
      <c r="C100" s="13">
        <v>10428.9</v>
      </c>
      <c r="D100" s="10">
        <v>10430.89</v>
      </c>
      <c r="E100" s="10">
        <v>10370.719999999999</v>
      </c>
      <c r="F100" s="11" t="s">
        <v>203</v>
      </c>
      <c r="G100" s="12">
        <v>-2.2000000000000001E-3</v>
      </c>
      <c r="H100" s="17">
        <f t="shared" si="1"/>
        <v>45170000</v>
      </c>
    </row>
    <row r="101" spans="1:8" ht="20" customHeight="1">
      <c r="A101" s="8" t="s">
        <v>204</v>
      </c>
      <c r="B101" s="9">
        <v>10433.43</v>
      </c>
      <c r="C101" s="10">
        <v>10402.24</v>
      </c>
      <c r="D101" s="10">
        <v>10433.43</v>
      </c>
      <c r="E101" s="13">
        <v>10356.700000000001</v>
      </c>
      <c r="F101" s="11" t="s">
        <v>205</v>
      </c>
      <c r="G101" s="12">
        <v>-2.5000000000000001E-3</v>
      </c>
      <c r="H101" s="17">
        <f t="shared" si="1"/>
        <v>50420000</v>
      </c>
    </row>
    <row r="102" spans="1:8" ht="20" customHeight="1">
      <c r="A102" s="8" t="s">
        <v>206</v>
      </c>
      <c r="B102" s="9">
        <v>10460.01</v>
      </c>
      <c r="C102" s="10">
        <v>10358.83</v>
      </c>
      <c r="D102" s="10">
        <v>10501.34</v>
      </c>
      <c r="E102" s="10">
        <v>10330.42</v>
      </c>
      <c r="F102" s="11" t="s">
        <v>207</v>
      </c>
      <c r="G102" s="12">
        <v>1.95E-2</v>
      </c>
      <c r="H102" s="17">
        <f t="shared" si="1"/>
        <v>62960000</v>
      </c>
    </row>
    <row r="103" spans="1:8" ht="20" customHeight="1">
      <c r="A103" s="8" t="s">
        <v>208</v>
      </c>
      <c r="B103" s="14">
        <v>10259.5</v>
      </c>
      <c r="C103" s="10">
        <v>10204.879999999999</v>
      </c>
      <c r="D103" s="13">
        <v>10259.5</v>
      </c>
      <c r="E103" s="10">
        <v>10117.64</v>
      </c>
      <c r="F103" s="11" t="s">
        <v>209</v>
      </c>
      <c r="G103" s="12">
        <v>-4.0000000000000001E-3</v>
      </c>
      <c r="H103" s="17">
        <f t="shared" si="1"/>
        <v>64970000</v>
      </c>
    </row>
    <row r="104" spans="1:8" ht="20" customHeight="1">
      <c r="A104" s="8" t="s">
        <v>210</v>
      </c>
      <c r="B104" s="9">
        <v>10300.959999999999</v>
      </c>
      <c r="C104" s="10">
        <v>10298.82</v>
      </c>
      <c r="D104" s="10">
        <v>10304.040000000001</v>
      </c>
      <c r="E104" s="10">
        <v>10220.33</v>
      </c>
      <c r="F104" s="11" t="s">
        <v>211</v>
      </c>
      <c r="G104" s="12">
        <v>6.8999999999999999E-3</v>
      </c>
      <c r="H104" s="17">
        <f t="shared" si="1"/>
        <v>50910000</v>
      </c>
    </row>
    <row r="105" spans="1:8" ht="20" customHeight="1">
      <c r="A105" s="8" t="s">
        <v>212</v>
      </c>
      <c r="B105" s="9">
        <v>10229.969999999999</v>
      </c>
      <c r="C105" s="10">
        <v>10114.92</v>
      </c>
      <c r="D105" s="10">
        <v>10242.379999999999</v>
      </c>
      <c r="E105" s="10">
        <v>10113.49</v>
      </c>
      <c r="F105" s="11" t="s">
        <v>213</v>
      </c>
      <c r="G105" s="12">
        <v>8.5000000000000006E-3</v>
      </c>
      <c r="H105" s="17">
        <f t="shared" si="1"/>
        <v>47710000</v>
      </c>
    </row>
    <row r="106" spans="1:8" ht="20" customHeight="1">
      <c r="A106" s="8" t="s">
        <v>214</v>
      </c>
      <c r="B106" s="9">
        <v>10143.379999999999</v>
      </c>
      <c r="C106" s="10">
        <v>10219.15</v>
      </c>
      <c r="D106" s="10">
        <v>10265.83</v>
      </c>
      <c r="E106" s="10">
        <v>10117.65</v>
      </c>
      <c r="F106" s="11" t="s">
        <v>215</v>
      </c>
      <c r="G106" s="12">
        <v>-3.3999999999999998E-3</v>
      </c>
      <c r="H106" s="17">
        <f t="shared" si="1"/>
        <v>50170000</v>
      </c>
    </row>
    <row r="107" spans="1:8" ht="20" customHeight="1">
      <c r="A107" s="8" t="s">
        <v>216</v>
      </c>
      <c r="B107" s="9">
        <v>10178.41</v>
      </c>
      <c r="C107" s="10">
        <v>10150.620000000001</v>
      </c>
      <c r="D107" s="10">
        <v>10224.07</v>
      </c>
      <c r="E107" s="10">
        <v>10145.39</v>
      </c>
      <c r="F107" s="11" t="s">
        <v>217</v>
      </c>
      <c r="G107" s="12">
        <v>-2.8999999999999998E-3</v>
      </c>
      <c r="H107" s="17">
        <f t="shared" si="1"/>
        <v>50650000</v>
      </c>
    </row>
    <row r="108" spans="1:8" ht="20" customHeight="1">
      <c r="A108" s="8" t="s">
        <v>218</v>
      </c>
      <c r="B108" s="9">
        <v>10207.959999999999</v>
      </c>
      <c r="C108" s="10">
        <v>10213.540000000001</v>
      </c>
      <c r="D108" s="10">
        <v>10228.86</v>
      </c>
      <c r="E108" s="10">
        <v>10157.52</v>
      </c>
      <c r="F108" s="11" t="s">
        <v>219</v>
      </c>
      <c r="G108" s="12">
        <v>-4.4000000000000003E-3</v>
      </c>
      <c r="H108" s="17">
        <f t="shared" si="1"/>
        <v>46370000</v>
      </c>
    </row>
    <row r="109" spans="1:8" ht="20" customHeight="1">
      <c r="A109" s="8" t="s">
        <v>220</v>
      </c>
      <c r="B109" s="9">
        <v>10253.379999999999</v>
      </c>
      <c r="C109" s="10">
        <v>10248.879999999999</v>
      </c>
      <c r="D109" s="10">
        <v>10268.19</v>
      </c>
      <c r="E109" s="10">
        <v>10197.379999999999</v>
      </c>
      <c r="F109" s="11" t="s">
        <v>221</v>
      </c>
      <c r="G109" s="12">
        <v>1.26E-2</v>
      </c>
      <c r="H109" s="17">
        <f t="shared" si="1"/>
        <v>50510000</v>
      </c>
    </row>
    <row r="110" spans="1:8" ht="20" customHeight="1">
      <c r="A110" s="8" t="s">
        <v>222</v>
      </c>
      <c r="B110" s="9">
        <v>10125.84</v>
      </c>
      <c r="C110" s="10">
        <v>10204.49</v>
      </c>
      <c r="D110" s="10">
        <v>10210.15</v>
      </c>
      <c r="E110" s="10">
        <v>10110.25</v>
      </c>
      <c r="F110" s="11" t="s">
        <v>223</v>
      </c>
      <c r="G110" s="12">
        <v>-6.1000000000000004E-3</v>
      </c>
      <c r="H110" s="17">
        <f t="shared" si="1"/>
        <v>33570000</v>
      </c>
    </row>
    <row r="111" spans="1:8" ht="20" customHeight="1">
      <c r="A111" s="8" t="s">
        <v>224</v>
      </c>
      <c r="B111" s="9">
        <v>10187.56</v>
      </c>
      <c r="C111" s="10">
        <v>10157.83</v>
      </c>
      <c r="D111" s="10">
        <v>10187.56</v>
      </c>
      <c r="E111" s="10">
        <v>10113.030000000001</v>
      </c>
      <c r="F111" s="11" t="s">
        <v>225</v>
      </c>
      <c r="G111" s="12">
        <v>9.7000000000000003E-3</v>
      </c>
      <c r="H111" s="17">
        <f t="shared" si="1"/>
        <v>66550000</v>
      </c>
    </row>
    <row r="112" spans="1:8" ht="20" customHeight="1">
      <c r="A112" s="8" t="s">
        <v>226</v>
      </c>
      <c r="B112" s="9">
        <v>10089.67</v>
      </c>
      <c r="C112" s="10">
        <v>10027.450000000001</v>
      </c>
      <c r="D112" s="10">
        <v>10142.219999999999</v>
      </c>
      <c r="E112" s="10">
        <v>9991.49</v>
      </c>
      <c r="F112" s="11" t="s">
        <v>227</v>
      </c>
      <c r="G112" s="12">
        <v>4.4000000000000003E-3</v>
      </c>
      <c r="H112" s="17">
        <f t="shared" si="1"/>
        <v>62470000</v>
      </c>
    </row>
    <row r="113" spans="1:8" ht="20" customHeight="1">
      <c r="A113" s="8" t="s">
        <v>228</v>
      </c>
      <c r="B113" s="14">
        <v>10045.299999999999</v>
      </c>
      <c r="C113" s="10">
        <v>10070.959999999999</v>
      </c>
      <c r="D113" s="10">
        <v>10077.23</v>
      </c>
      <c r="E113" s="10">
        <v>10000.82</v>
      </c>
      <c r="F113" s="11" t="s">
        <v>229</v>
      </c>
      <c r="G113" s="12">
        <v>-1.5E-3</v>
      </c>
      <c r="H113" s="17">
        <f t="shared" si="1"/>
        <v>53420000</v>
      </c>
    </row>
    <row r="114" spans="1:8" ht="20" customHeight="1">
      <c r="A114" s="8" t="s">
        <v>230</v>
      </c>
      <c r="B114" s="9">
        <v>10060.459999999999</v>
      </c>
      <c r="C114" s="10">
        <v>10021.89</v>
      </c>
      <c r="D114" s="10">
        <v>10080.85</v>
      </c>
      <c r="E114" s="10">
        <v>10004.26</v>
      </c>
      <c r="F114" s="11" t="s">
        <v>231</v>
      </c>
      <c r="G114" s="12">
        <v>1.8E-3</v>
      </c>
      <c r="H114" s="17">
        <f t="shared" si="1"/>
        <v>54860000</v>
      </c>
    </row>
    <row r="115" spans="1:8" ht="20" customHeight="1">
      <c r="A115" s="8" t="s">
        <v>232</v>
      </c>
      <c r="B115" s="9">
        <v>10041.91</v>
      </c>
      <c r="C115" s="10">
        <v>10163.91</v>
      </c>
      <c r="D115" s="10">
        <v>10172.15</v>
      </c>
      <c r="E115" s="13">
        <v>10018.200000000001</v>
      </c>
      <c r="F115" s="11" t="s">
        <v>233</v>
      </c>
      <c r="G115" s="12">
        <v>-4.6999999999999993E-3</v>
      </c>
      <c r="H115" s="17">
        <f t="shared" si="1"/>
        <v>68580000</v>
      </c>
    </row>
    <row r="116" spans="1:8" ht="20" customHeight="1">
      <c r="A116" s="8" t="s">
        <v>234</v>
      </c>
      <c r="B116" s="9">
        <v>10089.83</v>
      </c>
      <c r="C116" s="16">
        <v>9976</v>
      </c>
      <c r="D116" s="10">
        <v>10089.83</v>
      </c>
      <c r="E116" s="10">
        <v>9925.9599999999991</v>
      </c>
      <c r="F116" s="11" t="s">
        <v>235</v>
      </c>
      <c r="G116" s="12">
        <v>6.7999999999999996E-3</v>
      </c>
      <c r="H116" s="17">
        <f t="shared" si="1"/>
        <v>68200000</v>
      </c>
    </row>
    <row r="117" spans="1:8" ht="20" customHeight="1">
      <c r="A117" s="8" t="s">
        <v>236</v>
      </c>
      <c r="B117" s="9">
        <v>10021.99</v>
      </c>
      <c r="C117" s="10">
        <v>10187.780000000001</v>
      </c>
      <c r="D117" s="10">
        <v>10216.52</v>
      </c>
      <c r="E117" s="10">
        <v>10021.99</v>
      </c>
      <c r="F117" s="11" t="s">
        <v>237</v>
      </c>
      <c r="G117" s="12">
        <v>-2.1899999999999999E-2</v>
      </c>
      <c r="H117" s="17">
        <f t="shared" si="1"/>
        <v>75170000</v>
      </c>
    </row>
    <row r="118" spans="1:8" ht="20" customHeight="1">
      <c r="A118" s="8" t="s">
        <v>238</v>
      </c>
      <c r="B118" s="9">
        <v>10246.56</v>
      </c>
      <c r="C118" s="10">
        <v>10205.719999999999</v>
      </c>
      <c r="D118" s="10">
        <v>10265.82</v>
      </c>
      <c r="E118" s="10">
        <v>10180.81</v>
      </c>
      <c r="F118" s="11" t="s">
        <v>239</v>
      </c>
      <c r="G118" s="12">
        <v>9.3999999999999986E-3</v>
      </c>
      <c r="H118" s="17">
        <f t="shared" si="1"/>
        <v>67990000</v>
      </c>
    </row>
    <row r="119" spans="1:8" ht="20" customHeight="1">
      <c r="A119" s="8" t="s">
        <v>240</v>
      </c>
      <c r="B119" s="9">
        <v>10151.129999999999</v>
      </c>
      <c r="C119" s="10">
        <v>10196.02</v>
      </c>
      <c r="D119" s="10">
        <v>10272.94</v>
      </c>
      <c r="E119" s="10">
        <v>10144.86</v>
      </c>
      <c r="F119" s="11" t="s">
        <v>241</v>
      </c>
      <c r="G119" s="12">
        <v>-1.12E-2</v>
      </c>
      <c r="H119" s="17">
        <f t="shared" si="1"/>
        <v>56470000</v>
      </c>
    </row>
    <row r="120" spans="1:8" ht="20" customHeight="1">
      <c r="A120" s="8" t="s">
        <v>242</v>
      </c>
      <c r="B120" s="9">
        <v>10266.290000000001</v>
      </c>
      <c r="C120" s="10">
        <v>10226.530000000001</v>
      </c>
      <c r="D120" s="10">
        <v>10291.459999999999</v>
      </c>
      <c r="E120" s="10">
        <v>10200.459999999999</v>
      </c>
      <c r="F120" s="11" t="s">
        <v>243</v>
      </c>
      <c r="G120" s="12">
        <v>7.8000000000000014E-3</v>
      </c>
      <c r="H120" s="17">
        <f t="shared" si="1"/>
        <v>157010000</v>
      </c>
    </row>
    <row r="121" spans="1:8" ht="20" customHeight="1">
      <c r="A121" s="8" t="s">
        <v>244</v>
      </c>
      <c r="B121" s="14">
        <v>10186.5</v>
      </c>
      <c r="C121" s="10">
        <v>10191.879999999999</v>
      </c>
      <c r="D121" s="10">
        <v>10218.59</v>
      </c>
      <c r="E121" s="10">
        <v>10131.68</v>
      </c>
      <c r="F121" s="11" t="s">
        <v>245</v>
      </c>
      <c r="G121" s="12">
        <v>-1.5E-3</v>
      </c>
      <c r="H121" s="17">
        <f t="shared" si="1"/>
        <v>72280000</v>
      </c>
    </row>
    <row r="122" spans="1:8" ht="20" customHeight="1">
      <c r="A122" s="8" t="s">
        <v>246</v>
      </c>
      <c r="B122" s="9">
        <v>10202.19</v>
      </c>
      <c r="C122" s="13">
        <v>10084.1</v>
      </c>
      <c r="D122" s="10">
        <v>10218.049999999999</v>
      </c>
      <c r="E122" s="10">
        <v>10074.950000000001</v>
      </c>
      <c r="F122" s="11" t="s">
        <v>247</v>
      </c>
      <c r="G122" s="12">
        <v>1.67E-2</v>
      </c>
      <c r="H122" s="17">
        <f t="shared" si="1"/>
        <v>66129999.999999993</v>
      </c>
    </row>
    <row r="123" spans="1:8" ht="20" customHeight="1">
      <c r="A123" s="8" t="s">
        <v>248</v>
      </c>
      <c r="B123" s="9">
        <v>10034.290000000001</v>
      </c>
      <c r="C123" s="10">
        <v>9873.4500000000007</v>
      </c>
      <c r="D123" s="13">
        <v>10098.5</v>
      </c>
      <c r="E123" s="10">
        <v>9869.25</v>
      </c>
      <c r="F123" s="11" t="s">
        <v>249</v>
      </c>
      <c r="G123" s="12">
        <v>1.95E-2</v>
      </c>
      <c r="H123" s="17">
        <f t="shared" si="1"/>
        <v>87520000</v>
      </c>
    </row>
    <row r="124" spans="1:8" ht="20" customHeight="1">
      <c r="A124" s="8" t="s">
        <v>250</v>
      </c>
      <c r="B124" s="9">
        <v>9842.56</v>
      </c>
      <c r="C124" s="10">
        <v>9762.9500000000007</v>
      </c>
      <c r="D124" s="10">
        <v>9874.61</v>
      </c>
      <c r="E124" s="13">
        <v>9633.2000000000007</v>
      </c>
      <c r="F124" s="11" t="s">
        <v>251</v>
      </c>
      <c r="G124" s="12">
        <v>4.6999999999999993E-3</v>
      </c>
      <c r="H124" s="17">
        <f t="shared" si="1"/>
        <v>74230000</v>
      </c>
    </row>
    <row r="125" spans="1:8" ht="20" customHeight="1">
      <c r="A125" s="8" t="s">
        <v>252</v>
      </c>
      <c r="B125" s="9">
        <v>9796.3700000000008</v>
      </c>
      <c r="C125" s="10">
        <v>9800.01</v>
      </c>
      <c r="D125" s="13">
        <v>9913.9</v>
      </c>
      <c r="E125" s="10">
        <v>9723.89</v>
      </c>
      <c r="F125" s="11" t="s">
        <v>253</v>
      </c>
      <c r="G125" s="12">
        <v>-3.3E-3</v>
      </c>
      <c r="H125" s="17">
        <f t="shared" si="1"/>
        <v>74560000</v>
      </c>
    </row>
    <row r="126" spans="1:8" ht="20" customHeight="1">
      <c r="A126" s="8" t="s">
        <v>254</v>
      </c>
      <c r="B126" s="9">
        <v>9828.58</v>
      </c>
      <c r="C126" s="10">
        <v>10108.18</v>
      </c>
      <c r="D126" s="10">
        <v>10116.709999999999</v>
      </c>
      <c r="E126" s="10">
        <v>9828.58</v>
      </c>
      <c r="F126" s="11" t="s">
        <v>255</v>
      </c>
      <c r="G126" s="12">
        <v>-3.1399999999999997E-2</v>
      </c>
      <c r="H126" s="17">
        <f t="shared" si="1"/>
        <v>101230000</v>
      </c>
    </row>
    <row r="127" spans="1:8" ht="20" customHeight="1">
      <c r="A127" s="8" t="s">
        <v>256</v>
      </c>
      <c r="B127" s="9">
        <v>10147.18</v>
      </c>
      <c r="C127" s="10">
        <v>10190.07</v>
      </c>
      <c r="D127" s="10">
        <v>10218.26</v>
      </c>
      <c r="E127" s="10">
        <v>10122.379999999999</v>
      </c>
      <c r="F127" s="11" t="s">
        <v>257</v>
      </c>
      <c r="G127" s="12">
        <v>-3.7000000000000002E-3</v>
      </c>
      <c r="H127" s="17">
        <f t="shared" si="1"/>
        <v>83180000</v>
      </c>
    </row>
    <row r="128" spans="1:8" ht="20" customHeight="1">
      <c r="A128" s="8" t="s">
        <v>258</v>
      </c>
      <c r="B128" s="9">
        <v>10184.82</v>
      </c>
      <c r="C128" s="10">
        <v>10153.39</v>
      </c>
      <c r="D128" s="10">
        <v>10206.26</v>
      </c>
      <c r="E128" s="10">
        <v>10113.19</v>
      </c>
      <c r="F128" s="11" t="s">
        <v>259</v>
      </c>
      <c r="G128" s="12">
        <v>3.2000000000000002E-3</v>
      </c>
      <c r="H128" s="17">
        <f t="shared" si="1"/>
        <v>98870000</v>
      </c>
    </row>
    <row r="129" spans="1:8" ht="20" customHeight="1">
      <c r="A129" s="8" t="s">
        <v>260</v>
      </c>
      <c r="B129" s="9">
        <v>10152.77</v>
      </c>
      <c r="C129" s="10">
        <v>10114.02</v>
      </c>
      <c r="D129" s="13">
        <v>10188.299999999999</v>
      </c>
      <c r="E129" s="10">
        <v>10082.049999999999</v>
      </c>
      <c r="F129" s="11" t="s">
        <v>261</v>
      </c>
      <c r="G129" s="12">
        <v>-3.7000000000000002E-3</v>
      </c>
      <c r="H129" s="17">
        <f t="shared" si="1"/>
        <v>85220000</v>
      </c>
    </row>
    <row r="130" spans="1:8" ht="20" customHeight="1">
      <c r="A130" s="8" t="s">
        <v>262</v>
      </c>
      <c r="B130" s="9">
        <v>10190.370000000001</v>
      </c>
      <c r="C130" s="10">
        <v>10082.56</v>
      </c>
      <c r="D130" s="10">
        <v>10190.370000000001</v>
      </c>
      <c r="E130" s="10">
        <v>10061.83</v>
      </c>
      <c r="F130" s="11" t="s">
        <v>263</v>
      </c>
      <c r="G130" s="12">
        <v>1.14E-2</v>
      </c>
      <c r="H130" s="17">
        <f t="shared" si="1"/>
        <v>100090000</v>
      </c>
    </row>
    <row r="131" spans="1:8" ht="20" customHeight="1">
      <c r="A131" s="8" t="s">
        <v>264</v>
      </c>
      <c r="B131" s="9">
        <v>10075.68</v>
      </c>
      <c r="C131" s="10">
        <v>10152.59</v>
      </c>
      <c r="D131" s="10">
        <v>10203.91</v>
      </c>
      <c r="E131" s="10">
        <v>10024.02</v>
      </c>
      <c r="F131" s="11" t="s">
        <v>265</v>
      </c>
      <c r="G131" s="12">
        <v>-1.06E-2</v>
      </c>
      <c r="H131" s="17">
        <f t="shared" ref="H131:H194" si="2">LEFT(F131,LEN(F131)-1)*10^(SEARCH(RIGHT(F131),"km")*3)</f>
        <v>97600000</v>
      </c>
    </row>
    <row r="132" spans="1:8" ht="20" customHeight="1">
      <c r="A132" s="8" t="s">
        <v>266</v>
      </c>
      <c r="B132" s="9">
        <v>10183.77</v>
      </c>
      <c r="C132" s="10">
        <v>9962.2199999999993</v>
      </c>
      <c r="D132" s="10">
        <v>10183.85</v>
      </c>
      <c r="E132" s="10">
        <v>9954.09</v>
      </c>
      <c r="F132" s="11" t="s">
        <v>267</v>
      </c>
      <c r="G132" s="12">
        <v>2.3300000000000001E-2</v>
      </c>
      <c r="H132" s="17">
        <f t="shared" si="2"/>
        <v>112950000</v>
      </c>
    </row>
    <row r="133" spans="1:8" ht="20" customHeight="1">
      <c r="A133" s="8" t="s">
        <v>268</v>
      </c>
      <c r="B133" s="9">
        <v>9951.4500000000007</v>
      </c>
      <c r="C133" s="10">
        <v>9874.84</v>
      </c>
      <c r="D133" s="10">
        <v>9979.18</v>
      </c>
      <c r="E133" s="10">
        <v>9872.9599999999991</v>
      </c>
      <c r="F133" s="11" t="s">
        <v>269</v>
      </c>
      <c r="G133" s="12">
        <v>1.2200000000000001E-2</v>
      </c>
      <c r="H133" s="17">
        <f t="shared" si="2"/>
        <v>93010000</v>
      </c>
    </row>
    <row r="134" spans="1:8" ht="20" customHeight="1">
      <c r="A134" s="8" t="s">
        <v>270</v>
      </c>
      <c r="B134" s="9">
        <v>9831.49</v>
      </c>
      <c r="C134" s="13">
        <v>9918.5</v>
      </c>
      <c r="D134" s="10">
        <v>9944.5300000000007</v>
      </c>
      <c r="E134" s="10">
        <v>9823.73</v>
      </c>
      <c r="F134" s="11" t="s">
        <v>271</v>
      </c>
      <c r="G134" s="12">
        <v>-9.4999999999999998E-3</v>
      </c>
      <c r="H134" s="17">
        <f t="shared" si="2"/>
        <v>135190000</v>
      </c>
    </row>
    <row r="135" spans="1:8" ht="20" customHeight="1">
      <c r="A135" s="8" t="s">
        <v>272</v>
      </c>
      <c r="B135" s="9">
        <v>9926.0300000000007</v>
      </c>
      <c r="C135" s="10">
        <v>9776.93</v>
      </c>
      <c r="D135" s="10">
        <v>9966.0499999999993</v>
      </c>
      <c r="E135" s="10">
        <v>9769.4500000000007</v>
      </c>
      <c r="F135" s="11" t="s">
        <v>273</v>
      </c>
      <c r="G135" s="12">
        <v>2.1600000000000001E-2</v>
      </c>
      <c r="H135" s="17">
        <f t="shared" si="2"/>
        <v>101200000</v>
      </c>
    </row>
    <row r="136" spans="1:8" ht="20" customHeight="1">
      <c r="A136" s="8" t="s">
        <v>274</v>
      </c>
      <c r="B136" s="9">
        <v>9716.52</v>
      </c>
      <c r="C136" s="13">
        <v>9853.9</v>
      </c>
      <c r="D136" s="10">
        <v>9856.91</v>
      </c>
      <c r="E136" s="10">
        <v>9673.15</v>
      </c>
      <c r="F136" s="11" t="s">
        <v>275</v>
      </c>
      <c r="G136" s="12">
        <v>-1.1599999999999999E-2</v>
      </c>
      <c r="H136" s="17">
        <f t="shared" si="2"/>
        <v>115380000</v>
      </c>
    </row>
    <row r="137" spans="1:8" ht="20" customHeight="1">
      <c r="A137" s="8" t="s">
        <v>276</v>
      </c>
      <c r="B137" s="9">
        <v>9830.83</v>
      </c>
      <c r="C137" s="10">
        <v>9879.06</v>
      </c>
      <c r="D137" s="10">
        <v>9884.33</v>
      </c>
      <c r="E137" s="10">
        <v>9790.25</v>
      </c>
      <c r="F137" s="11" t="s">
        <v>277</v>
      </c>
      <c r="G137" s="12">
        <v>5.9999999999999995E-4</v>
      </c>
      <c r="H137" s="17">
        <f t="shared" si="2"/>
        <v>81600000</v>
      </c>
    </row>
    <row r="138" spans="1:8" ht="20" customHeight="1">
      <c r="A138" s="8" t="s">
        <v>278</v>
      </c>
      <c r="B138" s="9">
        <v>9824.5400000000009</v>
      </c>
      <c r="C138" s="10">
        <v>9743.1299999999992</v>
      </c>
      <c r="D138" s="10">
        <v>9832.35</v>
      </c>
      <c r="E138" s="10">
        <v>9711.75</v>
      </c>
      <c r="F138" s="11" t="s">
        <v>279</v>
      </c>
      <c r="G138" s="12">
        <v>1.4E-2</v>
      </c>
      <c r="H138" s="17">
        <f t="shared" si="2"/>
        <v>42220000</v>
      </c>
    </row>
    <row r="139" spans="1:8" ht="20" customHeight="1">
      <c r="A139" s="8" t="s">
        <v>280</v>
      </c>
      <c r="B139" s="9">
        <v>9688.99</v>
      </c>
      <c r="C139" s="10">
        <v>9713.75</v>
      </c>
      <c r="D139" s="10">
        <v>9729.2900000000009</v>
      </c>
      <c r="E139" s="10">
        <v>9604.3700000000008</v>
      </c>
      <c r="F139" s="11" t="s">
        <v>281</v>
      </c>
      <c r="G139" s="12">
        <v>-1.04E-2</v>
      </c>
      <c r="H139" s="17">
        <f t="shared" si="2"/>
        <v>72600000</v>
      </c>
    </row>
    <row r="140" spans="1:8" ht="20" customHeight="1">
      <c r="A140" s="8" t="s">
        <v>282</v>
      </c>
      <c r="B140" s="9">
        <v>9790.85</v>
      </c>
      <c r="C140" s="13">
        <v>9731.9</v>
      </c>
      <c r="D140" s="10">
        <v>9790.85</v>
      </c>
      <c r="E140" s="10">
        <v>9716.75</v>
      </c>
      <c r="F140" s="11" t="s">
        <v>283</v>
      </c>
      <c r="G140" s="12">
        <v>2.7000000000000001E-3</v>
      </c>
      <c r="H140" s="17">
        <f t="shared" si="2"/>
        <v>60840000</v>
      </c>
    </row>
    <row r="141" spans="1:8" ht="20" customHeight="1">
      <c r="A141" s="8" t="s">
        <v>284</v>
      </c>
      <c r="B141" s="9">
        <v>9764.23</v>
      </c>
      <c r="C141" s="10">
        <v>9741.2099999999991</v>
      </c>
      <c r="D141" s="10">
        <v>9785.18</v>
      </c>
      <c r="E141" s="10">
        <v>9703.61</v>
      </c>
      <c r="F141" s="11" t="s">
        <v>285</v>
      </c>
      <c r="G141" s="12">
        <v>2.3999999999999998E-3</v>
      </c>
      <c r="H141" s="17">
        <f t="shared" si="2"/>
        <v>80450000</v>
      </c>
    </row>
    <row r="142" spans="1:8" ht="20" customHeight="1">
      <c r="A142" s="8" t="s">
        <v>286</v>
      </c>
      <c r="B142" s="9">
        <v>9740.77</v>
      </c>
      <c r="C142" s="10">
        <v>9536.7199999999993</v>
      </c>
      <c r="D142" s="10">
        <v>9740.77</v>
      </c>
      <c r="E142" s="13">
        <v>9533.7999999999993</v>
      </c>
      <c r="F142" s="11" t="s">
        <v>287</v>
      </c>
      <c r="G142" s="12">
        <v>2.7199999999999998E-2</v>
      </c>
      <c r="H142" s="17">
        <f t="shared" si="2"/>
        <v>74280000</v>
      </c>
    </row>
    <row r="143" spans="1:8" ht="20" customHeight="1">
      <c r="A143" s="8" t="s">
        <v>288</v>
      </c>
      <c r="B143" s="14">
        <v>9483.1</v>
      </c>
      <c r="C143" s="10">
        <v>9526.44</v>
      </c>
      <c r="D143" s="10">
        <v>9576.57</v>
      </c>
      <c r="E143" s="10">
        <v>9474.14</v>
      </c>
      <c r="F143" s="11" t="s">
        <v>289</v>
      </c>
      <c r="G143" s="12">
        <v>3.7000000000000002E-3</v>
      </c>
      <c r="H143" s="17">
        <f t="shared" si="2"/>
        <v>71680000</v>
      </c>
    </row>
    <row r="144" spans="1:8" ht="20" customHeight="1">
      <c r="A144" s="8" t="s">
        <v>290</v>
      </c>
      <c r="B144" s="9">
        <v>9448.14</v>
      </c>
      <c r="C144" s="13">
        <v>9581.6</v>
      </c>
      <c r="D144" s="13">
        <v>9592.5</v>
      </c>
      <c r="E144" s="10">
        <v>9393.4699999999993</v>
      </c>
      <c r="F144" s="11" t="s">
        <v>291</v>
      </c>
      <c r="G144" s="12">
        <v>-1.9E-2</v>
      </c>
      <c r="H144" s="17">
        <f t="shared" si="2"/>
        <v>94220000</v>
      </c>
    </row>
    <row r="145" spans="1:8" ht="20" customHeight="1">
      <c r="A145" s="8" t="s">
        <v>292</v>
      </c>
      <c r="B145" s="9">
        <v>9631.6200000000008</v>
      </c>
      <c r="C145" s="10">
        <v>9679.8799999999992</v>
      </c>
      <c r="D145" s="10">
        <v>9694.36</v>
      </c>
      <c r="E145" s="10">
        <v>9621.49</v>
      </c>
      <c r="F145" s="11" t="s">
        <v>293</v>
      </c>
      <c r="G145" s="12">
        <v>-1.0500000000000001E-2</v>
      </c>
      <c r="H145" s="17">
        <f t="shared" si="2"/>
        <v>78830000</v>
      </c>
    </row>
    <row r="146" spans="1:8" ht="20" customHeight="1">
      <c r="A146" s="8" t="s">
        <v>294</v>
      </c>
      <c r="B146" s="9">
        <v>9733.5300000000007</v>
      </c>
      <c r="C146" s="10">
        <v>9693.06</v>
      </c>
      <c r="D146" s="10">
        <v>9760.5400000000009</v>
      </c>
      <c r="E146" s="10">
        <v>9674.07</v>
      </c>
      <c r="F146" s="11" t="s">
        <v>295</v>
      </c>
      <c r="G146" s="12">
        <v>4.5000000000000014E-3</v>
      </c>
      <c r="H146" s="17">
        <f t="shared" si="2"/>
        <v>54570000</v>
      </c>
    </row>
    <row r="147" spans="1:8" ht="20" customHeight="1">
      <c r="A147" s="8" t="s">
        <v>296</v>
      </c>
      <c r="B147" s="9">
        <v>9689.7099999999991</v>
      </c>
      <c r="C147" s="10">
        <v>9679.5300000000007</v>
      </c>
      <c r="D147" s="10">
        <v>9726.24</v>
      </c>
      <c r="E147" s="10">
        <v>9590.74</v>
      </c>
      <c r="F147" s="11" t="s">
        <v>297</v>
      </c>
      <c r="G147" s="12">
        <v>2.5000000000000001E-3</v>
      </c>
      <c r="H147" s="17">
        <f t="shared" si="2"/>
        <v>55080000</v>
      </c>
    </row>
    <row r="148" spans="1:8" ht="20" customHeight="1">
      <c r="A148" s="8" t="s">
        <v>298</v>
      </c>
      <c r="B148" s="9">
        <v>9665.35</v>
      </c>
      <c r="C148" s="10">
        <v>9666.66</v>
      </c>
      <c r="D148" s="10">
        <v>9688.6299999999992</v>
      </c>
      <c r="E148" s="10">
        <v>9628.76</v>
      </c>
      <c r="F148" s="11" t="s">
        <v>299</v>
      </c>
      <c r="G148" s="12">
        <v>4.8999999999999998E-3</v>
      </c>
      <c r="H148" s="17">
        <f t="shared" si="2"/>
        <v>43190000</v>
      </c>
    </row>
    <row r="149" spans="1:8" ht="20" customHeight="1">
      <c r="A149" s="8" t="s">
        <v>300</v>
      </c>
      <c r="B149" s="9">
        <v>9617.98</v>
      </c>
      <c r="C149" s="10">
        <v>9609.1299999999992</v>
      </c>
      <c r="D149" s="10">
        <v>9635.9599999999991</v>
      </c>
      <c r="E149" s="10">
        <v>9555.61</v>
      </c>
      <c r="F149" s="11" t="s">
        <v>301</v>
      </c>
      <c r="G149" s="12">
        <v>4.7999999999999996E-3</v>
      </c>
      <c r="H149" s="17">
        <f t="shared" si="2"/>
        <v>65780000</v>
      </c>
    </row>
    <row r="150" spans="1:8" ht="20" customHeight="1">
      <c r="A150" s="8" t="s">
        <v>302</v>
      </c>
      <c r="B150" s="14">
        <v>9571.7000000000007</v>
      </c>
      <c r="C150" s="10">
        <v>9506.2800000000007</v>
      </c>
      <c r="D150" s="10">
        <v>9597.33</v>
      </c>
      <c r="E150" s="13">
        <v>9480.1</v>
      </c>
      <c r="F150" s="11" t="s">
        <v>303</v>
      </c>
      <c r="G150" s="12">
        <v>6.3E-3</v>
      </c>
      <c r="H150" s="17">
        <f t="shared" si="2"/>
        <v>68770000</v>
      </c>
    </row>
    <row r="151" spans="1:8" ht="20" customHeight="1">
      <c r="A151" s="8" t="s">
        <v>304</v>
      </c>
      <c r="B151" s="9">
        <v>9512.17</v>
      </c>
      <c r="C151" s="10">
        <v>9444.58</v>
      </c>
      <c r="D151" s="10">
        <v>9512.17</v>
      </c>
      <c r="E151" s="10">
        <v>9416.14</v>
      </c>
      <c r="F151" s="11" t="s">
        <v>305</v>
      </c>
      <c r="G151" s="12">
        <v>1.2999999999999999E-2</v>
      </c>
      <c r="H151" s="17">
        <f t="shared" si="2"/>
        <v>79360000</v>
      </c>
    </row>
    <row r="152" spans="1:8" ht="20" customHeight="1">
      <c r="A152" s="8" t="s">
        <v>306</v>
      </c>
      <c r="B152" s="9">
        <v>9390.27</v>
      </c>
      <c r="C152" s="10">
        <v>9618.93</v>
      </c>
      <c r="D152" s="10">
        <v>9619.3799999999992</v>
      </c>
      <c r="E152" s="10">
        <v>9389.66</v>
      </c>
      <c r="F152" s="11" t="s">
        <v>307</v>
      </c>
      <c r="G152" s="12">
        <v>-2.4799999999999999E-2</v>
      </c>
      <c r="H152" s="17">
        <f t="shared" si="2"/>
        <v>104020000</v>
      </c>
    </row>
    <row r="153" spans="1:8" ht="20" customHeight="1">
      <c r="A153" s="8" t="s">
        <v>308</v>
      </c>
      <c r="B153" s="14">
        <v>9629.4</v>
      </c>
      <c r="C153" s="10">
        <v>9850.8700000000008</v>
      </c>
      <c r="D153" s="13">
        <v>9877.2999999999993</v>
      </c>
      <c r="E153" s="13">
        <v>9629.4</v>
      </c>
      <c r="F153" s="11" t="s">
        <v>309</v>
      </c>
      <c r="G153" s="12">
        <v>-2.3900000000000001E-2</v>
      </c>
      <c r="H153" s="17">
        <f t="shared" si="2"/>
        <v>113040000</v>
      </c>
    </row>
    <row r="154" spans="1:8" ht="20" customHeight="1">
      <c r="A154" s="8" t="s">
        <v>310</v>
      </c>
      <c r="B154" s="9">
        <v>9865.32</v>
      </c>
      <c r="C154" s="10">
        <v>9847.41</v>
      </c>
      <c r="D154" s="10">
        <v>9895.01</v>
      </c>
      <c r="E154" s="10">
        <v>9799.08</v>
      </c>
      <c r="F154" s="11" t="s">
        <v>311</v>
      </c>
      <c r="G154" s="12">
        <v>-2.3999999999999998E-3</v>
      </c>
      <c r="H154" s="17">
        <f t="shared" si="2"/>
        <v>106560000</v>
      </c>
    </row>
    <row r="155" spans="1:8" ht="20" customHeight="1">
      <c r="A155" s="8" t="s">
        <v>312</v>
      </c>
      <c r="B155" s="9">
        <v>9889.4599999999991</v>
      </c>
      <c r="C155" s="10">
        <v>9787.39</v>
      </c>
      <c r="D155" s="10">
        <v>9948.84</v>
      </c>
      <c r="E155" s="10">
        <v>9780.9500000000007</v>
      </c>
      <c r="F155" s="11" t="s">
        <v>313</v>
      </c>
      <c r="G155" s="12">
        <v>1.34E-2</v>
      </c>
      <c r="H155" s="17">
        <f t="shared" si="2"/>
        <v>117980000</v>
      </c>
    </row>
    <row r="156" spans="1:8" ht="20" customHeight="1">
      <c r="A156" s="8" t="s">
        <v>314</v>
      </c>
      <c r="B156" s="9">
        <v>9758.82</v>
      </c>
      <c r="C156" s="13">
        <v>9610.4</v>
      </c>
      <c r="D156" s="10">
        <v>9784.59</v>
      </c>
      <c r="E156" s="13">
        <v>9610.4</v>
      </c>
      <c r="F156" s="11" t="s">
        <v>315</v>
      </c>
      <c r="G156" s="12">
        <v>1.38E-2</v>
      </c>
      <c r="H156" s="17">
        <f t="shared" si="2"/>
        <v>77380000</v>
      </c>
    </row>
    <row r="157" spans="1:8" ht="20" customHeight="1">
      <c r="A157" s="8" t="s">
        <v>316</v>
      </c>
      <c r="B157" s="9">
        <v>9625.65</v>
      </c>
      <c r="C157" s="16">
        <v>9560</v>
      </c>
      <c r="D157" s="10">
        <v>9679.69</v>
      </c>
      <c r="E157" s="10">
        <v>9552.35</v>
      </c>
      <c r="F157" s="11" t="s">
        <v>317</v>
      </c>
      <c r="G157" s="12">
        <v>0</v>
      </c>
      <c r="H157" s="17">
        <f t="shared" si="2"/>
        <v>69740000</v>
      </c>
    </row>
    <row r="158" spans="1:8" ht="20" customHeight="1">
      <c r="A158" s="8" t="s">
        <v>318</v>
      </c>
      <c r="B158" s="9">
        <v>9625.48</v>
      </c>
      <c r="C158" s="10">
        <v>9625.75</v>
      </c>
      <c r="D158" s="13">
        <v>9701.6</v>
      </c>
      <c r="E158" s="10">
        <v>9529.99</v>
      </c>
      <c r="F158" s="11" t="s">
        <v>319</v>
      </c>
      <c r="G158" s="12">
        <v>-5.0000000000000001E-4</v>
      </c>
      <c r="H158" s="17">
        <f t="shared" si="2"/>
        <v>75280000</v>
      </c>
    </row>
    <row r="159" spans="1:8" ht="20" customHeight="1">
      <c r="A159" s="8" t="s">
        <v>320</v>
      </c>
      <c r="B159" s="9">
        <v>9630.56</v>
      </c>
      <c r="C159" s="10">
        <v>9620.89</v>
      </c>
      <c r="D159" s="10">
        <v>9650.58</v>
      </c>
      <c r="E159" s="10">
        <v>9566.5400000000009</v>
      </c>
      <c r="F159" s="11" t="s">
        <v>321</v>
      </c>
      <c r="G159" s="12">
        <v>8.6999999999999994E-3</v>
      </c>
      <c r="H159" s="17">
        <f t="shared" si="2"/>
        <v>62900000</v>
      </c>
    </row>
    <row r="160" spans="1:8" ht="20" customHeight="1">
      <c r="A160" s="8" t="s">
        <v>322</v>
      </c>
      <c r="B160" s="9">
        <v>9547.85</v>
      </c>
      <c r="C160" s="10">
        <v>9734.9599999999991</v>
      </c>
      <c r="D160" s="10">
        <v>9762.74</v>
      </c>
      <c r="E160" s="10">
        <v>9544.4699999999993</v>
      </c>
      <c r="F160" s="11" t="s">
        <v>323</v>
      </c>
      <c r="G160" s="12">
        <v>-2.4299999999999999E-2</v>
      </c>
      <c r="H160" s="17">
        <f t="shared" si="2"/>
        <v>73140000</v>
      </c>
    </row>
    <row r="161" spans="1:8" ht="20" customHeight="1">
      <c r="A161" s="8" t="s">
        <v>324</v>
      </c>
      <c r="B161" s="9">
        <v>9785.27</v>
      </c>
      <c r="C161" s="10">
        <v>9669.32</v>
      </c>
      <c r="D161" s="10">
        <v>9785.27</v>
      </c>
      <c r="E161" s="10">
        <v>9583.67</v>
      </c>
      <c r="F161" s="11" t="s">
        <v>325</v>
      </c>
      <c r="G161" s="12">
        <v>1.7899999999999999E-2</v>
      </c>
      <c r="H161" s="17">
        <f t="shared" si="2"/>
        <v>67180000</v>
      </c>
    </row>
    <row r="162" spans="1:8" ht="20" customHeight="1">
      <c r="A162" s="8" t="s">
        <v>326</v>
      </c>
      <c r="B162" s="9">
        <v>9612.83</v>
      </c>
      <c r="C162" s="10">
        <v>9455.16</v>
      </c>
      <c r="D162" s="10">
        <v>9663.0300000000007</v>
      </c>
      <c r="E162" s="10">
        <v>9453.66</v>
      </c>
      <c r="F162" s="11" t="s">
        <v>327</v>
      </c>
      <c r="G162" s="12">
        <v>1.83E-2</v>
      </c>
      <c r="H162" s="17">
        <f t="shared" si="2"/>
        <v>116140000</v>
      </c>
    </row>
    <row r="163" spans="1:8" ht="20" customHeight="1">
      <c r="A163" s="8" t="s">
        <v>328</v>
      </c>
      <c r="B163" s="9">
        <v>9439.91</v>
      </c>
      <c r="C163" s="13">
        <v>9416.2000000000007</v>
      </c>
      <c r="D163" s="13">
        <v>9474.7999999999993</v>
      </c>
      <c r="E163" s="13">
        <v>9381.2000000000007</v>
      </c>
      <c r="F163" s="11" t="s">
        <v>12</v>
      </c>
      <c r="G163" s="12">
        <v>1.2800000000000001E-2</v>
      </c>
      <c r="H163" s="17">
        <f t="shared" si="2"/>
        <v>89570000</v>
      </c>
    </row>
    <row r="164" spans="1:8" ht="20" customHeight="1">
      <c r="A164" s="8" t="s">
        <v>329</v>
      </c>
      <c r="B164" s="14">
        <v>9320.2000000000007</v>
      </c>
      <c r="C164" s="10">
        <v>9529.68</v>
      </c>
      <c r="D164" s="13">
        <v>9568.1</v>
      </c>
      <c r="E164" s="10">
        <v>9309.94</v>
      </c>
      <c r="F164" s="11" t="s">
        <v>330</v>
      </c>
      <c r="G164" s="12">
        <v>-2.29E-2</v>
      </c>
      <c r="H164" s="17">
        <f t="shared" si="2"/>
        <v>82830000</v>
      </c>
    </row>
    <row r="165" spans="1:8" ht="20" customHeight="1">
      <c r="A165" s="8" t="s">
        <v>331</v>
      </c>
      <c r="B165" s="9">
        <v>9538.61</v>
      </c>
      <c r="C165" s="10">
        <v>9507.4599999999991</v>
      </c>
      <c r="D165" s="10">
        <v>9613.77</v>
      </c>
      <c r="E165" s="10">
        <v>9499.23</v>
      </c>
      <c r="F165" s="11" t="s">
        <v>332</v>
      </c>
      <c r="G165" s="12">
        <v>9.1000000000000004E-3</v>
      </c>
      <c r="H165" s="17">
        <f t="shared" si="2"/>
        <v>78260000</v>
      </c>
    </row>
    <row r="166" spans="1:8" ht="20" customHeight="1">
      <c r="A166" s="8" t="s">
        <v>333</v>
      </c>
      <c r="B166" s="9">
        <v>9452.83</v>
      </c>
      <c r="C166" s="10">
        <v>9465.86</v>
      </c>
      <c r="D166" s="10">
        <v>9550.3700000000008</v>
      </c>
      <c r="E166" s="10">
        <v>9321.93</v>
      </c>
      <c r="F166" s="11" t="s">
        <v>334</v>
      </c>
      <c r="G166" s="12">
        <v>2.2000000000000001E-3</v>
      </c>
      <c r="H166" s="17">
        <f t="shared" si="2"/>
        <v>96880000</v>
      </c>
    </row>
    <row r="167" spans="1:8" ht="20" customHeight="1">
      <c r="A167" s="8" t="s">
        <v>335</v>
      </c>
      <c r="B167" s="9">
        <v>9432.39</v>
      </c>
      <c r="C167" s="10">
        <v>9427.41</v>
      </c>
      <c r="D167" s="10">
        <v>9452.94</v>
      </c>
      <c r="E167" s="10">
        <v>9350.2199999999993</v>
      </c>
      <c r="F167" s="11" t="s">
        <v>336</v>
      </c>
      <c r="G167" s="12">
        <v>-8.6E-3</v>
      </c>
      <c r="H167" s="17">
        <f t="shared" si="2"/>
        <v>70190000</v>
      </c>
    </row>
    <row r="168" spans="1:8" ht="20" customHeight="1">
      <c r="A168" s="8" t="s">
        <v>337</v>
      </c>
      <c r="B168" s="14">
        <v>9514.6</v>
      </c>
      <c r="C168" s="10">
        <v>9470.48</v>
      </c>
      <c r="D168" s="10">
        <v>9695.84</v>
      </c>
      <c r="E168" s="10">
        <v>9450.75</v>
      </c>
      <c r="F168" s="11" t="s">
        <v>338</v>
      </c>
      <c r="G168" s="12">
        <v>5.5000000000000014E-3</v>
      </c>
      <c r="H168" s="17">
        <f t="shared" si="2"/>
        <v>98120000</v>
      </c>
    </row>
    <row r="169" spans="1:8" ht="20" customHeight="1">
      <c r="A169" s="8" t="s">
        <v>339</v>
      </c>
      <c r="B169" s="9">
        <v>9462.34</v>
      </c>
      <c r="C169" s="10">
        <v>9259.73</v>
      </c>
      <c r="D169" s="10">
        <v>9522.11</v>
      </c>
      <c r="E169" s="10">
        <v>9259.09</v>
      </c>
      <c r="F169" s="11" t="s">
        <v>340</v>
      </c>
      <c r="G169" s="12">
        <v>2.3800000000000002E-2</v>
      </c>
      <c r="H169" s="17">
        <f t="shared" si="2"/>
        <v>81880000</v>
      </c>
    </row>
    <row r="170" spans="1:8" ht="20" customHeight="1">
      <c r="A170" s="8" t="s">
        <v>341</v>
      </c>
      <c r="B170" s="9">
        <v>9242.44</v>
      </c>
      <c r="C170" s="10">
        <v>9281.33</v>
      </c>
      <c r="D170" s="10">
        <v>9309.8700000000008</v>
      </c>
      <c r="E170" s="13">
        <v>9219.1</v>
      </c>
      <c r="F170" s="11" t="s">
        <v>342</v>
      </c>
      <c r="G170" s="12">
        <v>-3.0999999999999999E-3</v>
      </c>
      <c r="H170" s="17">
        <f t="shared" si="2"/>
        <v>70420000</v>
      </c>
    </row>
    <row r="171" spans="1:8" ht="20" customHeight="1">
      <c r="A171" s="8" t="s">
        <v>343</v>
      </c>
      <c r="B171" s="9">
        <v>9270.9599999999991</v>
      </c>
      <c r="C171" s="10">
        <v>9212.09</v>
      </c>
      <c r="D171" s="10">
        <v>9318.61</v>
      </c>
      <c r="E171" s="10">
        <v>9075.15</v>
      </c>
      <c r="F171" s="11" t="s">
        <v>344</v>
      </c>
      <c r="G171" s="12">
        <v>1.11E-2</v>
      </c>
      <c r="H171" s="17">
        <f t="shared" si="2"/>
        <v>83440000</v>
      </c>
    </row>
    <row r="172" spans="1:8" ht="20" customHeight="1">
      <c r="A172" s="8" t="s">
        <v>345</v>
      </c>
      <c r="B172" s="9">
        <v>9168.98</v>
      </c>
      <c r="C172" s="10">
        <v>9311.92</v>
      </c>
      <c r="D172" s="10">
        <v>9311.92</v>
      </c>
      <c r="E172" s="10">
        <v>9036.73</v>
      </c>
      <c r="F172" s="11" t="s">
        <v>346</v>
      </c>
      <c r="G172" s="12">
        <v>-1.54E-2</v>
      </c>
      <c r="H172" s="17">
        <f t="shared" si="2"/>
        <v>88880000</v>
      </c>
    </row>
    <row r="173" spans="1:8" ht="20" customHeight="1">
      <c r="A173" s="8" t="s">
        <v>347</v>
      </c>
      <c r="B173" s="9">
        <v>9311.92</v>
      </c>
      <c r="C173" s="10">
        <v>9184.7800000000007</v>
      </c>
      <c r="D173" s="10">
        <v>9370.85</v>
      </c>
      <c r="E173" s="10">
        <v>9155.11</v>
      </c>
      <c r="F173" s="11" t="s">
        <v>348</v>
      </c>
      <c r="G173" s="12">
        <v>1.4999999999999999E-2</v>
      </c>
      <c r="H173" s="17">
        <f t="shared" si="2"/>
        <v>107290000</v>
      </c>
    </row>
    <row r="174" spans="1:8" ht="20" customHeight="1">
      <c r="A174" s="8" t="s">
        <v>349</v>
      </c>
      <c r="B174" s="9">
        <v>9174.39</v>
      </c>
      <c r="C174" s="10">
        <v>9047.7099999999991</v>
      </c>
      <c r="D174" s="10">
        <v>9174.39</v>
      </c>
      <c r="E174" s="10">
        <v>8866.35</v>
      </c>
      <c r="F174" s="11" t="s">
        <v>350</v>
      </c>
      <c r="G174" s="12">
        <v>1.9800000000000002E-2</v>
      </c>
      <c r="H174" s="17">
        <f t="shared" si="2"/>
        <v>94710000</v>
      </c>
    </row>
    <row r="175" spans="1:8" ht="20" customHeight="1">
      <c r="A175" s="8" t="s">
        <v>351</v>
      </c>
      <c r="B175" s="9">
        <v>8996.3700000000008</v>
      </c>
      <c r="C175" s="10">
        <v>9174.9500000000007</v>
      </c>
      <c r="D175" s="10">
        <v>9192.9699999999993</v>
      </c>
      <c r="E175" s="10">
        <v>8868.0499999999993</v>
      </c>
      <c r="F175" s="11" t="s">
        <v>352</v>
      </c>
      <c r="G175" s="12">
        <v>-2.2599999999999999E-2</v>
      </c>
      <c r="H175" s="17">
        <f t="shared" si="2"/>
        <v>110300000</v>
      </c>
    </row>
    <row r="176" spans="1:8" ht="20" customHeight="1">
      <c r="A176" s="8" t="s">
        <v>353</v>
      </c>
      <c r="B176" s="9">
        <v>9203.98</v>
      </c>
      <c r="C176" s="10">
        <v>8895.18</v>
      </c>
      <c r="D176" s="10">
        <v>9203.98</v>
      </c>
      <c r="E176" s="10">
        <v>8824.16</v>
      </c>
      <c r="F176" s="11" t="s">
        <v>354</v>
      </c>
      <c r="G176" s="12">
        <v>2.3900000000000001E-2</v>
      </c>
      <c r="H176" s="17">
        <f t="shared" si="2"/>
        <v>125630000</v>
      </c>
    </row>
    <row r="177" spans="1:8" ht="20" customHeight="1">
      <c r="A177" s="8" t="s">
        <v>355</v>
      </c>
      <c r="B177" s="9">
        <v>8989.16</v>
      </c>
      <c r="C177" s="10">
        <v>8772.02</v>
      </c>
      <c r="D177" s="10">
        <v>9136.83</v>
      </c>
      <c r="E177" s="10">
        <v>8664.44</v>
      </c>
      <c r="F177" s="11" t="s">
        <v>356</v>
      </c>
      <c r="G177" s="12">
        <v>2.93E-2</v>
      </c>
      <c r="H177" s="17">
        <f t="shared" si="2"/>
        <v>148180000</v>
      </c>
    </row>
    <row r="178" spans="1:8" ht="20" customHeight="1">
      <c r="A178" s="8" t="s">
        <v>357</v>
      </c>
      <c r="B178" s="9">
        <v>8733.32</v>
      </c>
      <c r="C178" s="10">
        <v>8187.51</v>
      </c>
      <c r="D178" s="10">
        <v>8733.32</v>
      </c>
      <c r="E178" s="10">
        <v>8187.02</v>
      </c>
      <c r="F178" s="11" t="s">
        <v>358</v>
      </c>
      <c r="G178" s="12">
        <v>7.0199999999999999E-2</v>
      </c>
      <c r="H178" s="17">
        <f t="shared" si="2"/>
        <v>140990000</v>
      </c>
    </row>
    <row r="179" spans="1:8" ht="20" customHeight="1">
      <c r="A179" s="8" t="s">
        <v>359</v>
      </c>
      <c r="B179" s="9">
        <v>8160.79</v>
      </c>
      <c r="C179" s="10">
        <v>8623.86</v>
      </c>
      <c r="D179" s="10">
        <v>8642.42</v>
      </c>
      <c r="E179" s="10">
        <v>8160.79</v>
      </c>
      <c r="F179" s="11" t="s">
        <v>360</v>
      </c>
      <c r="G179" s="12">
        <v>-5.3699999999999998E-2</v>
      </c>
      <c r="H179" s="17">
        <f t="shared" si="2"/>
        <v>150090000</v>
      </c>
    </row>
    <row r="180" spans="1:8" ht="20" customHeight="1">
      <c r="A180" s="8" t="s">
        <v>361</v>
      </c>
      <c r="B180" s="9">
        <v>8623.86</v>
      </c>
      <c r="C180" s="10">
        <v>8782.15</v>
      </c>
      <c r="D180" s="10">
        <v>9174.58</v>
      </c>
      <c r="E180" s="10">
        <v>8623.86</v>
      </c>
      <c r="F180" s="11" t="s">
        <v>362</v>
      </c>
      <c r="G180" s="12">
        <v>-1.7999999999999999E-2</v>
      </c>
      <c r="H180" s="17">
        <f t="shared" si="2"/>
        <v>255260000</v>
      </c>
    </row>
    <row r="181" spans="1:8" ht="20" customHeight="1">
      <c r="A181" s="8" t="s">
        <v>363</v>
      </c>
      <c r="B181" s="9">
        <v>8782.24</v>
      </c>
      <c r="C181" s="10">
        <v>8361.09</v>
      </c>
      <c r="D181" s="10">
        <v>8782.24</v>
      </c>
      <c r="E181" s="10">
        <v>8327.86</v>
      </c>
      <c r="F181" s="11" t="s">
        <v>364</v>
      </c>
      <c r="G181" s="12">
        <v>5.3199999999999997E-2</v>
      </c>
      <c r="H181" s="17">
        <f t="shared" si="2"/>
        <v>187660000</v>
      </c>
    </row>
    <row r="182" spans="1:8" ht="20" customHeight="1">
      <c r="A182" s="8" t="s">
        <v>365</v>
      </c>
      <c r="B182" s="9">
        <v>8338.74</v>
      </c>
      <c r="C182" s="10">
        <v>8493.0400000000009</v>
      </c>
      <c r="D182" s="10">
        <v>8493.0400000000009</v>
      </c>
      <c r="E182" s="13">
        <v>8094.9</v>
      </c>
      <c r="F182" s="11" t="s">
        <v>366</v>
      </c>
      <c r="G182" s="12">
        <v>-1.8200000000000001E-2</v>
      </c>
      <c r="H182" s="17">
        <f t="shared" si="2"/>
        <v>211120000</v>
      </c>
    </row>
    <row r="183" spans="1:8" ht="20" customHeight="1">
      <c r="A183" s="8" t="s">
        <v>367</v>
      </c>
      <c r="B183" s="9">
        <v>8493.0400000000009</v>
      </c>
      <c r="C183" s="10">
        <v>8227.08</v>
      </c>
      <c r="D183" s="10">
        <v>8627.48</v>
      </c>
      <c r="E183" s="10">
        <v>7953.53</v>
      </c>
      <c r="F183" s="11" t="s">
        <v>368</v>
      </c>
      <c r="G183" s="12">
        <v>3.2300000000000002E-2</v>
      </c>
      <c r="H183" s="17">
        <f t="shared" si="2"/>
        <v>154200000</v>
      </c>
    </row>
    <row r="184" spans="1:8" ht="20" customHeight="1">
      <c r="A184" s="8" t="s">
        <v>369</v>
      </c>
      <c r="B184" s="9">
        <v>8227.08</v>
      </c>
      <c r="C184" s="10">
        <v>8360.09</v>
      </c>
      <c r="D184" s="10">
        <v>8391.2099999999991</v>
      </c>
      <c r="E184" s="10">
        <v>7650.23</v>
      </c>
      <c r="F184" s="11" t="s">
        <v>370</v>
      </c>
      <c r="G184" s="12">
        <v>-1.6799999999999999E-2</v>
      </c>
      <c r="H184" s="17">
        <f t="shared" si="2"/>
        <v>203960000</v>
      </c>
    </row>
    <row r="185" spans="1:8" ht="20" customHeight="1">
      <c r="A185" s="8" t="s">
        <v>371</v>
      </c>
      <c r="B185" s="9">
        <v>8367.56</v>
      </c>
      <c r="C185" s="10">
        <v>8282.51</v>
      </c>
      <c r="D185" s="10">
        <v>9042.5400000000009</v>
      </c>
      <c r="E185" s="10">
        <v>8266.48</v>
      </c>
      <c r="F185" s="11" t="s">
        <v>372</v>
      </c>
      <c r="G185" s="12">
        <v>1.17E-2</v>
      </c>
      <c r="H185" s="17">
        <f t="shared" si="2"/>
        <v>231690000</v>
      </c>
    </row>
    <row r="186" spans="1:8" ht="20" customHeight="1">
      <c r="A186" s="8" t="s">
        <v>373</v>
      </c>
      <c r="B186" s="9">
        <v>8270.44</v>
      </c>
      <c r="C186" s="13">
        <v>9152.5</v>
      </c>
      <c r="D186" s="13">
        <v>9152.5</v>
      </c>
      <c r="E186" s="10">
        <v>8168.86</v>
      </c>
      <c r="F186" s="11" t="s">
        <v>374</v>
      </c>
      <c r="G186" s="12">
        <v>-9.64E-2</v>
      </c>
      <c r="H186" s="17">
        <f t="shared" si="2"/>
        <v>265740000</v>
      </c>
    </row>
    <row r="187" spans="1:8" ht="20" customHeight="1">
      <c r="A187" s="8" t="s">
        <v>375</v>
      </c>
      <c r="B187" s="14">
        <v>9152.5</v>
      </c>
      <c r="C187" s="10">
        <v>9256.4500000000007</v>
      </c>
      <c r="D187" s="10">
        <v>9373.92</v>
      </c>
      <c r="E187" s="10">
        <v>9130.19</v>
      </c>
      <c r="F187" s="11" t="s">
        <v>376</v>
      </c>
      <c r="G187" s="12">
        <v>-4.6999999999999993E-3</v>
      </c>
      <c r="H187" s="17">
        <f t="shared" si="2"/>
        <v>146250000</v>
      </c>
    </row>
    <row r="188" spans="1:8" ht="20" customHeight="1">
      <c r="A188" s="8" t="s">
        <v>377</v>
      </c>
      <c r="B188" s="9">
        <v>9195.93</v>
      </c>
      <c r="C188" s="10">
        <v>9247.64</v>
      </c>
      <c r="D188" s="10">
        <v>9576.0400000000009</v>
      </c>
      <c r="E188" s="10">
        <v>9150.5400000000009</v>
      </c>
      <c r="F188" s="11" t="s">
        <v>378</v>
      </c>
      <c r="G188" s="12">
        <v>-1E-4</v>
      </c>
      <c r="H188" s="17">
        <f t="shared" si="2"/>
        <v>194120000</v>
      </c>
    </row>
    <row r="189" spans="1:8" ht="20" customHeight="1">
      <c r="A189" s="8" t="s">
        <v>379</v>
      </c>
      <c r="B189" s="14">
        <v>9196.6</v>
      </c>
      <c r="C189" s="10">
        <v>9736.82</v>
      </c>
      <c r="D189" s="10">
        <v>9736.82</v>
      </c>
      <c r="E189" s="10">
        <v>9059.11</v>
      </c>
      <c r="F189" s="11" t="s">
        <v>380</v>
      </c>
      <c r="G189" s="12">
        <v>-5.5500000000000001E-2</v>
      </c>
      <c r="H189" s="17">
        <f t="shared" si="2"/>
        <v>223190000</v>
      </c>
    </row>
    <row r="190" spans="1:8" ht="20" customHeight="1">
      <c r="A190" s="8" t="s">
        <v>381</v>
      </c>
      <c r="B190" s="9">
        <v>9736.82</v>
      </c>
      <c r="C190" s="10">
        <v>10139.780000000001</v>
      </c>
      <c r="D190" s="10">
        <v>10142.31</v>
      </c>
      <c r="E190" s="10">
        <v>9652.51</v>
      </c>
      <c r="F190" s="11" t="s">
        <v>382</v>
      </c>
      <c r="G190" s="12">
        <v>-4.0099999999999997E-2</v>
      </c>
      <c r="H190" s="17">
        <f t="shared" si="2"/>
        <v>142810000</v>
      </c>
    </row>
    <row r="191" spans="1:8" ht="20" customHeight="1">
      <c r="A191" s="8" t="s">
        <v>383</v>
      </c>
      <c r="B191" s="9">
        <v>10143.57</v>
      </c>
      <c r="C191" s="10">
        <v>10303.76</v>
      </c>
      <c r="D191" s="10">
        <v>10321.42</v>
      </c>
      <c r="E191" s="13">
        <v>10045.1</v>
      </c>
      <c r="F191" s="11" t="s">
        <v>384</v>
      </c>
      <c r="G191" s="12">
        <v>-1.0500000000000001E-2</v>
      </c>
      <c r="H191" s="17">
        <f t="shared" si="2"/>
        <v>106750000</v>
      </c>
    </row>
    <row r="192" spans="1:8" ht="20" customHeight="1">
      <c r="A192" s="8" t="s">
        <v>385</v>
      </c>
      <c r="B192" s="9">
        <v>10251.39</v>
      </c>
      <c r="C192" s="10">
        <v>10128.76</v>
      </c>
      <c r="D192" s="10">
        <v>10296.030000000001</v>
      </c>
      <c r="E192" s="10">
        <v>10072.23</v>
      </c>
      <c r="F192" s="11" t="s">
        <v>386</v>
      </c>
      <c r="G192" s="12">
        <v>1.6299999999999999E-2</v>
      </c>
      <c r="H192" s="17">
        <f t="shared" si="2"/>
        <v>103470000</v>
      </c>
    </row>
    <row r="193" spans="1:8" ht="20" customHeight="1">
      <c r="A193" s="8" t="s">
        <v>387</v>
      </c>
      <c r="B193" s="14">
        <v>10087.4</v>
      </c>
      <c r="C193" s="10">
        <v>9999.52</v>
      </c>
      <c r="D193" s="10">
        <v>10286.290000000001</v>
      </c>
      <c r="E193" s="10">
        <v>9990.61</v>
      </c>
      <c r="F193" s="11" t="s">
        <v>388</v>
      </c>
      <c r="G193" s="12">
        <v>1.37E-2</v>
      </c>
      <c r="H193" s="17">
        <f t="shared" si="2"/>
        <v>139050000</v>
      </c>
    </row>
    <row r="194" spans="1:8" ht="20" customHeight="1">
      <c r="A194" s="8" t="s">
        <v>389</v>
      </c>
      <c r="B194" s="9">
        <v>9950.83</v>
      </c>
      <c r="C194" s="10">
        <v>9844.27</v>
      </c>
      <c r="D194" s="10">
        <v>10136.620000000001</v>
      </c>
      <c r="E194" s="10">
        <v>9790.42</v>
      </c>
      <c r="F194" s="11" t="s">
        <v>390</v>
      </c>
      <c r="G194" s="12">
        <v>1.2200000000000001E-2</v>
      </c>
      <c r="H194" s="17">
        <f t="shared" si="2"/>
        <v>155090000</v>
      </c>
    </row>
    <row r="195" spans="1:8" ht="20" customHeight="1">
      <c r="A195" s="8" t="s">
        <v>391</v>
      </c>
      <c r="B195" s="9">
        <v>9831.0300000000007</v>
      </c>
      <c r="C195" s="10">
        <v>10205.459999999999</v>
      </c>
      <c r="D195" s="10">
        <v>10205.459999999999</v>
      </c>
      <c r="E195" s="10">
        <v>9725.32</v>
      </c>
      <c r="F195" s="11" t="s">
        <v>392</v>
      </c>
      <c r="G195" s="12">
        <v>-3.6700000000000003E-2</v>
      </c>
      <c r="H195" s="17">
        <f t="shared" ref="H195:H214" si="3">LEFT(F195,LEN(F195)-1)*10^(SEARCH(RIGHT(F195),"km")*3)</f>
        <v>183600000</v>
      </c>
    </row>
    <row r="196" spans="1:8" ht="20" customHeight="1">
      <c r="A196" s="8" t="s">
        <v>393</v>
      </c>
      <c r="B196" s="9">
        <v>10205.459999999999</v>
      </c>
      <c r="C196" s="10">
        <v>10456.82</v>
      </c>
      <c r="D196" s="10">
        <v>10461.17</v>
      </c>
      <c r="E196" s="10">
        <v>10094.92</v>
      </c>
      <c r="F196" s="11" t="s">
        <v>394</v>
      </c>
      <c r="G196" s="12">
        <v>-2.92E-2</v>
      </c>
      <c r="H196" s="17">
        <f t="shared" si="3"/>
        <v>144740000</v>
      </c>
    </row>
    <row r="197" spans="1:8" ht="20" customHeight="1">
      <c r="A197" s="8" t="s">
        <v>395</v>
      </c>
      <c r="B197" s="9">
        <v>10512.15</v>
      </c>
      <c r="C197" s="13">
        <v>10405.299999999999</v>
      </c>
      <c r="D197" s="10">
        <v>10546.67</v>
      </c>
      <c r="E197" s="10">
        <v>10216.549999999999</v>
      </c>
      <c r="F197" s="11" t="s">
        <v>396</v>
      </c>
      <c r="G197" s="12">
        <v>3.2000000000000002E-3</v>
      </c>
      <c r="H197" s="17">
        <f t="shared" si="3"/>
        <v>114160000</v>
      </c>
    </row>
    <row r="198" spans="1:8" ht="20" customHeight="1">
      <c r="A198" s="8" t="s">
        <v>397</v>
      </c>
      <c r="B198" s="9">
        <v>10478.51</v>
      </c>
      <c r="C198" s="10">
        <v>10749.59</v>
      </c>
      <c r="D198" s="10">
        <v>10779.15</v>
      </c>
      <c r="E198" s="10">
        <v>10467.209999999999</v>
      </c>
      <c r="F198" s="11" t="s">
        <v>398</v>
      </c>
      <c r="G198" s="12">
        <v>-2.1899999999999999E-2</v>
      </c>
      <c r="H198" s="17">
        <f t="shared" si="3"/>
        <v>102520000</v>
      </c>
    </row>
    <row r="199" spans="1:8" ht="20" customHeight="1">
      <c r="A199" s="8" t="s">
        <v>399</v>
      </c>
      <c r="B199" s="9">
        <v>10712.84</v>
      </c>
      <c r="C199" s="16">
        <v>11086</v>
      </c>
      <c r="D199" s="10">
        <v>11086.85</v>
      </c>
      <c r="E199" s="10">
        <v>10650.07</v>
      </c>
      <c r="F199" s="11" t="s">
        <v>400</v>
      </c>
      <c r="G199" s="12">
        <v>-3.5799999999999998E-2</v>
      </c>
      <c r="H199" s="17">
        <f t="shared" si="3"/>
        <v>126830000</v>
      </c>
    </row>
    <row r="200" spans="1:8" ht="20" customHeight="1">
      <c r="A200" s="8" t="s">
        <v>401</v>
      </c>
      <c r="B200" s="9">
        <v>11110.78</v>
      </c>
      <c r="C200" s="10">
        <v>11108.27</v>
      </c>
      <c r="D200" s="10">
        <v>11172.44</v>
      </c>
      <c r="E200" s="10">
        <v>11057.53</v>
      </c>
      <c r="F200" s="11" t="s">
        <v>402</v>
      </c>
      <c r="G200" s="12">
        <v>-3.8999999999999998E-3</v>
      </c>
      <c r="H200" s="17">
        <f t="shared" si="3"/>
        <v>106250000</v>
      </c>
    </row>
    <row r="201" spans="1:8" ht="20" customHeight="1">
      <c r="A201" s="8" t="s">
        <v>403</v>
      </c>
      <c r="B201" s="9">
        <v>11154.53</v>
      </c>
      <c r="C201" s="10">
        <v>11255.66</v>
      </c>
      <c r="D201" s="16">
        <v>11270</v>
      </c>
      <c r="E201" s="10">
        <v>11154.53</v>
      </c>
      <c r="F201" s="11" t="s">
        <v>269</v>
      </c>
      <c r="G201" s="12">
        <v>-9.5999999999999992E-3</v>
      </c>
      <c r="H201" s="17">
        <f t="shared" si="3"/>
        <v>93010000</v>
      </c>
    </row>
    <row r="202" spans="1:8" ht="20" customHeight="1">
      <c r="A202" s="8" t="s">
        <v>404</v>
      </c>
      <c r="B202" s="9">
        <v>11263.01</v>
      </c>
      <c r="C202" s="10">
        <v>11189.81</v>
      </c>
      <c r="D202" s="10">
        <v>11264.33</v>
      </c>
      <c r="E202" s="10">
        <v>11173.66</v>
      </c>
      <c r="F202" s="11" t="s">
        <v>405</v>
      </c>
      <c r="G202" s="12">
        <v>1.0500000000000001E-2</v>
      </c>
      <c r="H202" s="17">
        <f t="shared" si="3"/>
        <v>58000000</v>
      </c>
    </row>
    <row r="203" spans="1:8" ht="20" customHeight="1">
      <c r="A203" s="8" t="s">
        <v>406</v>
      </c>
      <c r="B203" s="9">
        <v>11146.28</v>
      </c>
      <c r="C203" s="10">
        <v>11094.87</v>
      </c>
      <c r="D203" s="10">
        <v>11178.65</v>
      </c>
      <c r="E203" s="10">
        <v>11094.09</v>
      </c>
      <c r="F203" s="11" t="s">
        <v>407</v>
      </c>
      <c r="G203" s="12">
        <v>-2E-3</v>
      </c>
      <c r="H203" s="17">
        <f t="shared" si="3"/>
        <v>51960000</v>
      </c>
    </row>
    <row r="204" spans="1:8" ht="20" customHeight="1">
      <c r="A204" s="8" t="s">
        <v>408</v>
      </c>
      <c r="B204" s="9">
        <v>11168.45</v>
      </c>
      <c r="C204" s="10">
        <v>11156.24</v>
      </c>
      <c r="D204" s="10">
        <v>11180.98</v>
      </c>
      <c r="E204" s="10">
        <v>11136.36</v>
      </c>
      <c r="F204" s="11" t="s">
        <v>409</v>
      </c>
      <c r="G204" s="12">
        <v>3.5999999999999999E-3</v>
      </c>
      <c r="H204" s="17">
        <f t="shared" si="3"/>
        <v>37290000</v>
      </c>
    </row>
    <row r="205" spans="1:8" ht="20" customHeight="1">
      <c r="A205" s="8" t="s">
        <v>410</v>
      </c>
      <c r="B205" s="9">
        <v>11128.81</v>
      </c>
      <c r="C205" s="10">
        <v>11105.61</v>
      </c>
      <c r="D205" s="10">
        <v>11152.57</v>
      </c>
      <c r="E205" s="10">
        <v>11078.95</v>
      </c>
      <c r="F205" s="11" t="s">
        <v>411</v>
      </c>
      <c r="G205" s="12">
        <v>3.3E-3</v>
      </c>
      <c r="H205" s="17">
        <f t="shared" si="3"/>
        <v>54160000</v>
      </c>
    </row>
    <row r="206" spans="1:8" ht="20" customHeight="1">
      <c r="A206" s="8" t="s">
        <v>412</v>
      </c>
      <c r="B206" s="9">
        <v>11092.35</v>
      </c>
      <c r="C206" s="10">
        <v>11071.39</v>
      </c>
      <c r="D206" s="10">
        <v>11092.35</v>
      </c>
      <c r="E206" s="10">
        <v>11008.51</v>
      </c>
      <c r="F206" s="11" t="s">
        <v>413</v>
      </c>
      <c r="G206" s="12">
        <v>2.9999999999999997E-4</v>
      </c>
      <c r="H206" s="17">
        <f t="shared" si="3"/>
        <v>79170000</v>
      </c>
    </row>
    <row r="207" spans="1:8" ht="20" customHeight="1">
      <c r="A207" s="8" t="s">
        <v>414</v>
      </c>
      <c r="B207" s="9">
        <v>11089.24</v>
      </c>
      <c r="C207" s="10">
        <v>11094.01</v>
      </c>
      <c r="D207" s="10">
        <v>11119.89</v>
      </c>
      <c r="E207" s="10">
        <v>11074.56</v>
      </c>
      <c r="F207" s="11" t="s">
        <v>415</v>
      </c>
      <c r="G207" s="12">
        <v>-1.1000000000000001E-3</v>
      </c>
      <c r="H207" s="17">
        <f t="shared" si="3"/>
        <v>59030000</v>
      </c>
    </row>
    <row r="208" spans="1:8" ht="20" customHeight="1">
      <c r="A208" s="8" t="s">
        <v>416</v>
      </c>
      <c r="B208" s="9">
        <v>11101.17</v>
      </c>
      <c r="C208" s="10">
        <v>11079.78</v>
      </c>
      <c r="D208" s="10">
        <v>11114.39</v>
      </c>
      <c r="E208" s="10">
        <v>11071.57</v>
      </c>
      <c r="F208" s="11" t="s">
        <v>417</v>
      </c>
      <c r="G208" s="12">
        <v>5.6000000000000008E-3</v>
      </c>
      <c r="H208" s="17">
        <f t="shared" si="3"/>
        <v>57260000</v>
      </c>
    </row>
    <row r="209" spans="1:8" ht="20" customHeight="1">
      <c r="A209" s="8" t="s">
        <v>418</v>
      </c>
      <c r="B209" s="9">
        <v>11039.78</v>
      </c>
      <c r="C209" s="10">
        <v>10968.14</v>
      </c>
      <c r="D209" s="10">
        <v>11039.78</v>
      </c>
      <c r="E209" s="10">
        <v>10963.52</v>
      </c>
      <c r="F209" s="11" t="s">
        <v>419</v>
      </c>
      <c r="G209" s="12">
        <v>3.5000000000000001E-3</v>
      </c>
      <c r="H209" s="17">
        <f t="shared" si="3"/>
        <v>51330000</v>
      </c>
    </row>
    <row r="210" spans="1:8" ht="20" customHeight="1">
      <c r="A210" s="8" t="s">
        <v>420</v>
      </c>
      <c r="B210" s="9">
        <v>11001.53</v>
      </c>
      <c r="C210" s="10">
        <v>10995.65</v>
      </c>
      <c r="D210" s="10">
        <v>11015.61</v>
      </c>
      <c r="E210" s="10">
        <v>10958.45</v>
      </c>
      <c r="F210" s="11" t="s">
        <v>421</v>
      </c>
      <c r="G210" s="12">
        <v>-1E-3</v>
      </c>
      <c r="H210" s="17">
        <f t="shared" si="3"/>
        <v>83740000</v>
      </c>
    </row>
    <row r="211" spans="1:8" ht="20" customHeight="1">
      <c r="A211" s="8" t="s">
        <v>422</v>
      </c>
      <c r="B211" s="9">
        <v>11012.36</v>
      </c>
      <c r="C211" s="10">
        <v>11040.17</v>
      </c>
      <c r="D211" s="10">
        <v>11061.18</v>
      </c>
      <c r="E211" s="10">
        <v>10979.82</v>
      </c>
      <c r="F211" s="11" t="s">
        <v>423</v>
      </c>
      <c r="G211" s="12">
        <v>1.6999999999999999E-3</v>
      </c>
      <c r="H211" s="17">
        <f t="shared" si="3"/>
        <v>62980000</v>
      </c>
    </row>
    <row r="212" spans="1:8" ht="20" customHeight="1">
      <c r="A212" s="8" t="s">
        <v>424</v>
      </c>
      <c r="B212" s="9">
        <v>10994.15</v>
      </c>
      <c r="C212" s="10">
        <v>10789.72</v>
      </c>
      <c r="D212" s="10">
        <v>11006.72</v>
      </c>
      <c r="E212" s="10">
        <v>10781.57</v>
      </c>
      <c r="F212" s="11" t="s">
        <v>425</v>
      </c>
      <c r="G212" s="12">
        <v>1.7899999999999999E-2</v>
      </c>
      <c r="H212" s="17">
        <f t="shared" si="3"/>
        <v>84400000</v>
      </c>
    </row>
    <row r="213" spans="1:8" ht="20" customHeight="1">
      <c r="A213" s="8" t="s">
        <v>426</v>
      </c>
      <c r="B213" s="9">
        <v>10800.64</v>
      </c>
      <c r="C213" s="10">
        <v>10707.44</v>
      </c>
      <c r="D213" s="10">
        <v>10800.64</v>
      </c>
      <c r="E213" s="10">
        <v>10693.32</v>
      </c>
      <c r="F213" s="11" t="s">
        <v>427</v>
      </c>
      <c r="G213" s="12">
        <v>1.2699999999999999E-2</v>
      </c>
      <c r="H213" s="17">
        <f t="shared" si="3"/>
        <v>59230000</v>
      </c>
    </row>
    <row r="214" spans="1:8" ht="20" customHeight="1">
      <c r="A214" s="8" t="s">
        <v>428</v>
      </c>
      <c r="B214" s="9">
        <v>10664.95</v>
      </c>
      <c r="C214" s="10">
        <v>10650.02</v>
      </c>
      <c r="D214" s="10">
        <v>10694.76</v>
      </c>
      <c r="E214" s="10">
        <v>10598.12</v>
      </c>
      <c r="F214" s="11" t="s">
        <v>429</v>
      </c>
      <c r="G214" s="12">
        <v>3.5000000000000001E-3</v>
      </c>
      <c r="H214" s="17">
        <f t="shared" si="3"/>
        <v>51980000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SMI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2020-12-05T13:27:51Z</dcterms:modified>
</cp:coreProperties>
</file>