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ethompson/Desktop/"/>
    </mc:Choice>
  </mc:AlternateContent>
  <xr:revisionPtr revIDLastSave="0" documentId="8_{1638DD5C-0B69-F243-B941-84915CD191D4}" xr6:coauthVersionLast="45" xr6:coauthVersionMax="45" xr10:uidLastSave="{00000000-0000-0000-0000-000000000000}"/>
  <bookViews>
    <workbookView xWindow="0" yWindow="460" windowWidth="26180" windowHeight="15280" xr2:uid="{00000000-000D-0000-FFFF-FFFF00000000}"/>
  </bookViews>
  <sheets>
    <sheet name="Sheet2" sheetId="2" r:id="rId1"/>
    <sheet name="Sheet1" sheetId="1" r:id="rId2"/>
  </sheets>
  <calcPr calcId="191029"/>
  <pivotCaches>
    <pivotCache cacheId="2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N471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" i="1"/>
</calcChain>
</file>

<file path=xl/sharedStrings.xml><?xml version="1.0" encoding="utf-8"?>
<sst xmlns="http://schemas.openxmlformats.org/spreadsheetml/2006/main" count="32950" uniqueCount="8366">
  <si>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</si>
  <si>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</si>
  <si>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</si>
  <si>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</si>
  <si>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</si>
  <si>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</si>
  <si>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</si>
  <si>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</si>
  <si>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</si>
  <si>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</si>
  <si>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</si>
  <si>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</si>
  <si>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</si>
  <si>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</si>
  <si>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</si>
  <si>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</si>
  <si>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</si>
  <si>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</si>
  <si>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</si>
  <si>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</si>
  <si>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</si>
  <si>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</si>
  <si>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</si>
  <si>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</si>
  <si>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</si>
  <si>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</si>
  <si>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</si>
  <si>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</si>
  <si>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</si>
  <si>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</si>
  <si>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</si>
  <si>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</si>
  <si>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</si>
  <si>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</si>
  <si>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</si>
  <si>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</si>
  <si>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</si>
  <si>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</si>
  <si>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</si>
  <si>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</si>
  <si>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</si>
  <si>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</si>
  <si>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</si>
  <si>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</si>
  <si>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</si>
  <si>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</si>
  <si>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</si>
  <si>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</si>
  <si>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</si>
  <si>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</si>
  <si>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</si>
  <si>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</si>
  <si>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</si>
  <si>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</si>
  <si>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</si>
  <si>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</si>
  <si>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</si>
  <si>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</si>
  <si>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</si>
  <si>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</si>
  <si>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</si>
  <si>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</si>
  <si>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</si>
  <si>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</si>
  <si>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</si>
  <si>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</si>
  <si>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</si>
  <si>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</si>
  <si>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</si>
  <si>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</si>
  <si>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</si>
  <si>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</si>
  <si>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</si>
  <si>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</si>
  <si>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</si>
  <si>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</si>
  <si>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</si>
  <si>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</si>
  <si>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</si>
  <si>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</si>
  <si>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</si>
  <si>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</si>
  <si>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</si>
  <si>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</si>
  <si>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</si>
  <si>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</si>
  <si>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</si>
  <si>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</si>
  <si>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</si>
  <si>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</si>
  <si>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</si>
  <si>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</si>
  <si>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</si>
  <si>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</si>
  <si>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</si>
  <si>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</si>
  <si>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</si>
  <si>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</si>
  <si>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</si>
  <si>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</si>
  <si>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</si>
  <si>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</si>
  <si>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</si>
  <si>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</si>
  <si>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</si>
  <si>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</si>
  <si>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</si>
  <si>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</si>
  <si>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</si>
  <si>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</si>
  <si>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</si>
  <si>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</si>
  <si>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</si>
  <si>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</si>
  <si>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</si>
  <si>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</si>
  <si>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</si>
  <si>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</si>
  <si>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</si>
  <si>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</si>
  <si>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</si>
  <si>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</si>
  <si>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</si>
  <si>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</si>
  <si>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</si>
  <si>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</si>
  <si>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</si>
  <si>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</si>
  <si>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</si>
  <si>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</si>
  <si>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</si>
  <si>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</si>
  <si>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</si>
  <si>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</si>
  <si>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</si>
  <si>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</si>
  <si>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</si>
  <si>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</si>
  <si>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</si>
  <si>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</si>
  <si>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</si>
  <si>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</si>
  <si>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</si>
  <si>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</si>
  <si>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</si>
  <si>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</si>
  <si>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</si>
  <si>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</si>
  <si>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</si>
  <si>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</si>
  <si>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</si>
  <si>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</si>
  <si>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</si>
  <si>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</si>
  <si>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</si>
  <si>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</si>
  <si>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</si>
  <si>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</si>
  <si>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</si>
  <si>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</si>
  <si>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</si>
  <si>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</si>
  <si>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</si>
  <si>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</si>
  <si>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</si>
  <si>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</si>
  <si>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</si>
  <si>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</si>
  <si>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</si>
  <si>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</si>
  <si>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</si>
  <si>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</si>
  <si>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</si>
  <si>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</si>
  <si>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</si>
  <si>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</si>
  <si>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</si>
  <si>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</si>
  <si>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</si>
  <si>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</si>
  <si>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</si>
  <si>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</si>
  <si>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</si>
  <si>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</si>
  <si>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</si>
  <si>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</si>
  <si>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</si>
  <si>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</si>
  <si>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</si>
  <si>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</si>
  <si>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</si>
  <si>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</si>
  <si>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</si>
  <si>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</si>
  <si>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</si>
  <si>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</si>
  <si>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</si>
  <si>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</si>
  <si>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</si>
  <si>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</si>
  <si>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</si>
  <si>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</si>
  <si>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</si>
  <si>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</si>
  <si>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</si>
  <si>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</si>
  <si>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</si>
  <si>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</si>
  <si>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</si>
  <si>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</si>
  <si>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</si>
  <si>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</si>
  <si>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</si>
  <si>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</si>
  <si>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</si>
  <si>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</si>
  <si>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</si>
  <si>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</si>
  <si>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</si>
  <si>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</si>
  <si>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</si>
  <si>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</si>
  <si>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</si>
  <si>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</si>
  <si>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</si>
  <si>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</si>
  <si>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</si>
  <si>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</si>
  <si>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</si>
  <si>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</si>
  <si>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</si>
  <si>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</si>
  <si>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</si>
  <si>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</si>
  <si>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</si>
  <si>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</si>
  <si>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</si>
  <si>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</si>
  <si>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</si>
  <si>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</si>
  <si>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</si>
  <si>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</si>
  <si>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</si>
  <si>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</si>
  <si>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</si>
  <si>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</si>
  <si>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</si>
  <si>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</si>
  <si>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</si>
  <si>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</si>
  <si>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</si>
  <si>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</si>
  <si>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</si>
  <si>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</si>
  <si>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</si>
  <si>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</si>
  <si>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</si>
  <si>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</si>
  <si>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</si>
  <si>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</si>
  <si>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</si>
  <si>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</si>
  <si>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</si>
  <si>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</si>
  <si>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</si>
  <si>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</si>
  <si>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</si>
  <si>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</si>
  <si>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</si>
  <si>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</si>
  <si>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</si>
  <si>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</si>
  <si>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</si>
  <si>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</si>
  <si>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</si>
  <si>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</si>
  <si>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</si>
  <si>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</si>
  <si>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</si>
  <si>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</si>
  <si>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</si>
  <si>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</si>
  <si>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</si>
  <si>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</si>
  <si>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</si>
  <si>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</si>
  <si>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</si>
  <si>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</si>
  <si>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</si>
  <si>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</si>
  <si>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</si>
  <si>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</si>
  <si>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</si>
  <si>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</si>
  <si>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</si>
  <si>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</si>
  <si>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</si>
  <si>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</si>
  <si>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</si>
  <si>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</si>
  <si>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</si>
  <si>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</si>
  <si>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</si>
  <si>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</si>
  <si>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</si>
  <si>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</si>
  <si>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</si>
  <si>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</si>
  <si>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</si>
  <si>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</si>
  <si>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</si>
  <si>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</si>
  <si>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</si>
  <si>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</si>
  <si>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</si>
  <si>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</si>
  <si>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</si>
  <si>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</si>
  <si>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</si>
  <si>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</si>
  <si>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</si>
  <si>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</si>
  <si>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</si>
  <si>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</si>
  <si>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</si>
  <si>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</si>
  <si>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</si>
  <si>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</si>
  <si>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</si>
  <si>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</si>
  <si>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</si>
  <si>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</si>
  <si>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</si>
  <si>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</si>
  <si>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</si>
  <si>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</si>
  <si>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</si>
  <si>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</si>
  <si>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</si>
  <si>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</si>
  <si>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</si>
  <si>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</si>
  <si>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</si>
  <si>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</si>
  <si>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</si>
  <si>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</si>
  <si>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</si>
  <si>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</si>
  <si>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</si>
  <si>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</si>
  <si>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</si>
  <si>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</si>
  <si>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</si>
  <si>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</si>
  <si>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</si>
  <si>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</si>
  <si>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</si>
  <si>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</si>
  <si>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</si>
  <si>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</si>
  <si>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</si>
  <si>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</si>
  <si>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</si>
  <si>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</si>
  <si>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</si>
  <si>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</si>
  <si>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</si>
  <si>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</si>
  <si>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</si>
  <si>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</si>
  <si>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</si>
  <si>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</si>
  <si>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</si>
  <si>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</si>
  <si>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</si>
  <si>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</si>
  <si>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</si>
  <si>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</si>
  <si>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</si>
  <si>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</si>
  <si>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</si>
  <si>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</si>
  <si>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</si>
  <si>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</si>
  <si>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</si>
  <si>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</si>
  <si>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</si>
  <si>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</si>
  <si>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</si>
  <si>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</si>
  <si>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</si>
  <si>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</si>
  <si>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</si>
  <si>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</si>
  <si>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</si>
  <si>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</si>
  <si>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</si>
  <si>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</si>
  <si>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</si>
  <si>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</si>
  <si>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</si>
  <si>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</si>
  <si>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</si>
  <si>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</si>
  <si>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</si>
  <si>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</si>
  <si>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</si>
  <si>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</si>
  <si>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</si>
  <si>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</si>
  <si>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</si>
  <si>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</si>
  <si>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</si>
  <si>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</si>
  <si>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</si>
  <si>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</si>
  <si>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</si>
  <si>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</si>
  <si>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</si>
  <si>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</si>
  <si>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</si>
  <si>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</si>
  <si>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</si>
  <si>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</si>
  <si>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</si>
  <si>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</si>
  <si>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</si>
  <si>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</si>
  <si>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</si>
  <si>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</si>
  <si>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</si>
  <si>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</si>
  <si>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</si>
  <si>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</si>
  <si>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</si>
  <si>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</si>
  <si>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</si>
  <si>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</si>
  <si>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</si>
  <si>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</si>
  <si>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</si>
  <si>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</si>
  <si>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</si>
  <si>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</si>
  <si>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</si>
  <si>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</si>
  <si>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</si>
  <si>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</si>
  <si>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</si>
  <si>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</si>
  <si>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</si>
  <si>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</si>
  <si>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</si>
  <si>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</si>
  <si>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</si>
  <si>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</si>
  <si>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</si>
  <si>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</si>
  <si>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</si>
  <si>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</si>
  <si>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</si>
  <si>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</si>
  <si>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</si>
  <si>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</si>
  <si>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</si>
  <si>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</si>
  <si>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</si>
  <si>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</si>
  <si>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</si>
  <si>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</si>
  <si>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</si>
  <si>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</si>
  <si>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</si>
  <si>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</si>
  <si>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</si>
  <si>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</si>
  <si>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</si>
  <si>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</si>
  <si>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</si>
  <si>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</si>
  <si>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</si>
  <si>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</si>
  <si>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</si>
  <si>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</si>
  <si>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</si>
  <si>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</si>
  <si>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</si>
  <si>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</si>
  <si>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</si>
  <si>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</si>
  <si>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</si>
  <si>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</si>
  <si>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</si>
  <si>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</si>
  <si>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</si>
  <si>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</si>
  <si>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</si>
  <si>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</si>
  <si>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</si>
  <si>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</si>
  <si>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</si>
  <si>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</si>
  <si>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</si>
  <si>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</si>
  <si>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</si>
  <si>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</si>
  <si>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</si>
  <si>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</si>
  <si>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</si>
  <si>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</si>
  <si>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</si>
  <si>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</si>
  <si>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</si>
  <si>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</si>
  <si>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</si>
  <si>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</si>
  <si>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</si>
  <si>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</si>
  <si>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</si>
  <si>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</si>
  <si>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</si>
  <si>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</si>
  <si>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</si>
  <si>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</si>
  <si>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</si>
  <si>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</si>
  <si>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</si>
  <si>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</si>
  <si>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</si>
  <si>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</si>
  <si>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</si>
  <si>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</si>
  <si>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</si>
  <si>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</si>
  <si>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</si>
  <si>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</si>
  <si>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</si>
  <si>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</si>
  <si>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</si>
  <si>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</si>
  <si>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</si>
  <si>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</si>
  <si>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</si>
  <si>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</si>
  <si>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</si>
  <si>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</si>
  <si>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</si>
  <si>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</si>
  <si>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</si>
  <si>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</si>
  <si>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</si>
  <si>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</si>
  <si>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</si>
  <si>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</si>
  <si>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</si>
  <si>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</si>
  <si>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</si>
  <si>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</si>
  <si>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</si>
  <si>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</si>
  <si>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</si>
  <si>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</si>
  <si>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</si>
  <si>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</si>
  <si>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</si>
  <si>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</si>
  <si>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</si>
  <si>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</si>
  <si>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</si>
  <si>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</si>
  <si>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</si>
  <si>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</si>
  <si>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</si>
  <si>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</si>
  <si>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</si>
  <si>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</si>
  <si>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</si>
  <si>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</si>
  <si>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</si>
  <si>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</si>
  <si>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</si>
  <si>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</si>
  <si>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</si>
  <si>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</si>
  <si>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</si>
  <si>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</si>
  <si>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</si>
  <si>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</si>
  <si>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</si>
  <si>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</si>
  <si>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</si>
  <si>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</si>
  <si>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</si>
  <si>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</si>
  <si>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</si>
  <si>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</si>
  <si>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</si>
  <si>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</si>
  <si>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</si>
  <si>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</si>
  <si>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</si>
  <si>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</si>
  <si>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</si>
  <si>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</si>
  <si>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</si>
  <si>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</si>
  <si>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</si>
  <si>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</si>
  <si>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</si>
  <si>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</si>
  <si>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</si>
  <si>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</si>
  <si>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</si>
  <si>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</si>
  <si>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</si>
  <si>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</si>
  <si>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</si>
  <si>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</si>
  <si>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</si>
  <si>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</si>
  <si>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</si>
  <si>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</si>
  <si>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</si>
  <si>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</si>
  <si>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</si>
  <si>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</si>
  <si>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</si>
  <si>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</si>
  <si>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</si>
  <si>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</si>
  <si>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</si>
  <si>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</si>
  <si>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</si>
  <si>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</si>
  <si>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</si>
  <si>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</si>
  <si>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</si>
  <si>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</si>
  <si>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</si>
  <si>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</si>
  <si>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</si>
  <si>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</si>
  <si>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</si>
  <si>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</si>
  <si>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</si>
  <si>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</si>
  <si>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</si>
  <si>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</si>
  <si>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</si>
  <si>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</si>
  <si>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</si>
  <si>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</si>
  <si>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</si>
  <si>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</si>
  <si>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</si>
  <si>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</si>
  <si>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</si>
  <si>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</si>
  <si>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</si>
  <si>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</si>
  <si>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</si>
  <si>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</si>
  <si>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</si>
  <si>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</si>
  <si>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</si>
  <si>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</si>
  <si>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</si>
  <si>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</si>
  <si>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</si>
  <si>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</si>
  <si>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</si>
  <si>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</si>
  <si>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</si>
  <si>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</si>
  <si>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</si>
  <si>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</si>
  <si>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</si>
  <si>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</si>
  <si>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</si>
  <si>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</si>
  <si>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</si>
  <si>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</si>
  <si>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</si>
  <si>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</si>
  <si>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</si>
  <si>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</si>
  <si>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</si>
  <si>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</si>
  <si>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</si>
  <si>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</si>
  <si>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</si>
  <si>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</si>
  <si>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</si>
  <si>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</si>
  <si>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</si>
  <si>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</si>
  <si>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</si>
  <si>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</si>
  <si>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</si>
  <si>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</si>
  <si>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</si>
  <si>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</si>
  <si>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</si>
  <si>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</si>
  <si>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</si>
  <si>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</si>
  <si>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</si>
  <si>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</si>
  <si>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</si>
  <si>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</si>
  <si>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</si>
  <si>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</si>
  <si>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</si>
  <si>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</si>
  <si>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</si>
  <si>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</si>
  <si>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</si>
  <si>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</si>
  <si>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</si>
  <si>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</si>
  <si>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</si>
  <si>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</si>
  <si>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</si>
  <si>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</si>
  <si>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</si>
  <si>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</si>
  <si>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</si>
  <si>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</si>
  <si>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</si>
  <si>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</si>
  <si>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</si>
  <si>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</si>
  <si>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</si>
  <si>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</si>
  <si>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</si>
  <si>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</si>
  <si>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</si>
  <si>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</si>
  <si>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</si>
  <si>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</si>
  <si>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</si>
  <si>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</si>
  <si>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</si>
  <si>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</si>
  <si>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</si>
  <si>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</si>
  <si>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</si>
  <si>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</si>
  <si>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</si>
  <si>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</si>
  <si>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</si>
  <si>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</si>
  <si>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</si>
  <si>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</si>
  <si>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</si>
  <si>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</si>
  <si>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</si>
  <si>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</si>
  <si>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</si>
  <si>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</si>
  <si>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</si>
  <si>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</si>
  <si>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</si>
  <si>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</si>
  <si>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</si>
  <si>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</si>
  <si>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</si>
  <si>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</si>
  <si>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</si>
  <si>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</si>
  <si>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</si>
  <si>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</si>
  <si>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</si>
  <si>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</si>
  <si>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</si>
  <si>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</si>
  <si>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</si>
  <si>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</si>
  <si>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</si>
  <si>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</si>
  <si>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</si>
  <si>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</si>
  <si>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</si>
  <si>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</si>
  <si>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</si>
  <si>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</si>
  <si>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</si>
  <si>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</si>
  <si>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</si>
  <si>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</si>
  <si>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</si>
  <si>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</si>
  <si>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</si>
  <si>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</si>
  <si>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</si>
  <si>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</si>
  <si>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</si>
  <si>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</si>
  <si>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</si>
  <si>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</si>
  <si>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</si>
  <si>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</si>
  <si>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</si>
  <si>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</si>
  <si>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</si>
  <si>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</si>
  <si>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</si>
  <si>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</si>
  <si>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</si>
  <si>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</si>
  <si>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</si>
  <si>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</si>
  <si>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</si>
  <si>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</si>
  <si>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</si>
  <si>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</si>
  <si>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</si>
  <si>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</si>
  <si>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</si>
  <si>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</si>
  <si>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</si>
  <si>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</si>
  <si>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</si>
  <si>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</si>
  <si>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</si>
  <si>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</si>
  <si>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</si>
  <si>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</si>
  <si>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</si>
  <si>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</si>
  <si>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</si>
  <si>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</si>
  <si>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</si>
  <si>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</si>
  <si>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</si>
  <si>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</si>
  <si>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</si>
  <si>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</si>
  <si>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</si>
  <si>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</si>
  <si>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</si>
  <si>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</si>
  <si>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</si>
  <si>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</si>
  <si>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</si>
  <si>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</si>
  <si>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</si>
  <si>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</si>
  <si>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</si>
  <si>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</si>
  <si>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</si>
  <si>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</si>
  <si>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</si>
  <si>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</si>
  <si>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</si>
  <si>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</si>
  <si>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</si>
  <si>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</si>
  <si>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</si>
  <si>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</si>
  <si>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</si>
  <si>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</si>
  <si>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</si>
  <si>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</si>
  <si>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</si>
  <si>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</si>
  <si>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</si>
  <si>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</si>
  <si>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</si>
  <si>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</si>
  <si>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</si>
  <si>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</si>
  <si>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</si>
  <si>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</si>
  <si>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</si>
  <si>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</si>
  <si>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</si>
  <si>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</si>
  <si>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</si>
  <si>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</si>
  <si>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</si>
  <si>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</si>
  <si>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</si>
  <si>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</si>
  <si>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</si>
  <si>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</si>
  <si>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</si>
  <si>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</si>
  <si>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</si>
  <si>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</si>
  <si>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</si>
  <si>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</si>
  <si>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</si>
  <si>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</si>
  <si>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</si>
  <si>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</si>
  <si>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</si>
  <si>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</si>
  <si>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</si>
  <si>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</si>
  <si>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</si>
  <si>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</si>
  <si>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</si>
  <si>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</si>
  <si>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</si>
  <si>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</si>
  <si>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</si>
  <si>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</si>
  <si>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</si>
  <si>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</si>
  <si>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</si>
  <si>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</si>
  <si>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</si>
  <si>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</si>
  <si>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</si>
  <si>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</si>
  <si>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</si>
  <si>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</si>
  <si>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</si>
  <si>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</si>
  <si>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</si>
  <si>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</si>
  <si>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</si>
  <si>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</si>
  <si>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</si>
  <si>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</si>
  <si>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</si>
  <si>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</si>
  <si>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</si>
  <si>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</si>
  <si>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</si>
  <si>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</si>
  <si>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</si>
  <si>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</si>
  <si>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</si>
  <si>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</si>
  <si>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</si>
  <si>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</si>
  <si>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</si>
  <si>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</si>
  <si>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</si>
  <si>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</si>
  <si>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</si>
  <si>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</si>
  <si>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</si>
  <si>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</si>
  <si>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</si>
  <si>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</si>
  <si>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</si>
  <si>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</si>
  <si>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</si>
  <si>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</si>
  <si>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</si>
  <si>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</si>
  <si>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</si>
  <si>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</si>
  <si>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</si>
  <si>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</si>
  <si>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</si>
  <si>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</si>
  <si>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</si>
  <si>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</si>
  <si>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</si>
  <si>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</si>
  <si>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</si>
  <si>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</si>
  <si>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</si>
  <si>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</si>
  <si>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</si>
  <si>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</si>
  <si>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</si>
  <si>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</si>
  <si>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</si>
  <si>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</si>
  <si>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</si>
  <si>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</si>
  <si>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</si>
  <si>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</si>
  <si>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</si>
  <si>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</si>
  <si>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</si>
  <si>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</si>
  <si>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</si>
  <si>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</si>
  <si>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</si>
  <si>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</si>
  <si>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</si>
  <si>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</si>
  <si>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</si>
  <si>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</si>
  <si>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</si>
  <si>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</si>
  <si>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</si>
  <si>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</si>
  <si>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</si>
  <si>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</si>
  <si>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</si>
  <si>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</si>
  <si>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</si>
  <si>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</si>
  <si>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</si>
  <si>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</si>
  <si>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</si>
  <si>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</si>
  <si>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</si>
  <si>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</si>
  <si>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</si>
  <si>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</si>
  <si>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</si>
  <si>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</si>
  <si>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</si>
  <si>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</si>
  <si>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</si>
  <si>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</si>
  <si>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</si>
  <si>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</si>
  <si>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</si>
  <si>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</si>
  <si>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</si>
  <si>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</si>
  <si>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</si>
  <si>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</si>
  <si>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</si>
  <si>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</si>
  <si>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</si>
  <si>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</si>
  <si>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</si>
  <si>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</si>
  <si>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</si>
  <si>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</si>
  <si>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</si>
  <si>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</si>
  <si>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</si>
  <si>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</si>
  <si>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</si>
  <si>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</si>
  <si>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</si>
  <si>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</si>
  <si>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</si>
  <si>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</si>
  <si>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</si>
  <si>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</si>
  <si>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</si>
  <si>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</si>
  <si>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</si>
  <si>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</si>
  <si>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</si>
  <si>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</si>
  <si>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</si>
  <si>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</si>
  <si>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</si>
  <si>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</si>
  <si>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</si>
  <si>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</si>
  <si>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</si>
  <si>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</si>
  <si>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</si>
  <si>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</si>
  <si>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</si>
  <si>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</si>
  <si>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</si>
  <si>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</si>
  <si>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</si>
  <si>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</si>
  <si>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</si>
  <si>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</si>
  <si>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</si>
  <si>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</si>
  <si>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</si>
  <si>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</si>
  <si>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</si>
  <si>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</si>
  <si>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</si>
  <si>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</si>
  <si>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</si>
  <si>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</si>
  <si>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</si>
  <si>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</si>
  <si>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</si>
  <si>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</si>
  <si>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</si>
  <si>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</si>
  <si>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</si>
  <si>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</si>
  <si>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</si>
  <si>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</si>
  <si>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</si>
  <si>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</si>
  <si>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</si>
  <si>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</si>
  <si>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</si>
  <si>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</si>
  <si>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</si>
  <si>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</si>
  <si>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</si>
  <si>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</si>
  <si>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</si>
  <si>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</si>
  <si>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</si>
  <si>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</si>
  <si>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</si>
  <si>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</si>
  <si>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</si>
  <si>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</si>
  <si>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</si>
  <si>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</si>
  <si>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</si>
  <si>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</si>
  <si>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</si>
  <si>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</si>
  <si>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</si>
  <si>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</si>
  <si>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</si>
  <si>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</si>
  <si>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</si>
  <si>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</si>
  <si>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</si>
  <si>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</si>
  <si>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</si>
  <si>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</si>
  <si>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</si>
  <si>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</si>
  <si>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</si>
  <si>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</si>
  <si>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</si>
  <si>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</si>
  <si>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</si>
  <si>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</si>
  <si>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</si>
  <si>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</si>
  <si>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</si>
  <si>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</si>
  <si>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</si>
  <si>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</si>
  <si>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</si>
  <si>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</si>
  <si>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</si>
  <si>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</si>
  <si>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</si>
  <si>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</si>
  <si>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</si>
  <si>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</si>
  <si>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</si>
  <si>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</si>
  <si>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</si>
  <si>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</si>
  <si>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</si>
  <si>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</si>
  <si>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</si>
  <si>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</si>
  <si>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</si>
  <si>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</si>
  <si>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</si>
  <si>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</si>
  <si>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</si>
  <si>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</si>
  <si>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</si>
  <si>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</si>
  <si>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</si>
  <si>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</si>
  <si>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</si>
  <si>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</si>
  <si>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</si>
  <si>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</si>
  <si>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</si>
  <si>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</si>
  <si>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</si>
  <si>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</si>
  <si>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</si>
  <si>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</si>
  <si>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</si>
  <si>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</si>
  <si>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</si>
  <si>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</si>
  <si>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</si>
  <si>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</si>
  <si>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</si>
  <si>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</si>
  <si>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</si>
  <si>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</si>
  <si>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</si>
  <si>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</si>
  <si>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</si>
  <si>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</si>
  <si>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</si>
  <si>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</si>
  <si>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</si>
  <si>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</si>
  <si>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</si>
  <si>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</si>
  <si>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</si>
  <si>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</si>
  <si>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</si>
  <si>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</si>
  <si>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</si>
  <si>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</si>
  <si>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</si>
  <si>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</si>
  <si>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</si>
  <si>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</si>
  <si>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</si>
  <si>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</si>
  <si>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</si>
  <si>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</si>
  <si>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</si>
  <si>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</si>
  <si>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</si>
  <si>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</si>
  <si>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</si>
  <si>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</si>
  <si>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</si>
  <si>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</si>
  <si>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</si>
  <si>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</si>
  <si>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</si>
  <si>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</si>
  <si>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</si>
  <si>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</si>
  <si>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</si>
  <si>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</si>
  <si>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</si>
  <si>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</si>
  <si>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</si>
  <si>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</si>
  <si>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</si>
  <si>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</si>
  <si>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</si>
  <si>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</si>
  <si>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</si>
  <si>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</si>
  <si>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</si>
  <si>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</si>
  <si>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</si>
  <si>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</si>
  <si>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</si>
  <si>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</si>
  <si>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</si>
  <si>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</si>
  <si>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</si>
  <si>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</si>
  <si>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</si>
  <si>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</si>
  <si>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</si>
  <si>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</si>
  <si>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</si>
  <si>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</si>
  <si>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</si>
  <si>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</si>
  <si>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</si>
  <si>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</si>
  <si>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</si>
  <si>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</si>
  <si>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</si>
  <si>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</si>
  <si>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</si>
  <si>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</si>
  <si>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</si>
  <si>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</si>
  <si>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</si>
  <si>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</si>
  <si>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</si>
  <si>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</si>
  <si>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</si>
  <si>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</si>
  <si>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</si>
  <si>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</si>
  <si>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</si>
  <si>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</si>
  <si>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</si>
  <si>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</si>
  <si>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</si>
  <si>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</si>
  <si>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</si>
  <si>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</si>
  <si>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</si>
  <si>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</si>
  <si>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</si>
  <si>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</si>
  <si>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</si>
  <si>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</si>
  <si>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</si>
  <si>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</si>
  <si>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</si>
  <si>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</si>
  <si>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</si>
  <si>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</si>
  <si>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</si>
  <si>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</si>
  <si>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</si>
  <si>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</si>
  <si>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</si>
  <si>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</si>
  <si>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</si>
  <si>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</si>
  <si>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</si>
  <si>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</si>
  <si>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</si>
  <si>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</si>
  <si>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</si>
  <si>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</si>
  <si>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</si>
  <si>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</si>
  <si>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</si>
  <si>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</si>
  <si>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</si>
  <si>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</si>
  <si>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</si>
  <si>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</si>
  <si>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</si>
  <si>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</si>
  <si>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</si>
  <si>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</si>
  <si>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</si>
  <si>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</si>
  <si>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</si>
  <si>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</si>
  <si>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</si>
  <si>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</si>
  <si>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</si>
  <si>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</si>
  <si>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</si>
  <si>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</si>
  <si>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</si>
  <si>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</si>
  <si>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</si>
  <si>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</si>
  <si>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</si>
  <si>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</si>
  <si>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</si>
  <si>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</si>
  <si>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</si>
  <si>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</si>
  <si>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</si>
  <si>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</si>
  <si>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</si>
  <si>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</si>
  <si>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</si>
  <si>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</si>
  <si>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</si>
  <si>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</si>
  <si>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</si>
  <si>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</si>
  <si>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</si>
  <si>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</si>
  <si>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</si>
  <si>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</si>
  <si>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</si>
  <si>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</si>
  <si>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</si>
  <si>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</si>
  <si>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</si>
  <si>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</si>
  <si>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</si>
  <si>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</si>
  <si>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</si>
  <si>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</si>
  <si>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</si>
  <si>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</si>
  <si>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</si>
  <si>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</si>
  <si>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</si>
  <si>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</si>
  <si>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</si>
  <si>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</si>
  <si>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</si>
  <si>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</si>
  <si>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</si>
  <si>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</si>
  <si>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</si>
  <si>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</si>
  <si>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</si>
  <si>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</si>
  <si>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</si>
  <si>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</si>
  <si>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</si>
  <si>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</si>
  <si>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</si>
  <si>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</si>
  <si>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</si>
  <si>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</si>
  <si>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</si>
  <si>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</si>
  <si>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</si>
  <si>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</si>
  <si>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</si>
  <si>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</si>
  <si>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</si>
  <si>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</si>
  <si>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</si>
  <si>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</si>
  <si>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</si>
  <si>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</si>
  <si>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</si>
  <si>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</si>
  <si>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</si>
  <si>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</si>
  <si>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</si>
  <si>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</si>
  <si>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</si>
  <si>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</si>
  <si>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</si>
  <si>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</si>
  <si>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</si>
  <si>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</si>
  <si>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</si>
  <si>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</si>
  <si>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</si>
  <si>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</si>
  <si>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</si>
  <si>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</si>
  <si>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</si>
  <si>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</si>
  <si>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</si>
  <si>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</si>
  <si>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</si>
  <si>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</si>
  <si>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</si>
  <si>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</si>
  <si>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</si>
  <si>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</si>
  <si>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</si>
  <si>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</si>
  <si>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</si>
  <si>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</si>
  <si>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</si>
  <si>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</si>
  <si>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</si>
  <si>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</si>
  <si>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</si>
  <si>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</si>
  <si>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</si>
  <si>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</si>
  <si>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</si>
  <si>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</si>
  <si>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</si>
  <si>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</si>
  <si>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</si>
  <si>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</si>
  <si>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</si>
  <si>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</si>
  <si>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</si>
  <si>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</si>
  <si>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</si>
  <si>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</si>
  <si>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</si>
  <si>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</si>
  <si>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</si>
  <si>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</si>
  <si>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</si>
  <si>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</si>
  <si>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</si>
  <si>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</si>
  <si>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</si>
  <si>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</si>
  <si>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</si>
  <si>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</si>
  <si>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</si>
  <si>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</si>
  <si>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</si>
  <si>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</si>
  <si>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</si>
  <si>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</si>
  <si>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</si>
  <si>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</si>
  <si>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</si>
  <si>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</si>
  <si>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</si>
  <si>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</si>
  <si>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</si>
  <si>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</si>
  <si>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</si>
  <si>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</si>
  <si>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</si>
  <si>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</si>
  <si>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</si>
  <si>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</si>
  <si>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</si>
  <si>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</si>
  <si>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</si>
  <si>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</si>
  <si>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</si>
  <si>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</si>
  <si>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</si>
  <si>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</si>
  <si>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</si>
  <si>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</si>
  <si>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</si>
  <si>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</si>
  <si>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</si>
  <si>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</si>
  <si>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</si>
  <si>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</si>
  <si>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</si>
  <si>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</si>
  <si>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</si>
  <si>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</si>
  <si>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</si>
  <si>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</si>
  <si>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</si>
  <si>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</si>
  <si>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</si>
  <si>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</si>
  <si>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</si>
  <si>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</si>
  <si>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</si>
  <si>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</si>
  <si>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</si>
  <si>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</si>
  <si>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</si>
  <si>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</si>
  <si>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</si>
  <si>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</si>
  <si>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</si>
  <si>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</si>
  <si>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</si>
  <si>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</si>
  <si>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</si>
  <si>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</si>
  <si>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</si>
  <si>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</si>
  <si>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</si>
  <si>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</si>
  <si>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</si>
  <si>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</si>
  <si>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</si>
  <si>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</si>
  <si>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</si>
  <si>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</si>
  <si>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</si>
  <si>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</si>
  <si>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</si>
  <si>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</si>
  <si>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</si>
  <si>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</si>
  <si>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</si>
  <si>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</si>
  <si>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</si>
  <si>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</si>
  <si>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</si>
  <si>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</si>
  <si>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</si>
  <si>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</si>
  <si>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</si>
  <si>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</si>
  <si>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</si>
  <si>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</si>
  <si>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</si>
  <si>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</si>
  <si>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</si>
  <si>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</si>
  <si>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</si>
  <si>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</si>
  <si>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</si>
  <si>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</si>
  <si>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</si>
  <si>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</si>
  <si>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</si>
  <si>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</si>
  <si>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</si>
  <si>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</si>
  <si>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</si>
  <si>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</si>
  <si>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</si>
  <si>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</si>
  <si>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</si>
  <si>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</si>
  <si>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</si>
  <si>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</si>
  <si>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</si>
  <si>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</si>
  <si>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</si>
  <si>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</si>
  <si>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</si>
  <si>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</si>
  <si>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</si>
  <si>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</si>
  <si>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</si>
  <si>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</si>
  <si>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</si>
  <si>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</si>
  <si>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</si>
  <si>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</si>
  <si>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</si>
  <si>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</si>
  <si>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</si>
  <si>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</si>
  <si>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</si>
  <si>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</si>
  <si>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</si>
  <si>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</si>
  <si>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</si>
  <si>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</si>
  <si>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</si>
  <si>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</si>
  <si>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</si>
  <si>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</si>
  <si>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</si>
  <si>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</si>
  <si>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</si>
  <si>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</si>
  <si>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</si>
  <si>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</si>
  <si>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</si>
  <si>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</si>
  <si>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</si>
  <si>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</si>
  <si>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</si>
  <si>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</si>
  <si>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</si>
  <si>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</si>
  <si>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</si>
  <si>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</si>
  <si>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</si>
  <si>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</si>
  <si>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</si>
  <si>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</si>
  <si>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</si>
  <si>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</si>
  <si>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</si>
  <si>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</si>
  <si>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</si>
  <si>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</si>
  <si>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</si>
  <si>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</si>
  <si>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</si>
  <si>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</si>
  <si>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</si>
  <si>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</si>
  <si>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</si>
  <si>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</si>
  <si>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</si>
  <si>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</si>
  <si>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</si>
  <si>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</si>
  <si>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</si>
  <si>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</si>
  <si>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</si>
  <si>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</si>
  <si>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</si>
  <si>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</si>
  <si>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</si>
  <si>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</si>
  <si>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</si>
  <si>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</si>
  <si>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</si>
  <si>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</si>
  <si>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</si>
  <si>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</si>
  <si>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</si>
  <si>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</si>
  <si>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</si>
  <si>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</si>
  <si>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</si>
  <si>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</si>
  <si>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</si>
  <si>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</si>
  <si>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</si>
  <si>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</si>
  <si>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</si>
  <si>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</si>
  <si>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</si>
  <si>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</si>
  <si>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</si>
  <si>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</si>
  <si>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</si>
  <si>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</si>
  <si>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</si>
  <si>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</si>
  <si>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</si>
  <si>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</si>
  <si>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</si>
  <si>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</si>
  <si>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</si>
  <si>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</si>
  <si>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</si>
  <si>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</si>
  <si>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</si>
  <si>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</si>
  <si>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</si>
  <si>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</si>
  <si>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</si>
  <si>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</si>
  <si>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</si>
  <si>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</si>
  <si>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</si>
  <si>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</si>
  <si>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</si>
  <si>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</si>
  <si>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</si>
  <si>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</si>
  <si>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</si>
  <si>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</si>
  <si>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</si>
  <si>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</si>
  <si>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</si>
  <si>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</si>
  <si>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</si>
  <si>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</si>
  <si>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</si>
  <si>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</si>
  <si>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</si>
  <si>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</si>
  <si>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</si>
  <si>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</si>
  <si>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</si>
  <si>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</si>
  <si>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</si>
  <si>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</si>
  <si>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</si>
  <si>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</si>
  <si>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</si>
  <si>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</si>
  <si>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</si>
  <si>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</si>
  <si>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</si>
  <si>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</si>
  <si>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</si>
  <si>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</si>
  <si>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</si>
  <si>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</si>
  <si>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</si>
  <si>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</si>
  <si>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</si>
  <si>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</si>
  <si>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</si>
  <si>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</si>
  <si>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</si>
  <si>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</si>
  <si>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</si>
  <si>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</si>
  <si>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</si>
  <si>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</si>
  <si>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</si>
  <si>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</si>
  <si>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</si>
  <si>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</si>
  <si>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</si>
  <si>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</si>
  <si>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</si>
  <si>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</si>
  <si>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</si>
  <si>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</si>
  <si>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</si>
  <si>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</si>
  <si>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</si>
  <si>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</si>
  <si>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</si>
  <si>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</si>
  <si>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</si>
  <si>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</si>
  <si>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</si>
  <si>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</si>
  <si>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</si>
  <si>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</si>
  <si>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</si>
  <si>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</si>
  <si>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</si>
  <si>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</si>
  <si>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</si>
  <si>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</si>
  <si>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</si>
  <si>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</si>
  <si>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</si>
  <si>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</si>
  <si>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</si>
  <si>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</si>
  <si>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</si>
  <si>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</si>
  <si>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</si>
  <si>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</si>
  <si>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</si>
  <si>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</si>
  <si>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</si>
  <si>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</si>
  <si>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</si>
  <si>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</si>
  <si>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</si>
  <si>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</si>
  <si>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</si>
  <si>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</si>
  <si>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</si>
  <si>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</si>
  <si>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</si>
  <si>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</si>
  <si>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</si>
  <si>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</si>
  <si>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</si>
  <si>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</si>
  <si>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</si>
  <si>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</si>
  <si>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</si>
  <si>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</si>
  <si>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</si>
  <si>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</si>
  <si>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</si>
  <si>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</si>
  <si>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</si>
  <si>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</si>
  <si>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</si>
  <si>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</si>
  <si>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</si>
  <si>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</si>
  <si>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</si>
  <si>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</si>
  <si>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</si>
  <si>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</si>
  <si>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</si>
  <si>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</si>
  <si>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</si>
  <si>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</si>
  <si>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</si>
  <si>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</si>
  <si>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</si>
  <si>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</si>
  <si>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</si>
  <si>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</si>
  <si>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</si>
  <si>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</si>
  <si>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</si>
  <si>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</si>
  <si>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</si>
  <si>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</si>
  <si>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</si>
  <si>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</si>
  <si>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</si>
  <si>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</si>
  <si>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</si>
  <si>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</si>
  <si>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</si>
  <si>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</si>
  <si>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</si>
  <si>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</si>
  <si>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</si>
  <si>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</si>
  <si>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</si>
  <si>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</si>
  <si>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</si>
  <si>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</si>
  <si>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</si>
  <si>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</si>
  <si>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</si>
  <si>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</si>
  <si>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</si>
  <si>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</si>
  <si>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</si>
  <si>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</si>
  <si>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</si>
  <si>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</si>
  <si>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</si>
  <si>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</si>
  <si>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</si>
  <si>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</si>
  <si>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</si>
  <si>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</si>
  <si>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</si>
  <si>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</si>
  <si>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</si>
  <si>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</si>
  <si>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</si>
  <si>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</si>
  <si>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</si>
  <si>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</si>
  <si>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</si>
  <si>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</si>
  <si>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</si>
  <si>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</si>
  <si>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</si>
  <si>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</si>
  <si>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</si>
  <si>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</si>
  <si>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</si>
  <si>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</si>
  <si>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</si>
  <si>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</si>
  <si>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</si>
  <si>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</si>
  <si>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</si>
  <si>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</si>
  <si>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</si>
  <si>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</si>
  <si>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</si>
  <si>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</si>
  <si>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</si>
  <si>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</si>
  <si>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</si>
  <si>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</si>
  <si>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</si>
  <si>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</si>
  <si>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</si>
  <si>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</si>
  <si>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</si>
  <si>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</si>
  <si>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</si>
  <si>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</si>
  <si>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</si>
  <si>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</si>
  <si>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</si>
  <si>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</si>
  <si>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</si>
  <si>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</si>
  <si>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</si>
  <si>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</si>
  <si>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</si>
  <si>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</si>
  <si>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</si>
  <si>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</si>
  <si>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</si>
  <si>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</si>
  <si>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</si>
  <si>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</si>
  <si>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</si>
  <si>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</si>
  <si>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</si>
  <si>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</si>
  <si>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</si>
  <si>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</si>
  <si>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</si>
  <si>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</si>
  <si>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</si>
  <si>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</si>
  <si>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</si>
  <si>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</si>
  <si>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</si>
  <si>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</si>
  <si>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</si>
  <si>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</si>
  <si>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</si>
  <si>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</si>
  <si>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</si>
  <si>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</si>
  <si>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</si>
  <si>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</si>
  <si>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</si>
  <si>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</si>
  <si>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</si>
  <si>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</si>
  <si>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</si>
  <si>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</si>
  <si>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</si>
  <si>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</si>
  <si>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</si>
  <si>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</si>
  <si>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</si>
  <si>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</si>
  <si>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</si>
  <si>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</si>
  <si>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</si>
  <si>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</si>
  <si>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</si>
  <si>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</si>
  <si>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</si>
  <si>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</si>
  <si>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</si>
  <si>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</si>
  <si>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</si>
  <si>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</si>
  <si>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</si>
  <si>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</si>
  <si>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</si>
  <si>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</si>
  <si>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</si>
  <si>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</si>
  <si>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</si>
  <si>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</si>
  <si>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</si>
  <si>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</si>
  <si>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</si>
  <si>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</si>
  <si>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</si>
  <si>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</si>
  <si>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</si>
  <si>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</si>
  <si>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</si>
  <si>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</si>
  <si>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</si>
  <si>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</si>
  <si>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</si>
  <si>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</si>
  <si>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</si>
  <si>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</si>
  <si>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</si>
  <si>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</si>
  <si>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</si>
  <si>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</si>
  <si>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</si>
  <si>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</si>
  <si>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</si>
  <si>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</si>
  <si>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</si>
  <si>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</si>
  <si>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</si>
  <si>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</si>
  <si>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</si>
  <si>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</si>
  <si>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</si>
  <si>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</si>
  <si>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</si>
  <si>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</si>
  <si>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</si>
  <si>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</si>
  <si>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</si>
  <si>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</si>
  <si>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</si>
  <si>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</si>
  <si>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</si>
  <si>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</si>
  <si>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</si>
  <si>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</si>
  <si>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</si>
  <si>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</si>
  <si>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</si>
  <si>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</si>
  <si>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</si>
  <si>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</si>
  <si>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</si>
  <si>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</si>
  <si>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</si>
  <si>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</si>
  <si>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</si>
  <si>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</si>
  <si>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</si>
  <si>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</si>
  <si>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</si>
  <si>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</si>
  <si>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</si>
  <si>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</si>
  <si>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</si>
  <si>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</si>
  <si>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</si>
  <si>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</si>
  <si>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</si>
  <si>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</si>
  <si>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</si>
  <si>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</si>
  <si>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</si>
  <si>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</si>
  <si>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</si>
  <si>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</si>
  <si>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</si>
  <si>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</si>
  <si>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</si>
  <si>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</si>
  <si>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</si>
  <si>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</si>
  <si>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</si>
  <si>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</si>
  <si>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</si>
  <si>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</si>
  <si>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</si>
  <si>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</si>
  <si>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</si>
  <si>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</si>
  <si>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</si>
  <si>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</si>
  <si>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</si>
  <si>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</si>
  <si>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</si>
  <si>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</si>
  <si>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</si>
  <si>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</si>
  <si>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</si>
  <si>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</si>
  <si>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</si>
  <si>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</si>
  <si>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</si>
  <si>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</si>
  <si>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</si>
  <si>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</si>
  <si>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</si>
  <si>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</si>
  <si>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</si>
  <si>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</si>
  <si>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</si>
  <si>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</si>
  <si>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</si>
  <si>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</si>
  <si>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</si>
  <si>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</si>
  <si>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</si>
  <si>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</si>
  <si>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</si>
  <si>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</si>
  <si>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</si>
  <si>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</si>
  <si>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</si>
  <si>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</si>
  <si>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</si>
  <si>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</si>
  <si>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</si>
  <si>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</si>
  <si>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</si>
  <si>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</si>
  <si>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</si>
  <si>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</si>
  <si>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</si>
  <si>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</si>
  <si>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</si>
  <si>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</si>
  <si>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</si>
  <si>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</si>
  <si>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</si>
  <si>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</si>
  <si>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</si>
  <si>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</si>
  <si>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</si>
  <si>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</si>
  <si>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</si>
  <si>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</si>
  <si>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</si>
  <si>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</si>
  <si>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</si>
  <si>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</si>
  <si>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</si>
  <si>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</si>
  <si>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</si>
  <si>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</si>
  <si>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</si>
  <si>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</si>
  <si>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</si>
  <si>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</si>
  <si>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</si>
  <si>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</si>
  <si>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</si>
  <si>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</si>
  <si>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</si>
  <si>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</si>
  <si>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</si>
  <si>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</si>
  <si>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</si>
  <si>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</si>
  <si>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</si>
  <si>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</si>
  <si>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</si>
  <si>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</si>
  <si>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</si>
  <si>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</si>
  <si>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</si>
  <si>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</si>
  <si>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</si>
  <si>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</si>
  <si>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</si>
  <si>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</si>
  <si>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</si>
  <si>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</si>
  <si>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</si>
  <si>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</si>
  <si>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</si>
  <si>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</si>
  <si>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</si>
  <si>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</si>
  <si>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</si>
  <si>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</si>
  <si>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</si>
  <si>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</si>
  <si>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</si>
  <si>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</si>
  <si>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</si>
  <si>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</si>
  <si>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</si>
  <si>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</si>
  <si>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</si>
  <si>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</si>
  <si>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</si>
  <si>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</si>
  <si>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</si>
  <si>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</si>
  <si>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</si>
  <si>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</si>
  <si>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</si>
  <si>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</si>
  <si>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</si>
  <si>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</si>
  <si>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</si>
  <si>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</si>
  <si>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</si>
  <si>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</si>
  <si>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</si>
  <si>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</si>
  <si>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</si>
  <si>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</si>
  <si>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</si>
  <si>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</si>
  <si>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</si>
  <si>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</si>
  <si>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</si>
  <si>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</si>
  <si>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</si>
  <si>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</si>
  <si>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</si>
  <si>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</si>
  <si>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</si>
  <si>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</si>
  <si>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</si>
  <si>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</si>
  <si>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</si>
  <si>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</si>
  <si>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</si>
  <si>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</si>
  <si>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</si>
  <si>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</si>
  <si>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</si>
  <si>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</si>
  <si>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</si>
  <si>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</si>
  <si>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</si>
  <si>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</si>
  <si>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</si>
  <si>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</si>
  <si>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</si>
  <si>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</si>
  <si>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</si>
  <si>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</si>
  <si>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</si>
  <si>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</si>
  <si>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</si>
  <si>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</si>
  <si>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</si>
  <si>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</si>
  <si>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</si>
  <si>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</si>
  <si>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</si>
  <si>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</si>
  <si>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</si>
  <si>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</si>
  <si>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</si>
  <si>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</si>
  <si>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</si>
  <si>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</si>
  <si>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</si>
  <si>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</si>
  <si>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</si>
  <si>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</si>
  <si>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</si>
  <si>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</si>
  <si>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</si>
  <si>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</si>
  <si>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</si>
  <si>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</si>
  <si>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</si>
  <si>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</si>
  <si>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</si>
  <si>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</si>
  <si>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</si>
  <si>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</si>
  <si>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</si>
  <si>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</si>
  <si>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</si>
  <si>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</si>
  <si>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</si>
  <si>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</si>
  <si>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</si>
  <si>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</si>
  <si>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</si>
  <si>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</si>
  <si>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</si>
  <si>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</si>
  <si>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</si>
  <si>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</si>
  <si>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</si>
  <si>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</si>
  <si>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</si>
  <si>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</si>
  <si>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</si>
  <si>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</si>
  <si>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</si>
  <si>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</si>
  <si>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</si>
  <si>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</si>
  <si>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</si>
  <si>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</si>
  <si>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</si>
  <si>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</si>
  <si>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</si>
  <si>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</si>
  <si>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</si>
  <si>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</si>
  <si>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</si>
  <si>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</si>
  <si>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</si>
  <si>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</si>
  <si>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</si>
  <si>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</si>
  <si>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</si>
  <si>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</si>
  <si>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</si>
  <si>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</si>
  <si>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</si>
  <si>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</si>
  <si>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</si>
  <si>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</si>
  <si>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</si>
  <si>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</si>
  <si>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</si>
  <si>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</si>
  <si>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</si>
  <si>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</si>
  <si>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</si>
  <si>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</si>
  <si>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</si>
  <si>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</si>
  <si>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</si>
  <si>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</si>
  <si>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</si>
  <si>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</si>
  <si>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</si>
  <si>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</si>
  <si>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</si>
  <si>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</si>
  <si>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</si>
  <si>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</si>
  <si>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</si>
  <si>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</si>
  <si>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</si>
  <si>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</si>
  <si>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</si>
  <si>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</si>
  <si>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</si>
  <si>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</si>
  <si>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</si>
  <si>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</si>
  <si>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</si>
  <si>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</si>
  <si>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</si>
  <si>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</si>
  <si>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</si>
  <si>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</si>
  <si>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</si>
  <si>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</si>
  <si>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</si>
  <si>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</si>
  <si>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</si>
  <si>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</si>
  <si>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</si>
  <si>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</si>
  <si>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</si>
  <si>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</si>
  <si>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</si>
  <si>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</si>
  <si>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</si>
  <si>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</si>
  <si>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</si>
  <si>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</si>
  <si>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</si>
  <si>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</si>
  <si>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</si>
  <si>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</si>
  <si>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</si>
  <si>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</si>
  <si>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</si>
  <si>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</si>
  <si>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</si>
  <si>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</si>
  <si>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</si>
  <si>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</si>
  <si>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</si>
  <si>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</si>
  <si>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</si>
  <si>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</si>
  <si>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</si>
  <si>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</si>
  <si>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</si>
  <si>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</si>
  <si>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</si>
  <si>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</si>
  <si>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</si>
  <si>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</si>
  <si>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</si>
  <si>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</si>
  <si>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</si>
  <si>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</si>
  <si>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</si>
  <si>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</si>
  <si>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</si>
  <si>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</si>
  <si>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</si>
  <si>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</si>
  <si>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</si>
  <si>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</si>
  <si>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</si>
  <si>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</si>
  <si>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</si>
  <si>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</si>
  <si>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</si>
  <si>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</si>
  <si>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</si>
  <si>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</si>
  <si>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</si>
  <si>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</si>
  <si>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</si>
  <si>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</si>
  <si>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</si>
  <si>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</si>
  <si>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</si>
  <si>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</si>
  <si>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</si>
  <si>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</si>
  <si>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</si>
  <si>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</si>
  <si>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</si>
  <si>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</si>
  <si>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</si>
  <si>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</si>
  <si>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</si>
  <si>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</si>
  <si>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</si>
  <si>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</si>
  <si>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</si>
  <si>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</si>
  <si>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</si>
  <si>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</si>
  <si>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</si>
  <si>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</si>
  <si>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</si>
  <si>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</si>
  <si>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</si>
  <si>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</si>
  <si>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</si>
  <si>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</si>
  <si>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</si>
  <si>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</si>
  <si>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</si>
  <si>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</si>
  <si>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</si>
  <si>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</si>
  <si>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</si>
  <si>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</si>
  <si>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</si>
  <si>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</si>
  <si>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</si>
  <si>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</si>
  <si>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</si>
  <si>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</si>
  <si>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</si>
  <si>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</si>
  <si>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</si>
  <si>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</si>
  <si>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</si>
  <si>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</si>
  <si>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</si>
  <si>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</si>
  <si>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</si>
  <si>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</si>
  <si>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</si>
  <si>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</si>
  <si>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</si>
  <si>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</si>
  <si>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</si>
  <si>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</si>
  <si>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</si>
  <si>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</si>
  <si>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</si>
  <si>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</si>
  <si>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</si>
  <si>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</si>
  <si>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</si>
  <si>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</si>
  <si>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</si>
  <si>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</si>
  <si>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</si>
  <si>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</si>
  <si>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</si>
  <si>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</si>
  <si>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</si>
  <si>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</si>
  <si>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</si>
  <si>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</si>
  <si>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</si>
  <si>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</si>
  <si>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</si>
  <si>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</si>
  <si>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</si>
  <si>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</si>
  <si>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</si>
  <si>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</si>
  <si>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</si>
  <si>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</si>
  <si>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</si>
  <si>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</si>
  <si>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</si>
  <si>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</si>
  <si>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</si>
  <si>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</si>
  <si>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</si>
  <si>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</si>
  <si>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</si>
  <si>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</si>
  <si>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</si>
  <si>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</si>
  <si>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</si>
  <si>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</si>
  <si>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</si>
  <si>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</si>
  <si>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</si>
  <si>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</si>
  <si>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</si>
  <si>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</si>
  <si>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</si>
  <si>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</si>
  <si>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</si>
  <si>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</si>
  <si>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</si>
  <si>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</si>
  <si>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</si>
  <si>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</si>
  <si>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</si>
  <si>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</si>
  <si>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</si>
  <si>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</si>
  <si>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</si>
  <si>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</si>
  <si>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</si>
  <si>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</si>
  <si>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</si>
  <si>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</si>
  <si>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</si>
  <si>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</si>
  <si>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</si>
  <si>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</si>
  <si>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</si>
  <si>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</si>
  <si>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</si>
  <si>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</si>
  <si>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</si>
  <si>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</si>
  <si>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</si>
  <si>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</si>
  <si>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</si>
  <si>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</si>
  <si>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</si>
  <si>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</si>
  <si>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</si>
  <si>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</si>
  <si>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</si>
  <si>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</si>
  <si>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</si>
  <si>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</si>
  <si>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</si>
  <si>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</si>
  <si>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</si>
  <si>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</si>
  <si>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</si>
  <si>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</si>
  <si>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</si>
  <si>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</si>
  <si>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</si>
  <si>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</si>
  <si>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</si>
  <si>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</si>
  <si>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</si>
  <si>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</si>
  <si>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</si>
  <si>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</si>
  <si>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</si>
  <si>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</si>
  <si>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</si>
  <si>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</si>
  <si>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</si>
  <si>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</si>
  <si>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</si>
  <si>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</si>
  <si>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</si>
  <si>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</si>
  <si>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</si>
  <si>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</si>
  <si>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</si>
  <si>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</si>
  <si>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</si>
  <si>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</si>
  <si>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</si>
  <si>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</si>
  <si>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</si>
  <si>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</si>
  <si>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</si>
  <si>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</si>
  <si>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</si>
  <si>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</si>
  <si>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</si>
  <si>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</si>
  <si>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</si>
  <si>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</si>
  <si>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</si>
  <si>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</si>
  <si>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</si>
  <si>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</si>
  <si>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</si>
  <si>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</si>
  <si>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</si>
  <si>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</si>
  <si>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</si>
  <si>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</si>
  <si>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</si>
  <si>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</si>
  <si>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</si>
  <si>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</si>
  <si>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</si>
  <si>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</si>
  <si>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</si>
  <si>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</si>
  <si>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</si>
  <si>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</si>
  <si>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</si>
  <si>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</si>
  <si>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</si>
  <si>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</si>
  <si>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</si>
  <si>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</si>
  <si>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</si>
  <si>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</si>
  <si>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</si>
  <si>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</si>
  <si>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</si>
  <si>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</si>
  <si>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</si>
  <si>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</si>
  <si>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</si>
  <si>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</si>
  <si>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</si>
  <si>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</si>
  <si>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</si>
  <si>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</si>
  <si>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</si>
  <si>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</si>
  <si>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</si>
  <si>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</si>
  <si>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</si>
  <si>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</si>
  <si>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</si>
  <si>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</si>
  <si>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</si>
  <si>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</si>
  <si>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</si>
  <si>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</si>
  <si>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</si>
  <si>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</si>
  <si>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</si>
  <si>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</si>
  <si>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</si>
  <si>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</si>
  <si>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</si>
  <si>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</si>
  <si>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</si>
  <si>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</si>
  <si>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</si>
  <si>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</si>
  <si>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</si>
  <si>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</si>
  <si>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</si>
  <si>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</si>
  <si>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</si>
  <si>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</si>
  <si>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</si>
  <si>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</si>
  <si>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</si>
  <si>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</si>
  <si>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</si>
  <si>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</si>
  <si>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</si>
  <si>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</si>
  <si>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</si>
  <si>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</si>
  <si>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</si>
  <si>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</si>
  <si>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</si>
  <si>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</si>
  <si>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</si>
  <si>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</si>
  <si>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</si>
  <si>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</si>
  <si>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</si>
  <si>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</si>
  <si>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</si>
  <si>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</si>
  <si>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</si>
  <si>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</si>
  <si>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</si>
  <si>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</si>
  <si>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</si>
  <si>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</si>
  <si>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</si>
  <si>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</si>
  <si>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</si>
  <si>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</si>
  <si>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</si>
  <si>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</si>
  <si>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</si>
  <si>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</si>
  <si>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</si>
  <si>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</si>
  <si>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</si>
  <si>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</si>
  <si>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</si>
  <si>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</si>
  <si>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</si>
  <si>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</si>
  <si>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</si>
  <si>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</si>
  <si>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</si>
  <si>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</si>
  <si>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</si>
  <si>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</si>
  <si>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</si>
  <si>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</si>
  <si>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</si>
  <si>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</si>
  <si>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</si>
  <si>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</si>
  <si>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</si>
  <si>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</si>
  <si>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</si>
  <si>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</si>
  <si>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</si>
  <si>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</si>
  <si>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</si>
  <si>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</si>
  <si>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</si>
  <si>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</si>
  <si>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</si>
  <si>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</si>
  <si>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</si>
  <si>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</si>
  <si>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</si>
  <si>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</si>
  <si>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</si>
  <si>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</si>
  <si>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</si>
  <si>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</si>
  <si>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</si>
  <si>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</si>
  <si>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</si>
  <si>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</si>
  <si>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</si>
  <si>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</si>
  <si>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</si>
  <si>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</si>
  <si>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</si>
  <si>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</si>
  <si>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</si>
  <si>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</si>
  <si>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</si>
  <si>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</si>
  <si>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</si>
  <si>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</si>
  <si>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</si>
  <si>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</si>
  <si>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</si>
  <si>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</si>
  <si>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</si>
  <si>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</si>
  <si>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</si>
  <si>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</si>
  <si>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</si>
  <si>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</si>
  <si>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</si>
  <si>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</si>
  <si>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</si>
  <si>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</si>
  <si>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</si>
  <si>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</si>
  <si>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</si>
  <si>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</si>
  <si>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</si>
  <si>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</si>
  <si>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</si>
  <si>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</si>
  <si>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</si>
  <si>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</si>
  <si>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</si>
  <si>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</si>
  <si>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</si>
  <si>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</si>
  <si>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</si>
  <si>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</si>
  <si>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</si>
  <si>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</si>
  <si>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</si>
  <si>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</si>
  <si>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</si>
  <si>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</si>
  <si>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</si>
  <si>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</si>
  <si>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</si>
  <si>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</si>
  <si>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</si>
  <si>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</si>
  <si>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</si>
  <si>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</si>
  <si>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</si>
  <si>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</si>
  <si>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</si>
  <si>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</si>
  <si>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</si>
  <si>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</si>
  <si>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</si>
  <si>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</si>
  <si>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</si>
  <si>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</si>
  <si>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</si>
  <si>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</si>
  <si>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</si>
  <si>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</si>
  <si>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</si>
  <si>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</si>
  <si>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</si>
  <si>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</si>
  <si>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</si>
  <si>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</si>
  <si>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</si>
  <si>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</si>
  <si>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</si>
  <si>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</si>
  <si>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</si>
  <si>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</si>
  <si>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</si>
  <si>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</si>
  <si>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</si>
  <si>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</si>
  <si>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</si>
  <si>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</si>
  <si>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</si>
  <si>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</si>
  <si>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</si>
  <si>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</si>
  <si>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</si>
  <si>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</si>
  <si>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</si>
  <si>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</si>
  <si>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</si>
  <si>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</si>
  <si>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</si>
  <si>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</si>
  <si>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</si>
  <si>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</si>
  <si>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</si>
  <si>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</si>
  <si>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</si>
  <si>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</si>
  <si>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</si>
  <si>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</si>
  <si>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</si>
  <si>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</si>
  <si>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</si>
  <si>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</si>
  <si>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</si>
  <si>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</si>
  <si>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</si>
  <si>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</si>
  <si>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</si>
  <si>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</si>
  <si>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</si>
  <si>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</si>
  <si>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</si>
  <si>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</si>
  <si>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</si>
  <si>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</si>
  <si>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</si>
  <si>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</si>
  <si>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</si>
  <si>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</si>
  <si>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</si>
  <si>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</si>
  <si>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</si>
  <si>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</si>
  <si>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</si>
  <si>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</si>
  <si>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</si>
  <si>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</si>
  <si>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</si>
  <si>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</si>
  <si>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</si>
  <si>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</si>
  <si>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</si>
  <si>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</si>
  <si>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</si>
  <si>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</si>
  <si>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</si>
  <si>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</si>
  <si>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</si>
  <si>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</si>
  <si>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</si>
  <si>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</si>
  <si>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</si>
  <si>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</si>
  <si>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</si>
  <si>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</si>
  <si>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</si>
  <si>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</si>
  <si>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</si>
  <si>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</si>
  <si>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</si>
  <si>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</si>
  <si>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</si>
  <si>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</si>
  <si>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</si>
  <si>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</si>
  <si>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</si>
  <si>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</si>
  <si>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</si>
  <si>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</si>
  <si>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</si>
  <si>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</si>
  <si>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</si>
  <si>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</si>
  <si>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</si>
  <si>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</si>
  <si>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</si>
  <si>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</si>
  <si>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</si>
  <si>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</si>
  <si>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</si>
  <si>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</si>
  <si>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</si>
  <si>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</si>
  <si>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</si>
  <si>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</si>
  <si>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</si>
  <si>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</si>
  <si>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</si>
  <si>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</si>
  <si>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</si>
  <si>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</si>
  <si>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</si>
  <si>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</si>
  <si>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</si>
  <si>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</si>
  <si>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</si>
  <si>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</si>
  <si>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</si>
  <si>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</si>
  <si>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</si>
  <si>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</si>
  <si>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</si>
  <si>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</si>
  <si>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</si>
  <si>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</si>
  <si>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</si>
  <si>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</si>
  <si>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</si>
  <si>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</si>
  <si>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</si>
  <si>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</si>
  <si>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</si>
  <si>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</si>
  <si>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</si>
  <si>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</si>
  <si>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</si>
  <si>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</si>
  <si>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</si>
  <si>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</si>
  <si>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</si>
  <si>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</si>
  <si>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</si>
  <si>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</si>
  <si>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</si>
  <si>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</si>
  <si>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</si>
  <si>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</si>
  <si>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</si>
  <si>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</si>
  <si>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</si>
  <si>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</si>
  <si>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</si>
  <si>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</si>
  <si>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</si>
  <si>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</si>
  <si>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</si>
  <si>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</si>
  <si>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</si>
  <si>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</si>
  <si>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</si>
  <si>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</si>
  <si>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</si>
  <si>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</si>
  <si>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</si>
  <si>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</si>
  <si>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</si>
  <si>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</si>
  <si>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</si>
  <si>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</si>
  <si>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</si>
  <si>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</si>
  <si>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</si>
  <si>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</si>
  <si>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</si>
  <si>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</si>
  <si>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</si>
  <si>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</si>
  <si>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</si>
  <si>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</si>
  <si>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</si>
  <si>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</si>
  <si>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</si>
  <si>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</si>
  <si>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</si>
  <si>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</si>
  <si>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</si>
  <si>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</si>
  <si>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</si>
  <si>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</si>
  <si>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</si>
  <si>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</si>
  <si>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</si>
  <si>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</si>
  <si>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</si>
  <si>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</si>
  <si>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</si>
  <si>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</si>
  <si>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</si>
  <si>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</si>
  <si>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</si>
  <si>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</si>
  <si>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</si>
  <si>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</si>
  <si>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</si>
  <si>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</si>
  <si>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</si>
  <si>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</si>
  <si>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</si>
  <si>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</si>
  <si>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</si>
  <si>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</si>
  <si>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</si>
  <si>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</si>
  <si>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</si>
  <si>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</si>
  <si>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</si>
  <si>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</si>
  <si>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</si>
  <si>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</si>
  <si>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</si>
  <si>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</si>
  <si>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</si>
  <si>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</si>
  <si>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</si>
  <si>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</si>
  <si>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</si>
  <si>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</si>
  <si>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</si>
  <si>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</si>
  <si>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</si>
  <si>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</si>
  <si>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</si>
  <si>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</si>
  <si>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</si>
  <si>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</si>
  <si>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</si>
  <si>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</si>
  <si>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</si>
  <si>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</si>
  <si>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</si>
  <si>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</si>
  <si>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</si>
  <si>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</si>
  <si>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</si>
  <si>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</si>
  <si>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</si>
  <si>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</si>
  <si>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</si>
  <si>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</si>
  <si>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</si>
  <si>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</si>
  <si>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</si>
  <si>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</si>
  <si>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</si>
  <si>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</si>
  <si>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</si>
  <si>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</si>
  <si>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</si>
  <si>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</si>
  <si>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</si>
  <si>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</si>
  <si>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</si>
  <si>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</si>
  <si>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</si>
  <si>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</si>
  <si>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</si>
  <si>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</si>
  <si>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</si>
  <si>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</si>
  <si>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</si>
  <si>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</si>
  <si>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</si>
  <si>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</si>
  <si>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</si>
  <si>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</si>
  <si>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</si>
  <si>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</si>
  <si>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</si>
  <si>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</si>
  <si>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</si>
  <si>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</si>
  <si>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</si>
  <si>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</si>
  <si>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</si>
  <si>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</si>
  <si>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</si>
  <si>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</si>
  <si>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</si>
  <si>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</si>
  <si>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</si>
  <si>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</si>
  <si>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</si>
  <si>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</si>
  <si>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</si>
  <si>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</si>
  <si>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</si>
  <si>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</si>
  <si>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</si>
  <si>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</si>
  <si>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</si>
  <si>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</si>
  <si>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</si>
  <si>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</si>
  <si>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</si>
  <si>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</si>
  <si>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</si>
  <si>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</si>
  <si>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</si>
  <si>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</si>
  <si>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</si>
  <si>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</si>
  <si>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</si>
  <si>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</si>
  <si>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</si>
  <si>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</si>
  <si>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</si>
  <si>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</si>
  <si>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</si>
  <si>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</si>
  <si>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</si>
  <si>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</si>
  <si>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</si>
  <si>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</si>
  <si>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</si>
  <si>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</si>
  <si>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</si>
  <si>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</si>
  <si>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</si>
  <si>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</si>
  <si>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</si>
  <si>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</si>
  <si>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</si>
  <si>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</si>
  <si>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</si>
  <si>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</si>
  <si>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</si>
  <si>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</si>
  <si>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</si>
  <si>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</si>
  <si>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</si>
  <si>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</si>
  <si>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</si>
  <si>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</si>
  <si>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</si>
  <si>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</si>
  <si>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</si>
  <si>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</si>
  <si>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</si>
  <si>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</si>
  <si>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</si>
  <si>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</si>
  <si>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</si>
  <si>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</si>
  <si>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</si>
  <si>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</si>
  <si>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</si>
  <si>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</si>
  <si>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</si>
  <si>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</si>
  <si>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</si>
  <si>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</si>
  <si>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</si>
  <si>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</si>
  <si>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</si>
  <si>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</si>
  <si>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</si>
  <si>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</si>
  <si>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</si>
  <si>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</si>
  <si>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</si>
  <si>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</si>
  <si>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</si>
  <si>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</si>
  <si>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</si>
  <si>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</si>
  <si>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</si>
  <si>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</si>
  <si>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</si>
  <si>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</si>
  <si>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</si>
  <si>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</si>
  <si>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</si>
  <si>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</si>
  <si>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</si>
  <si>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</si>
  <si>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</si>
  <si>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</si>
  <si>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</si>
  <si>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</si>
  <si>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</si>
  <si>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</si>
  <si>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</si>
  <si>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</si>
  <si>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</si>
  <si>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</si>
  <si>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</si>
  <si>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</si>
  <si>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</si>
  <si>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</si>
  <si>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</si>
  <si>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</si>
  <si>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</si>
  <si>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</si>
  <si>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</si>
  <si>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</si>
  <si>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</si>
  <si>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</si>
  <si>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</si>
  <si>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</si>
  <si>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</si>
  <si>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</si>
  <si>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</si>
  <si>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</si>
  <si>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</si>
  <si>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</si>
  <si>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</si>
  <si>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</si>
  <si>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</si>
  <si>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</si>
  <si>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</si>
  <si>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</si>
  <si>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</si>
  <si>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</si>
  <si>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</si>
  <si>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</si>
  <si>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</si>
  <si>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</si>
  <si>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</si>
  <si>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</si>
  <si>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</si>
  <si>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</si>
  <si>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</si>
  <si>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</si>
  <si>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</si>
  <si>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</si>
  <si>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</si>
  <si>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</si>
  <si>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</si>
  <si>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</si>
  <si>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</si>
  <si>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</si>
  <si>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</si>
  <si>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</si>
  <si>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</si>
  <si>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</si>
  <si>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</si>
  <si>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</si>
  <si>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</si>
  <si>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</si>
  <si>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</si>
  <si>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</si>
  <si>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</si>
  <si>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</si>
  <si>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</si>
  <si>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</si>
  <si>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</si>
  <si>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</si>
  <si>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</si>
  <si>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</si>
  <si>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</si>
  <si>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</si>
  <si>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</si>
  <si>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</si>
  <si>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</si>
  <si>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</si>
  <si>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</si>
  <si>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</si>
  <si>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</si>
  <si>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</si>
  <si>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</si>
  <si>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</si>
  <si>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</si>
  <si>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</si>
  <si>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</si>
  <si>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</si>
  <si>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</si>
  <si>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</si>
  <si>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</si>
  <si>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</si>
  <si>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</si>
  <si>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</si>
  <si>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</si>
  <si>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</si>
  <si>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</si>
  <si>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</si>
  <si>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</si>
  <si>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</si>
  <si>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</si>
  <si>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</si>
  <si>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</si>
  <si>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</si>
  <si>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</si>
  <si>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</si>
  <si>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</si>
  <si>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</si>
  <si>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</si>
  <si>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</si>
  <si>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</si>
  <si>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</si>
  <si>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</si>
  <si>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</si>
  <si>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</si>
  <si>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</si>
  <si>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</si>
  <si>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</si>
  <si>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</si>
  <si>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</si>
  <si>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</si>
  <si>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</si>
  <si>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</si>
  <si>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</si>
  <si>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</si>
  <si>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</si>
  <si>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</si>
  <si>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</si>
  <si>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</si>
  <si>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</si>
  <si>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</si>
  <si>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</si>
  <si>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</si>
  <si>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</si>
  <si>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</si>
  <si>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</si>
  <si>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</si>
  <si>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</si>
  <si>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</si>
  <si>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</si>
  <si>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</si>
  <si>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</si>
  <si>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</si>
  <si>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</si>
  <si>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</si>
  <si>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</si>
  <si>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</si>
  <si>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</si>
  <si>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</si>
  <si>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</si>
  <si>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</si>
  <si>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</si>
  <si>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</si>
  <si>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</si>
  <si>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</si>
  <si>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</si>
  <si>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</si>
  <si>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</si>
  <si>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</si>
  <si>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</si>
  <si>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</si>
  <si>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</si>
  <si>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</si>
  <si>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</si>
  <si>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</si>
  <si>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</si>
  <si>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</si>
  <si>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</si>
  <si>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</si>
  <si>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</si>
  <si>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</si>
  <si>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</si>
  <si>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</si>
  <si>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</si>
  <si>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</si>
  <si>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</si>
  <si>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</si>
  <si>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</si>
  <si>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</si>
  <si>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</si>
  <si>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</si>
  <si>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</si>
  <si>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</si>
  <si>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</si>
  <si>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</si>
  <si>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</si>
  <si>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</si>
  <si>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</si>
  <si>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</si>
  <si>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</si>
  <si>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</si>
  <si>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</si>
  <si>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</si>
  <si>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</si>
  <si>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</si>
  <si>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</si>
  <si>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</si>
  <si>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</si>
  <si>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</si>
  <si>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</si>
  <si>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</si>
  <si>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</si>
  <si>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</si>
  <si>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</si>
  <si>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</si>
  <si>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</si>
  <si>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</si>
  <si>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</si>
  <si>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</si>
  <si>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</si>
  <si>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</si>
  <si>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</si>
  <si>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</si>
  <si>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</si>
  <si>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</si>
  <si>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</si>
  <si>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</si>
  <si>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</si>
  <si>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</si>
  <si>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</si>
  <si>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</si>
  <si>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</si>
  <si>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</si>
  <si>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</si>
  <si>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</si>
  <si>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</si>
  <si>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</si>
  <si>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</si>
  <si>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</si>
  <si>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</si>
  <si>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</si>
  <si>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</si>
  <si>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</si>
  <si>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</si>
  <si>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</si>
  <si>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</si>
  <si>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</si>
  <si>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</si>
  <si>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</si>
  <si>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</si>
  <si>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</si>
  <si>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</si>
  <si>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</si>
  <si>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</si>
  <si>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</si>
  <si>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</si>
  <si>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</si>
  <si>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</si>
  <si>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</si>
  <si>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</si>
  <si>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</si>
  <si>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</si>
  <si>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</si>
  <si>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</si>
  <si>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</si>
  <si>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</si>
  <si>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</si>
  <si>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</si>
  <si>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</si>
  <si>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</si>
  <si>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</si>
  <si>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</si>
  <si>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</si>
  <si>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</si>
  <si>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</si>
  <si>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</si>
  <si>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</si>
  <si>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</si>
  <si>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</si>
  <si>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</si>
  <si>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</si>
  <si>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</si>
  <si>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</si>
  <si>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</si>
  <si>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</si>
  <si>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</si>
  <si>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</si>
  <si>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</si>
  <si>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</si>
  <si>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</si>
  <si>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</si>
  <si>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</si>
  <si>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</si>
  <si>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</si>
  <si>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</si>
  <si>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</si>
  <si>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</si>
  <si>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</si>
  <si>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</si>
  <si>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</si>
  <si>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</si>
  <si>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</si>
  <si>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</si>
  <si>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</si>
  <si>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</si>
  <si>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</si>
  <si>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</si>
  <si>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</si>
  <si>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</si>
  <si>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</si>
  <si>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</si>
  <si>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</si>
  <si>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</si>
  <si>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</si>
  <si>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</si>
  <si>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</si>
  <si>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</si>
  <si>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</si>
  <si>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</si>
  <si>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</si>
  <si>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</si>
  <si>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</si>
  <si>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</si>
  <si>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</si>
  <si>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</si>
  <si>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</si>
  <si>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</si>
  <si>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</si>
  <si>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</si>
  <si>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</si>
  <si>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</si>
  <si>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</si>
  <si>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</si>
  <si>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</si>
  <si>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</si>
  <si>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</si>
  <si>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</si>
  <si>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</si>
  <si>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</si>
  <si>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</si>
  <si>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</si>
  <si>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</si>
  <si>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</si>
  <si>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</si>
  <si>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</si>
  <si>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</si>
  <si>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</si>
  <si>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</si>
  <si>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</si>
  <si>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</si>
  <si>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</si>
  <si>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</si>
  <si>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</si>
  <si>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</si>
  <si>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</si>
  <si>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</si>
  <si>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</si>
  <si>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</si>
  <si>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</si>
  <si>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</si>
  <si>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</si>
  <si>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</si>
  <si>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</si>
  <si>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</si>
  <si>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</si>
  <si>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</si>
  <si>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</si>
  <si>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</si>
  <si>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</si>
  <si>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</si>
  <si>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</si>
  <si>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</si>
  <si>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</si>
  <si>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</si>
  <si>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</si>
  <si>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</si>
  <si>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</si>
  <si>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</si>
  <si>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</si>
  <si>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</si>
  <si>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</si>
  <si>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</si>
  <si>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</si>
  <si>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</si>
  <si>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</si>
  <si>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</si>
  <si>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</si>
  <si>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</si>
  <si>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</si>
  <si>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</si>
  <si>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</si>
  <si>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</si>
  <si>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</si>
  <si>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</si>
  <si>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</si>
  <si>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</si>
  <si>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</si>
  <si>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</si>
  <si>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</si>
  <si>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</si>
  <si>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</si>
  <si>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</si>
  <si>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</si>
  <si>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</si>
  <si>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</si>
  <si>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</si>
  <si>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</si>
  <si>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</si>
  <si>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</si>
  <si>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</si>
  <si>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</si>
  <si>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</si>
  <si>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</si>
  <si>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</si>
  <si>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</si>
  <si>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</si>
  <si>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</si>
  <si>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</si>
  <si>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</si>
  <si>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</si>
  <si>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</si>
  <si>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</si>
  <si>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</si>
  <si>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</si>
  <si>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</si>
  <si>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</si>
  <si>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</si>
  <si>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</si>
  <si>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</si>
  <si>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</si>
  <si>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</si>
  <si>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</si>
  <si>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</si>
  <si>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</si>
  <si>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</si>
  <si>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</si>
  <si>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</si>
  <si>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</si>
  <si>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</si>
  <si>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</si>
  <si>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</si>
  <si>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</si>
  <si>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</si>
  <si>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</si>
  <si>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</si>
  <si>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</si>
  <si>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</si>
  <si>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</si>
  <si>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</si>
  <si>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</si>
  <si>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</si>
  <si>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</si>
  <si>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</si>
  <si>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</si>
  <si>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</si>
  <si>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</si>
  <si>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</si>
  <si>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</si>
  <si>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</si>
  <si>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</si>
  <si>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</si>
  <si>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</si>
  <si>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</si>
  <si>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</si>
  <si>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</si>
  <si>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</si>
  <si>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</si>
  <si>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</si>
  <si>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</si>
  <si>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</si>
  <si>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</si>
  <si>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</si>
  <si>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</si>
  <si>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</si>
  <si>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</si>
  <si>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</si>
  <si>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</si>
  <si>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</si>
  <si>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</si>
  <si>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</si>
  <si>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</si>
  <si>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</si>
  <si>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</si>
  <si>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</si>
  <si>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</si>
  <si>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</si>
  <si>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</si>
  <si>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</si>
  <si>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</si>
  <si>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</si>
  <si>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</si>
  <si>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</si>
  <si>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</si>
  <si>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</si>
  <si>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</si>
  <si>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</si>
  <si>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</si>
  <si>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</si>
  <si>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</si>
  <si>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</si>
  <si>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</si>
  <si>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</si>
  <si>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</si>
  <si>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</si>
  <si>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</si>
  <si>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</si>
  <si>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</si>
  <si>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</si>
  <si>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</si>
  <si>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</si>
  <si>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</si>
  <si>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</si>
  <si>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</si>
  <si>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</si>
  <si>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</si>
  <si>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</si>
  <si>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</si>
  <si>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</si>
  <si>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</si>
  <si>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</si>
  <si>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</si>
  <si>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</si>
  <si>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</si>
  <si>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</si>
  <si>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</si>
  <si>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</si>
  <si>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</si>
  <si>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</si>
  <si>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</si>
  <si>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</si>
  <si>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</si>
  <si>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</si>
  <si>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</si>
  <si>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</si>
  <si>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</si>
  <si>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</si>
  <si>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</si>
  <si>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</si>
  <si>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</si>
  <si>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</si>
  <si>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</si>
  <si>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</si>
  <si>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</si>
  <si>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</si>
  <si>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</si>
  <si>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</si>
  <si>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</si>
  <si>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</si>
  <si>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</si>
  <si>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</si>
  <si>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</si>
  <si>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</si>
  <si>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</si>
  <si>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</si>
  <si>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</si>
  <si>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</si>
  <si>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</si>
  <si>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</si>
  <si>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</si>
  <si>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</si>
  <si>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</si>
  <si>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</si>
  <si>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</si>
  <si>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</si>
  <si>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</si>
  <si>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</si>
  <si>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</si>
  <si>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</si>
  <si>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</si>
  <si>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</si>
  <si>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</si>
  <si>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</si>
  <si>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</si>
  <si>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</si>
  <si>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</si>
  <si>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</si>
  <si>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</si>
  <si>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</si>
  <si>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</si>
  <si>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</si>
  <si>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</si>
  <si>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</si>
  <si>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</si>
  <si>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</si>
  <si>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</si>
  <si>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</si>
  <si>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</si>
  <si>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</si>
  <si>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</si>
  <si>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</si>
  <si>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</si>
  <si>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</si>
  <si>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</si>
  <si>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</si>
  <si>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</si>
  <si>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</si>
  <si>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</si>
  <si>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</si>
  <si>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</si>
  <si>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</si>
  <si>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</si>
  <si>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</si>
  <si>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</si>
  <si>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</si>
  <si>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</si>
  <si>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</si>
  <si>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</si>
  <si>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</si>
  <si>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</si>
  <si>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</si>
  <si>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</si>
  <si>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</si>
  <si>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</si>
  <si>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</si>
  <si>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</si>
  <si>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</si>
  <si>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</si>
  <si>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</si>
  <si>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</si>
  <si>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</si>
  <si>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</si>
  <si>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</si>
  <si>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</si>
  <si>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</si>
  <si>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</si>
  <si>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</si>
  <si>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</si>
  <si>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</si>
  <si>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</si>
  <si>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</si>
  <si>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</si>
  <si>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</si>
  <si>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</si>
  <si>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</si>
  <si>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</si>
  <si>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</si>
  <si>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</si>
  <si>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</si>
  <si>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</si>
  <si>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</si>
  <si>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</si>
  <si>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</si>
  <si>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</si>
  <si>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</si>
  <si>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</si>
  <si>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</si>
  <si>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</si>
  <si>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</si>
  <si>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</si>
  <si>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</si>
  <si>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</si>
  <si>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</si>
  <si>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</si>
  <si>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</si>
  <si>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</si>
  <si>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</si>
  <si>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</si>
  <si>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</si>
  <si>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</si>
  <si>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</si>
  <si>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</si>
  <si>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</si>
  <si>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</si>
  <si>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</si>
  <si>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</si>
  <si>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</si>
  <si>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</si>
  <si>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</si>
  <si>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</si>
  <si>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</si>
  <si>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</si>
  <si>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</si>
  <si>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</si>
  <si>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</si>
  <si>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</si>
  <si>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</si>
  <si>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</si>
  <si>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</si>
  <si>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</si>
  <si>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</si>
  <si>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</si>
  <si>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</si>
  <si>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</si>
  <si>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</si>
  <si>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</si>
  <si>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</si>
  <si>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</si>
  <si>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</si>
  <si>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</si>
  <si>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</si>
  <si>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</si>
  <si>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</si>
  <si>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</si>
  <si>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</si>
  <si>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</si>
  <si>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</si>
  <si>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</si>
  <si>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</si>
  <si>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</si>
  <si>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</si>
  <si>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</si>
  <si>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</si>
  <si>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</si>
  <si>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</si>
  <si>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</si>
  <si>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</si>
  <si>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</si>
  <si>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</si>
  <si>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</si>
  <si>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</si>
  <si>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</si>
  <si>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</si>
  <si>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</si>
  <si>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</si>
  <si>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</si>
  <si>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</si>
  <si>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</si>
  <si>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</si>
  <si>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</si>
  <si>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</si>
  <si>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</si>
  <si>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</si>
  <si>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</si>
  <si>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</si>
  <si>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</si>
  <si>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</si>
  <si>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</si>
  <si>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</si>
  <si>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</si>
  <si>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</si>
  <si>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</si>
  <si>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</si>
  <si>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</si>
  <si>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</si>
  <si>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</si>
  <si>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</si>
  <si>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</si>
  <si>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</si>
  <si>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</si>
  <si>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</si>
  <si>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</si>
  <si>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</si>
  <si>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</si>
  <si>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</si>
  <si>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</si>
  <si>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</si>
  <si>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</si>
  <si>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</si>
  <si>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</si>
  <si>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</si>
  <si>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</si>
  <si>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</si>
  <si>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</si>
  <si>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</si>
  <si>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</si>
  <si>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</si>
  <si>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</si>
  <si>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</si>
  <si>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</si>
  <si>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</si>
  <si>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</si>
  <si>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</si>
  <si>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</si>
  <si>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</si>
  <si>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</si>
  <si>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</si>
  <si>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</si>
  <si>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</si>
  <si>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</si>
  <si>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</si>
  <si>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</si>
  <si>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</si>
  <si>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</si>
  <si>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</si>
  <si>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</si>
  <si>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</si>
  <si>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</si>
  <si>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</si>
  <si>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</si>
  <si>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</si>
  <si>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</si>
  <si>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</si>
  <si>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</si>
  <si>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</si>
  <si>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</si>
  <si>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</si>
  <si>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</si>
  <si>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</si>
  <si>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</si>
  <si>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</si>
  <si>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</si>
  <si>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</si>
  <si>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</si>
  <si>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</si>
  <si>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</si>
  <si>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</si>
  <si>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</si>
  <si>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</si>
  <si>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</si>
  <si>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</si>
  <si>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</si>
  <si>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</si>
  <si>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</si>
  <si>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</si>
  <si>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</si>
  <si>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</si>
  <si>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</si>
  <si>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</si>
  <si>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</si>
  <si>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</si>
  <si>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</si>
  <si>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</si>
  <si>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</si>
  <si>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</si>
  <si>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</si>
  <si>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</si>
  <si>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</si>
  <si>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</si>
  <si>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</si>
  <si>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</si>
  <si>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</si>
  <si>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</si>
  <si>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</si>
  <si>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</si>
  <si>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</si>
  <si>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</si>
  <si>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</si>
  <si>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</si>
  <si>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</si>
  <si>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</si>
  <si>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</si>
  <si>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</si>
  <si>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</si>
  <si>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</si>
  <si>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</si>
  <si>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</si>
  <si>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</si>
  <si>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</si>
  <si>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</si>
  <si>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</si>
  <si>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</si>
  <si>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</si>
  <si>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</si>
  <si>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</si>
  <si>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</si>
  <si>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</si>
  <si>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</si>
  <si>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</si>
  <si>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</si>
  <si>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</si>
  <si>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</si>
  <si>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</si>
  <si>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</si>
  <si>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</si>
  <si>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</si>
  <si>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</si>
  <si>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</si>
  <si>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</si>
  <si>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</si>
  <si>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</si>
  <si>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</si>
  <si>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</si>
  <si>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</si>
  <si>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</si>
  <si>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</si>
  <si>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</si>
  <si>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</si>
  <si>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</si>
  <si>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</si>
  <si>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</si>
  <si>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</si>
  <si>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</si>
  <si>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</si>
  <si>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</si>
  <si>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</si>
  <si>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</si>
  <si>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</si>
  <si>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</si>
  <si>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</si>
  <si>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</si>
  <si>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</si>
  <si>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</si>
  <si>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</si>
  <si>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</si>
  <si>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</si>
  <si>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</si>
  <si>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</si>
  <si>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</si>
  <si>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</si>
  <si>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</si>
  <si>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</si>
  <si>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</si>
  <si>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</si>
  <si>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</si>
  <si>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</si>
  <si>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</si>
  <si>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</si>
  <si>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</si>
  <si>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</si>
  <si>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</si>
  <si>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</si>
  <si>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</si>
  <si>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</si>
  <si>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</si>
  <si>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</si>
  <si>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</si>
  <si>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</si>
  <si>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</si>
  <si>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</si>
  <si>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</si>
  <si>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</si>
  <si>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</si>
  <si>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</si>
  <si>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</si>
  <si>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</si>
  <si>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</si>
  <si>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</si>
  <si>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</si>
  <si>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</si>
  <si>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</si>
  <si>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</si>
  <si>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</si>
  <si>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</si>
  <si>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</si>
  <si>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</si>
  <si>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</si>
  <si>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</si>
  <si>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</si>
  <si>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</si>
  <si>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</si>
  <si>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</si>
  <si>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</si>
  <si>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</si>
  <si>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</si>
  <si>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</si>
  <si>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</si>
  <si>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</si>
  <si>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</si>
  <si>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</si>
  <si>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</si>
  <si>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</si>
  <si>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</si>
  <si>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</si>
  <si>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</si>
  <si>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</si>
  <si>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</si>
  <si>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</si>
  <si>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</si>
  <si>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</si>
  <si>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</si>
  <si>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</si>
  <si>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</si>
  <si>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</si>
  <si>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</si>
  <si>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</si>
  <si>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</si>
  <si>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</si>
  <si>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</si>
  <si>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</si>
  <si>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</si>
  <si>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</si>
  <si>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</si>
  <si>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</si>
  <si>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</si>
  <si>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</si>
  <si>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</si>
  <si>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</si>
  <si>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</si>
  <si>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</si>
  <si>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</si>
  <si>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</si>
  <si>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</si>
  <si>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</si>
  <si>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</si>
  <si>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</si>
  <si>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</si>
  <si>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</si>
  <si>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</si>
  <si>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</si>
  <si>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</si>
  <si>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</si>
  <si>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</si>
  <si>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</si>
  <si>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</si>
  <si>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</si>
  <si>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</si>
  <si>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</si>
  <si>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</si>
  <si>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</si>
  <si>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</si>
  <si>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</si>
  <si>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</si>
  <si>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</si>
  <si>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</si>
  <si>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</si>
  <si>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</si>
  <si>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</si>
  <si>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</si>
  <si>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</si>
  <si>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</si>
  <si>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</si>
  <si>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</si>
  <si>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</si>
  <si>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</si>
  <si>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</si>
  <si>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</si>
  <si>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</si>
  <si>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</si>
  <si>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</si>
  <si>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</si>
  <si>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</si>
  <si>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</si>
  <si>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</si>
  <si>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</si>
  <si>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</si>
  <si>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</si>
  <si>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</si>
  <si>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</si>
  <si>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</si>
  <si>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</si>
  <si>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</si>
  <si>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</si>
  <si>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</si>
  <si>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</si>
  <si>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</si>
  <si>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</si>
  <si>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</si>
  <si>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</si>
  <si>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</si>
  <si>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</si>
  <si>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</si>
  <si>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</si>
  <si>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</si>
  <si>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</si>
  <si>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</si>
  <si>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</si>
  <si>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</si>
  <si>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</si>
  <si>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</si>
  <si>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</si>
  <si>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</si>
  <si>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</si>
  <si>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</si>
  <si>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</si>
  <si>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</si>
  <si>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</si>
  <si>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</si>
  <si>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</si>
  <si>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</si>
  <si>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</si>
  <si>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</si>
  <si>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</si>
  <si>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</si>
  <si>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</si>
  <si>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</si>
  <si>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</si>
  <si>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</si>
  <si>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</si>
  <si>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</si>
  <si>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</si>
  <si>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</si>
  <si>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</si>
  <si>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</si>
  <si>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</si>
  <si>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</si>
  <si>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</si>
  <si>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</si>
  <si>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</si>
  <si>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</si>
  <si>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</si>
  <si>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</si>
  <si>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</si>
  <si>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</si>
  <si>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</si>
  <si>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</si>
  <si>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</si>
  <si>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</si>
  <si>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</si>
  <si>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</si>
  <si>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</si>
  <si>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</si>
  <si>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</si>
  <si>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</si>
  <si>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</si>
  <si>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</si>
  <si>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</si>
  <si>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</si>
  <si>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</si>
  <si>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</si>
  <si>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</si>
  <si>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</si>
  <si>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</si>
  <si>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</si>
  <si>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</si>
  <si>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</si>
  <si>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</si>
  <si>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</si>
  <si>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</si>
  <si>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</si>
  <si>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</si>
  <si>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</si>
  <si>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</si>
  <si>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</si>
  <si>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</si>
  <si>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</si>
  <si>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</si>
  <si>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</si>
  <si>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</si>
  <si>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</si>
  <si>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</si>
  <si>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</si>
  <si>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</si>
  <si>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</si>
  <si>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</si>
  <si>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</si>
  <si>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</si>
  <si>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</si>
  <si>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</si>
  <si>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</si>
  <si>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</si>
  <si>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</si>
  <si>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</si>
  <si>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</si>
  <si>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</si>
  <si>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</si>
  <si>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</si>
  <si>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</si>
  <si>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</si>
  <si>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</si>
  <si>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</si>
  <si>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</si>
  <si>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</si>
  <si>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</si>
  <si>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</si>
  <si>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</si>
  <si>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</si>
  <si>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</si>
  <si>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</si>
  <si>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</si>
  <si>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</si>
  <si>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</si>
  <si>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</si>
  <si>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</si>
  <si>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</si>
  <si>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</si>
  <si>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</si>
  <si>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</si>
  <si>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</si>
  <si>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</si>
  <si>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</si>
  <si>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</si>
  <si>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</si>
  <si>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</si>
  <si>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</si>
  <si>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</si>
  <si>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</si>
  <si>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</si>
  <si>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</si>
  <si>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</si>
  <si>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</si>
  <si>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</si>
  <si>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</si>
  <si>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</si>
  <si>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</si>
  <si>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</si>
  <si>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</si>
  <si>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</si>
  <si>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</si>
  <si>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</si>
  <si>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</si>
  <si>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</si>
  <si>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</si>
  <si>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</si>
  <si>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</si>
  <si>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</si>
  <si>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</si>
  <si>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</si>
  <si>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</si>
  <si>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</si>
  <si>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</si>
  <si>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</si>
  <si>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</si>
  <si>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</si>
  <si>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</si>
  <si>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</si>
  <si>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</si>
  <si>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</si>
  <si>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</si>
  <si>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</si>
  <si>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</si>
  <si>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</si>
  <si>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</si>
  <si>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</si>
  <si>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</si>
  <si>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</si>
  <si>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</si>
  <si>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</si>
  <si>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</si>
  <si>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</si>
  <si>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</si>
  <si>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</si>
  <si>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</si>
  <si>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</si>
  <si>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</si>
  <si>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</si>
  <si>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</si>
  <si>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</si>
  <si>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</si>
  <si>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</si>
  <si>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</si>
  <si>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</si>
  <si>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</si>
  <si>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</si>
  <si>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</si>
  <si>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</si>
  <si>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</si>
  <si>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</si>
  <si>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</si>
  <si>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</si>
  <si>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</si>
  <si>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</si>
  <si>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</si>
  <si>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</si>
  <si>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</si>
  <si>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</si>
  <si>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</si>
  <si>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</si>
  <si>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</si>
  <si>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</si>
  <si>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</si>
  <si>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</si>
  <si>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</si>
  <si>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</si>
  <si>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</si>
  <si>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</si>
  <si>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</si>
  <si>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</si>
  <si>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</si>
  <si>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</si>
  <si>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</si>
  <si>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</si>
  <si>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</si>
  <si>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</si>
  <si>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</si>
  <si>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</si>
  <si>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</si>
  <si>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</si>
  <si>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</si>
  <si>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</si>
  <si>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</si>
  <si>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</si>
  <si>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</si>
  <si>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</si>
  <si>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</si>
  <si>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</si>
  <si>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</si>
  <si>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</si>
  <si>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</si>
  <si>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</si>
  <si>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</si>
  <si>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</si>
  <si>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</si>
  <si>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</si>
  <si>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</si>
  <si>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</si>
  <si>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</si>
  <si>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</si>
  <si>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</si>
  <si>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</si>
  <si>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</si>
  <si>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</si>
  <si>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</si>
  <si>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</si>
  <si>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</si>
  <si>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</si>
  <si>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</si>
  <si>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</si>
  <si>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</si>
  <si>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</si>
  <si>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</si>
  <si>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</si>
  <si>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</si>
  <si>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</si>
  <si>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</si>
  <si>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</si>
  <si>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</si>
  <si>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</si>
  <si>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</si>
  <si>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</si>
  <si>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</si>
  <si>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</si>
  <si>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</si>
  <si>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</si>
  <si>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</si>
  <si>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</si>
  <si>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</si>
  <si>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</si>
  <si>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</si>
  <si>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</si>
  <si>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</si>
  <si>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</si>
  <si>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</si>
  <si>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</si>
  <si>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</si>
  <si>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</si>
  <si>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</si>
  <si>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</si>
  <si>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</si>
  <si>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</si>
  <si>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</si>
  <si>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</si>
  <si>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</si>
  <si>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</si>
  <si>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</si>
  <si>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</si>
  <si>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</si>
  <si>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</si>
  <si>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</si>
  <si>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</si>
  <si>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</si>
  <si>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</si>
  <si>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</si>
  <si>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</si>
  <si>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</si>
  <si>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</si>
  <si>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</si>
  <si>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</si>
  <si>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</si>
  <si>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</si>
  <si>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</si>
  <si>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</si>
  <si>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</si>
  <si>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</si>
  <si>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</si>
  <si>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</si>
  <si>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</si>
  <si>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</si>
  <si>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</si>
  <si>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</si>
  <si>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</si>
  <si>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</si>
  <si>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</si>
  <si>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</si>
  <si>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</si>
  <si>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</si>
  <si>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</si>
  <si>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</si>
  <si>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</si>
  <si>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</si>
  <si>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</si>
  <si>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</si>
  <si>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</si>
  <si>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</si>
  <si>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</si>
  <si>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</si>
  <si>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</si>
  <si>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</si>
  <si>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</si>
  <si>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</si>
  <si>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</si>
  <si>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</si>
  <si>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</si>
  <si>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</si>
  <si>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</si>
  <si>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</si>
  <si>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</si>
  <si>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</si>
  <si>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</si>
  <si>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</si>
  <si>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</si>
  <si>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</si>
  <si>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</si>
  <si>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</si>
  <si>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</si>
  <si>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</si>
  <si>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</si>
  <si>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</si>
  <si>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</si>
  <si>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</si>
  <si>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</si>
  <si>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</si>
  <si>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</si>
  <si>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</si>
  <si>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</si>
  <si>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</si>
  <si>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</si>
  <si>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</si>
  <si>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</si>
  <si>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</si>
  <si>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</si>
  <si>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</si>
  <si>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</si>
  <si>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</si>
  <si>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</si>
  <si>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</si>
  <si>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</si>
  <si>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</si>
  <si>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</si>
  <si>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</si>
  <si>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</si>
  <si>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</si>
  <si>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</si>
  <si>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</si>
  <si>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</si>
  <si>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</si>
  <si>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</si>
  <si>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</si>
  <si>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</si>
  <si>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</si>
  <si>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</si>
  <si>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</si>
  <si>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</si>
  <si>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</si>
  <si>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</si>
  <si>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</si>
  <si>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</si>
  <si>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</si>
  <si>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</si>
  <si>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</si>
  <si>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</si>
  <si>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</si>
  <si>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</si>
  <si>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</si>
  <si>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</si>
  <si>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</si>
  <si>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</si>
  <si>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</si>
  <si>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</si>
  <si>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</si>
  <si>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</si>
  <si>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</si>
  <si>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</si>
  <si>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</si>
  <si>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</si>
  <si>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</si>
  <si>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</si>
  <si>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</si>
  <si>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</si>
  <si>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</si>
  <si>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</si>
  <si>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</si>
  <si>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</si>
  <si>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</si>
  <si>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</si>
  <si>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</si>
  <si>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</si>
  <si>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</si>
  <si>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</si>
  <si>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</si>
  <si>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</si>
  <si>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</si>
  <si>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</si>
  <si>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</si>
  <si>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</si>
  <si>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</si>
  <si>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</si>
  <si>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</si>
  <si>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</si>
  <si>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</si>
  <si>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</si>
  <si>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</si>
  <si>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</si>
  <si>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</si>
  <si>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</si>
  <si>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</si>
  <si>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</si>
  <si>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</si>
  <si>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</si>
  <si>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</si>
  <si>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</si>
  <si>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</si>
  <si>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</si>
  <si>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</si>
  <si>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</si>
  <si>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</si>
  <si>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</si>
  <si>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</si>
  <si>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</si>
  <si>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</si>
  <si>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</si>
  <si>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</si>
  <si>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</si>
  <si>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</si>
  <si>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</si>
  <si>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</si>
  <si>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</si>
  <si>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</si>
  <si>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</si>
  <si>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</si>
  <si>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</si>
  <si>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</si>
  <si>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</si>
  <si>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</si>
  <si>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</si>
  <si>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</si>
  <si>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</si>
  <si>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</si>
  <si>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</si>
  <si>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</si>
  <si>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</si>
  <si>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</si>
  <si>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</si>
  <si>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</si>
  <si>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</si>
  <si>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</si>
  <si>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</si>
  <si>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</si>
  <si>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</si>
  <si>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</si>
  <si>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</si>
  <si>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</si>
  <si>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</si>
  <si>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</si>
  <si>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</si>
  <si>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</si>
  <si>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</si>
  <si>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</si>
  <si>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</si>
  <si>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</si>
  <si>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</si>
  <si>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</si>
  <si>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</si>
  <si>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</si>
  <si>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</si>
  <si>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</si>
  <si>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</si>
  <si>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</si>
  <si>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</si>
  <si>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</si>
  <si>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</si>
  <si>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</si>
  <si>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</si>
  <si>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</si>
  <si>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</si>
  <si>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</si>
  <si>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</si>
  <si>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</si>
  <si>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</si>
  <si>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</si>
  <si>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</si>
  <si>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</si>
  <si>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</si>
  <si>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</si>
  <si>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</si>
  <si>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</si>
  <si>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</si>
  <si>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</si>
  <si>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</si>
  <si>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</si>
  <si>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</si>
  <si>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</si>
  <si>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</si>
  <si>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</si>
  <si>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</si>
  <si>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</si>
  <si>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</si>
  <si>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</si>
  <si>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</si>
  <si>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</si>
  <si>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</si>
  <si>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</si>
  <si>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</si>
  <si>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</si>
  <si>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</si>
  <si>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</si>
  <si>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</si>
  <si>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</si>
  <si>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</si>
  <si>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</si>
  <si>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</si>
  <si>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</si>
  <si>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</si>
  <si>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</si>
  <si>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</si>
  <si>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</si>
  <si>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</si>
  <si>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</si>
  <si>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</si>
  <si>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</si>
  <si>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</si>
  <si>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</si>
  <si>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</si>
  <si>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</si>
  <si>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</si>
  <si>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</si>
  <si>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</si>
  <si>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</si>
  <si>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</si>
  <si>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</si>
  <si>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</si>
  <si>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</si>
  <si>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</si>
  <si>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</si>
  <si>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</si>
  <si>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</si>
  <si>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</si>
  <si>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</si>
  <si>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</si>
  <si>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</si>
  <si>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</si>
  <si>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</si>
  <si>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</si>
  <si>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</si>
  <si>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</si>
  <si>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</si>
  <si>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</si>
  <si>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</si>
  <si>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</si>
  <si>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</si>
  <si>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</si>
  <si>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</si>
  <si>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</si>
  <si>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</si>
  <si>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</si>
  <si>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</si>
  <si>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</si>
  <si>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</si>
  <si>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</si>
  <si>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</si>
  <si>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</si>
  <si>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</si>
  <si>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</si>
  <si>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</si>
  <si>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</si>
  <si>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</si>
  <si>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</si>
  <si>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</si>
  <si>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</si>
  <si>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</si>
  <si>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</si>
  <si>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</si>
  <si>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</si>
  <si>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</si>
  <si>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</si>
  <si>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</si>
  <si>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</si>
  <si>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</si>
  <si>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</si>
  <si>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</si>
  <si>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</si>
  <si>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</si>
  <si>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</si>
  <si>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</si>
  <si>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</si>
  <si>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</si>
  <si>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</si>
  <si>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</si>
  <si>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</si>
  <si>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</si>
  <si>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</si>
  <si>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</si>
  <si>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</si>
  <si>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</si>
  <si>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</si>
  <si>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</si>
  <si>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</si>
  <si>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</si>
  <si>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</si>
  <si>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</si>
  <si>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</si>
  <si>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</si>
  <si>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</si>
  <si>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</si>
  <si>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</si>
  <si>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</si>
  <si>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</si>
  <si>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</si>
  <si>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</si>
  <si>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</si>
  <si>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</si>
  <si>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</si>
  <si>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</si>
  <si>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</si>
  <si>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</si>
  <si>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</si>
  <si>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</si>
  <si>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</si>
  <si>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</si>
  <si>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</si>
  <si>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</si>
  <si>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</si>
  <si>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</si>
  <si>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</si>
  <si>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</si>
  <si>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</si>
  <si>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</si>
  <si>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</si>
  <si>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</si>
  <si>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</si>
  <si>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</si>
  <si>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</si>
  <si>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</si>
  <si>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</si>
  <si>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</si>
  <si>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</si>
  <si>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</si>
  <si>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</si>
  <si>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</si>
  <si>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</si>
  <si>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</si>
  <si>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</si>
  <si>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</si>
  <si>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</si>
  <si>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</si>
  <si>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</si>
  <si>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</si>
  <si>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</si>
  <si>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</si>
  <si>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</si>
  <si>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</si>
  <si>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</si>
  <si>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</si>
  <si>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</si>
  <si>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</si>
  <si>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</si>
  <si>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</si>
  <si>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</si>
  <si>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</si>
  <si>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</si>
  <si>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</si>
  <si>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</si>
  <si>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</si>
  <si>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</si>
  <si>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</si>
  <si>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</si>
  <si>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</si>
  <si>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</si>
  <si>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</si>
  <si>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</si>
  <si>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</si>
  <si>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</si>
  <si>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</si>
  <si>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</si>
  <si>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</si>
  <si>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</si>
  <si>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</si>
  <si>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</si>
  <si>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</si>
  <si>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</si>
  <si>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</si>
  <si>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</si>
  <si>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</si>
  <si>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</si>
  <si>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</si>
  <si>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</si>
  <si>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</si>
  <si>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</si>
  <si>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</si>
  <si>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</si>
  <si>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</si>
  <si>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</si>
  <si>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</si>
  <si>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</si>
  <si>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</si>
  <si>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</si>
  <si>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</si>
  <si>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</si>
  <si>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</si>
  <si>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</si>
  <si>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</si>
  <si>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</si>
  <si>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</si>
  <si>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</si>
  <si>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</si>
  <si>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</si>
  <si>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</si>
  <si>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</si>
  <si>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</si>
  <si>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</si>
  <si>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</si>
  <si>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</si>
  <si>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</si>
  <si>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</si>
  <si>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</si>
  <si>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</si>
  <si>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</si>
  <si>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</si>
  <si>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</si>
  <si>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</si>
  <si>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</si>
  <si>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</si>
  <si>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</si>
  <si>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</si>
  <si>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</si>
  <si>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</si>
  <si>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</si>
  <si>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</si>
  <si>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</si>
  <si>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</si>
  <si>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</si>
  <si>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</si>
  <si>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</si>
  <si>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</si>
  <si>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</si>
  <si>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</si>
  <si>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</si>
  <si>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</si>
  <si>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</si>
  <si>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</si>
  <si>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</si>
  <si>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</si>
  <si>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</si>
  <si>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</si>
  <si>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</si>
  <si>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</si>
  <si>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</si>
  <si>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</si>
  <si>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</si>
  <si>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</si>
  <si>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</si>
  <si>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</si>
  <si>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</si>
  <si>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</si>
  <si>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</si>
  <si>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</si>
  <si>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</si>
  <si>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</si>
  <si>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</si>
  <si>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</si>
  <si>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</si>
  <si>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</si>
  <si>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</si>
  <si>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</si>
  <si>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</si>
  <si>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</si>
  <si>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</si>
  <si>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</si>
  <si>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</si>
  <si>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</si>
  <si>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</si>
  <si>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</si>
  <si>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</si>
  <si>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</si>
  <si>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</si>
  <si>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</si>
  <si>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</si>
  <si>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</si>
  <si>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</si>
  <si>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</si>
  <si>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</si>
  <si>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</si>
  <si>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</si>
  <si>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</si>
  <si>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</si>
  <si>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</si>
  <si>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</si>
  <si>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</si>
  <si>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</si>
  <si>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</si>
  <si>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</si>
  <si>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</si>
  <si>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</si>
  <si>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</si>
  <si>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</si>
  <si>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</si>
  <si>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</si>
  <si>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</si>
  <si>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</si>
  <si>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</si>
  <si>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</si>
  <si>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</si>
  <si>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</si>
  <si>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</si>
  <si>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</si>
  <si>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</si>
  <si>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</si>
  <si>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</si>
  <si>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</si>
  <si>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</si>
  <si>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</si>
  <si>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</si>
  <si>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</si>
  <si>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</si>
  <si>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</si>
  <si>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</si>
  <si>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</si>
  <si>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</si>
  <si>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</si>
  <si>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</si>
  <si>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</si>
  <si>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</si>
  <si>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</si>
  <si>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</si>
  <si>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</si>
  <si>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</si>
  <si>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</si>
  <si>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</si>
  <si>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</si>
  <si>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</si>
  <si>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</si>
  <si>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</si>
  <si>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</si>
  <si>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</si>
  <si>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</si>
  <si>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</si>
  <si>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</si>
  <si>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</si>
  <si>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</si>
  <si>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</si>
  <si>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</si>
  <si>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</si>
  <si>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</si>
  <si>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</si>
  <si>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</si>
  <si>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</si>
  <si>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</si>
  <si>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</si>
  <si>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</si>
  <si>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</si>
  <si>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</si>
  <si>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</si>
  <si>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</si>
  <si>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</si>
  <si>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</si>
  <si>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</si>
  <si>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</si>
  <si>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</si>
  <si>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</si>
  <si>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</si>
  <si>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</si>
  <si>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</si>
  <si>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</si>
  <si>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</si>
  <si>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</si>
  <si>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</si>
  <si>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</si>
  <si>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</si>
  <si>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</si>
  <si>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</si>
  <si>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</si>
  <si>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</si>
  <si>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</si>
  <si>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</si>
  <si>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</si>
  <si>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</si>
  <si>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</si>
  <si>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</si>
  <si>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</si>
  <si>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</si>
  <si>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</si>
  <si>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</si>
  <si>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</si>
  <si>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</si>
  <si>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</si>
  <si>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</si>
  <si>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</si>
  <si>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</si>
  <si>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</si>
  <si>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</si>
  <si>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</si>
  <si>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</si>
  <si>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</si>
  <si>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</si>
  <si>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</si>
  <si>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</si>
  <si>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</si>
  <si>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</si>
  <si>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</si>
  <si>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</si>
  <si>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</si>
  <si>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</si>
  <si>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</si>
  <si>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</si>
  <si>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</si>
  <si>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</si>
  <si>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</si>
  <si>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</si>
  <si>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</si>
  <si>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</si>
  <si>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</si>
  <si>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</si>
  <si>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</si>
  <si>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</si>
  <si>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</si>
  <si>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</si>
  <si>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</si>
  <si>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</si>
  <si>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</si>
  <si>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</si>
  <si>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</si>
  <si>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</si>
  <si>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</si>
  <si>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</si>
  <si>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</si>
  <si>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</si>
  <si>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</si>
  <si>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</si>
  <si>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</si>
  <si>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</si>
  <si>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</si>
  <si>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</si>
  <si>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</si>
  <si>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</si>
  <si>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</si>
  <si>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</si>
  <si>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</si>
  <si>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</si>
  <si>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</si>
  <si>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</si>
  <si>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</si>
  <si>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</si>
  <si>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</si>
  <si>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</si>
  <si>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</si>
  <si>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</si>
  <si>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</si>
  <si>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</si>
  <si>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</si>
  <si>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</si>
  <si>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</si>
  <si>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</si>
  <si>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</si>
  <si>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</si>
  <si>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</si>
  <si>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</si>
  <si>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</si>
  <si>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</si>
  <si>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</si>
  <si>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</si>
  <si>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</si>
  <si>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</si>
  <si>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</si>
  <si>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</si>
  <si>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</si>
  <si>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</si>
  <si>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</si>
  <si>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</si>
  <si>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</si>
  <si>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</si>
  <si>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</si>
  <si>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</si>
  <si>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</si>
  <si>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</si>
  <si>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</si>
  <si>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</si>
  <si>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</si>
  <si>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</si>
  <si>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</si>
  <si>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</si>
  <si>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</si>
  <si>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</si>
  <si>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</si>
  <si>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</si>
  <si>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</si>
  <si>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</si>
  <si>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</si>
  <si>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</si>
  <si>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</si>
  <si>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</si>
  <si>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</si>
  <si>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</si>
  <si>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</si>
  <si>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</si>
  <si>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</si>
  <si>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</si>
  <si>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</si>
  <si>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</si>
  <si>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</si>
  <si>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</si>
  <si>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</si>
  <si>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</si>
  <si>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</si>
  <si>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</si>
  <si>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</si>
  <si>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</si>
  <si>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</si>
  <si>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</si>
  <si>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</si>
  <si>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</si>
  <si>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</si>
  <si>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</si>
  <si>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</si>
  <si>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</si>
  <si>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</si>
  <si>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</si>
  <si>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</si>
  <si>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</si>
  <si>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</si>
  <si>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</si>
  <si>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</si>
  <si>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</si>
  <si>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</si>
  <si>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</si>
  <si>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</si>
  <si>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</si>
  <si>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</si>
  <si>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</si>
  <si>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</si>
  <si>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</si>
  <si>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</si>
  <si>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</si>
  <si>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</si>
  <si>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</si>
  <si>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</si>
  <si>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</si>
  <si>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</si>
  <si>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</si>
  <si>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</si>
  <si>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</si>
  <si>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</si>
  <si>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</si>
  <si>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</si>
  <si>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</si>
  <si>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</si>
  <si>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</si>
  <si>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</si>
  <si>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</si>
  <si>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</si>
  <si>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</si>
  <si>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</si>
  <si>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</si>
  <si>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</si>
  <si>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</si>
  <si>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</si>
  <si>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</si>
  <si>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</si>
  <si>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</si>
  <si>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</si>
  <si>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</si>
  <si>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</si>
  <si>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</si>
  <si>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</si>
  <si>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</si>
  <si>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</si>
  <si>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</si>
  <si>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</si>
  <si>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</si>
  <si>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</si>
  <si>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</si>
  <si>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</si>
  <si>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</si>
  <si>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</si>
  <si>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</si>
  <si>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</si>
  <si>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</si>
  <si>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</si>
  <si>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</si>
  <si>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</si>
  <si>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</si>
  <si>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</si>
  <si>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</si>
  <si>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</si>
  <si>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</si>
  <si>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</si>
  <si>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</si>
  <si>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</si>
  <si>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</si>
  <si>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</si>
  <si>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</si>
  <si>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</si>
  <si>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</si>
  <si>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</si>
  <si>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</si>
  <si>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</si>
  <si>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</si>
  <si>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</si>
  <si>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</si>
  <si>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</si>
  <si>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</si>
  <si>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</si>
  <si>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</si>
  <si>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</si>
  <si>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</si>
  <si>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</si>
  <si>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</si>
  <si>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</si>
  <si>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</si>
  <si>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</si>
  <si>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</si>
  <si>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</si>
  <si>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</si>
  <si>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</si>
  <si>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</si>
  <si>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</si>
  <si>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</si>
  <si>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</si>
  <si>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</si>
  <si>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</si>
  <si>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</si>
  <si>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</si>
  <si>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</si>
  <si>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</si>
  <si>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</si>
  <si>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</si>
  <si>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</si>
  <si>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</si>
  <si>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</si>
  <si>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</si>
  <si>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</si>
  <si>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</si>
  <si>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</si>
  <si>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</si>
  <si>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</si>
  <si>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</si>
  <si>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</si>
  <si>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</si>
  <si>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</si>
  <si>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</si>
  <si>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</si>
  <si>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</si>
  <si>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</si>
  <si>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</si>
  <si>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</si>
  <si>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</si>
  <si>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</si>
  <si>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</si>
  <si>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</si>
  <si>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</si>
  <si>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</si>
  <si>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</si>
  <si>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</si>
  <si>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</si>
  <si>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</si>
  <si>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</si>
  <si>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</si>
  <si>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</si>
  <si>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</si>
  <si>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</si>
  <si>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</si>
  <si>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</si>
  <si>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</si>
  <si>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</si>
  <si>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</si>
  <si>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</si>
  <si>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</si>
  <si>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</si>
  <si>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</si>
  <si>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</si>
  <si>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</si>
  <si>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</si>
  <si>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</si>
  <si>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</si>
  <si>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</si>
  <si>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</si>
  <si>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</si>
  <si>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</si>
  <si>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</si>
  <si>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</si>
  <si>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</si>
  <si>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</si>
  <si>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</si>
  <si>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</si>
  <si>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</si>
  <si>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</si>
  <si>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</si>
  <si>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</si>
  <si>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</si>
  <si>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</si>
  <si>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</si>
  <si>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</si>
  <si>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</si>
  <si>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</si>
  <si>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</si>
  <si>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</si>
  <si>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</si>
  <si>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</si>
  <si>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</si>
  <si>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</si>
  <si>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</si>
  <si>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</si>
  <si>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</si>
  <si>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</si>
  <si>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</si>
  <si>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</si>
  <si>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</si>
  <si>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</si>
  <si>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</si>
  <si>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</si>
  <si>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</si>
  <si>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</si>
  <si>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</si>
  <si>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</si>
  <si>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</si>
  <si>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</si>
  <si>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</si>
  <si>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</si>
  <si>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</si>
  <si>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</si>
  <si>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</si>
  <si>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</si>
  <si>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</si>
  <si>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</si>
  <si>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</si>
  <si>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</si>
  <si>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</si>
  <si>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</si>
  <si>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</si>
  <si>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</si>
  <si>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</si>
  <si>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</si>
  <si>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</si>
  <si>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</si>
  <si>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</si>
  <si>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</si>
  <si>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</si>
  <si>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</si>
  <si>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</si>
  <si>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</si>
  <si>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</si>
  <si>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</si>
  <si>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</si>
  <si>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</si>
  <si>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</si>
  <si>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</si>
  <si>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</si>
  <si>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</si>
  <si>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</si>
  <si>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</si>
  <si>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</si>
  <si>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</si>
  <si>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</si>
  <si>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</si>
  <si>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</si>
  <si>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</si>
  <si>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</si>
  <si>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</si>
  <si>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</si>
  <si>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</si>
  <si>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</si>
  <si>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</si>
  <si>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</si>
  <si>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</si>
  <si>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</si>
  <si>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</si>
  <si>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</si>
  <si>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</si>
  <si>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</si>
  <si>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</si>
  <si>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</si>
  <si>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</si>
  <si>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</si>
  <si>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</si>
  <si>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</si>
  <si>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</si>
  <si>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</si>
  <si>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</si>
  <si>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</si>
  <si>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</si>
  <si>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</si>
  <si>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</si>
  <si>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</si>
  <si>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</si>
  <si>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</si>
  <si>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</si>
  <si>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</si>
  <si>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</si>
  <si>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</si>
  <si>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</si>
  <si>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</si>
  <si>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</si>
  <si>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</si>
  <si>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</si>
  <si>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</si>
  <si>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</si>
  <si>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</si>
  <si>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</si>
  <si>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</si>
  <si>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</si>
  <si>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</si>
  <si>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</si>
  <si>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</si>
  <si>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</si>
  <si>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</si>
  <si>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</si>
  <si>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</si>
  <si>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</si>
  <si>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</si>
  <si>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</si>
  <si>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</si>
  <si>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</si>
  <si>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</si>
  <si>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</si>
  <si>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</si>
  <si>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</si>
  <si>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</si>
  <si>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</si>
  <si>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</si>
  <si>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</si>
  <si>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</si>
  <si>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</si>
  <si>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</si>
  <si>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</si>
  <si>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</si>
  <si>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</si>
  <si>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</si>
  <si>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</si>
  <si>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</si>
  <si>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</si>
  <si>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</si>
  <si>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</si>
  <si>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</si>
  <si>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</si>
  <si>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</si>
  <si>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</si>
  <si>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</si>
  <si>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</si>
  <si>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</si>
  <si>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</si>
  <si>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</si>
  <si>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</si>
  <si>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</si>
  <si>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</si>
  <si>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</si>
  <si>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</si>
  <si>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</si>
  <si>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</si>
  <si>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</si>
  <si>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</si>
  <si>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</si>
  <si>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</si>
  <si>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</si>
  <si>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</si>
  <si>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</si>
  <si>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</si>
  <si>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</si>
  <si>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</si>
  <si>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</si>
  <si>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</si>
  <si>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</si>
  <si>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</si>
  <si>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</si>
  <si>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</si>
  <si>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</si>
  <si>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</si>
  <si>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</si>
  <si>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</si>
  <si>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</si>
  <si>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</si>
  <si>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</si>
  <si>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</si>
  <si>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</si>
  <si>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</si>
  <si>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</si>
  <si>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</si>
  <si>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</si>
  <si>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</si>
  <si>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</si>
  <si>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</si>
  <si>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</si>
  <si>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</si>
  <si>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</si>
  <si>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</si>
  <si>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</si>
  <si>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</si>
  <si>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</si>
  <si>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</si>
  <si>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</si>
  <si>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</si>
  <si>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</si>
  <si>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</si>
  <si>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</si>
  <si>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</si>
  <si>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</si>
  <si>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</si>
  <si>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</si>
  <si>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</si>
  <si>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</si>
  <si>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</si>
  <si>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</si>
  <si>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</si>
  <si>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</si>
  <si>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</si>
  <si>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</si>
  <si>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</si>
  <si>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</si>
  <si>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</si>
  <si>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</si>
  <si>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</si>
  <si>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</si>
  <si>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</si>
  <si>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</si>
  <si>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</si>
  <si>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</si>
  <si>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</si>
  <si>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</si>
  <si>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</si>
  <si>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</si>
  <si>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</si>
  <si>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</si>
  <si>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</si>
  <si>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</si>
  <si>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</si>
  <si>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</si>
  <si>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</si>
  <si>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</si>
  <si>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</si>
  <si>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</si>
  <si>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</si>
  <si>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</si>
  <si>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</si>
  <si>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</si>
  <si>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</si>
  <si>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</si>
  <si>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</si>
  <si>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</si>
  <si>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</si>
  <si>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</si>
  <si>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</si>
  <si>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</si>
  <si>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</si>
  <si>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</si>
  <si>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</si>
  <si>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</si>
  <si>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</si>
  <si>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</si>
  <si>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</si>
  <si>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</si>
  <si>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</si>
  <si>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</si>
  <si>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</si>
  <si>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</si>
  <si>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</si>
  <si>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</si>
  <si>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</si>
  <si>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</si>
  <si>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</si>
  <si>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</si>
  <si>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</si>
  <si>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</si>
  <si>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</si>
  <si>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</si>
  <si>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</si>
  <si>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</si>
  <si>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</si>
  <si>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</si>
  <si>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</si>
  <si>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</si>
  <si>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</si>
  <si>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</si>
  <si>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</si>
  <si>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</si>
  <si>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</si>
  <si>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</si>
  <si>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</si>
  <si>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</si>
  <si>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</si>
  <si>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</si>
  <si>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</si>
  <si>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</si>
  <si>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</si>
  <si>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</si>
  <si>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</si>
  <si>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</si>
  <si>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</si>
  <si>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</si>
  <si>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</si>
  <si>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</si>
  <si>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</si>
  <si>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</si>
  <si>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</si>
  <si>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</si>
  <si>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</si>
  <si>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</si>
  <si>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</si>
  <si>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</si>
  <si>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</si>
  <si>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</si>
  <si>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</si>
  <si>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</si>
  <si>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</si>
  <si>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</si>
  <si>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</si>
  <si>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</si>
  <si>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</si>
  <si>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</si>
  <si>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</si>
  <si>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</si>
  <si>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</si>
  <si>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</si>
  <si>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</si>
  <si>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</si>
  <si>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</si>
  <si>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</si>
  <si>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</si>
  <si>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</si>
  <si>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</si>
  <si>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</si>
  <si>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</si>
  <si>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</si>
  <si>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</si>
  <si>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</si>
  <si>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</si>
  <si>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</si>
  <si>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</si>
  <si>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</si>
  <si>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</si>
  <si>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</si>
  <si>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</si>
  <si>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</si>
  <si>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</si>
  <si>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</si>
  <si>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</si>
  <si>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</si>
  <si>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</si>
  <si>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</si>
  <si>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</si>
  <si>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</si>
  <si>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</si>
  <si>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</si>
  <si>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</si>
  <si>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</si>
  <si>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</si>
  <si>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</si>
  <si>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</si>
  <si>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</si>
  <si>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</si>
  <si>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</si>
  <si>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</si>
  <si>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</si>
  <si>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</si>
  <si>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</si>
  <si>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</si>
  <si>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</si>
  <si>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</si>
  <si>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</si>
  <si>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</si>
  <si>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</si>
  <si>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</si>
  <si>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</si>
  <si>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</si>
  <si>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</si>
  <si>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</si>
  <si>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</si>
  <si>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</si>
  <si>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</si>
  <si>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</si>
  <si>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</si>
  <si>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</si>
  <si>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</si>
  <si>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</si>
  <si>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</si>
  <si>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</si>
  <si>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</si>
  <si>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</si>
  <si>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</si>
  <si>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</si>
  <si>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</si>
  <si>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</si>
  <si>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</si>
  <si>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</si>
  <si>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</si>
  <si>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</si>
  <si>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</si>
  <si>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</si>
  <si>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</si>
  <si>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</si>
  <si>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</si>
  <si>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</si>
  <si>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</si>
  <si>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</si>
  <si>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</si>
  <si>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</si>
  <si>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</si>
  <si>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</si>
  <si>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</si>
  <si>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</si>
  <si>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</si>
  <si>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</si>
  <si>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</si>
  <si>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</si>
  <si>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</si>
  <si>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</si>
  <si>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</si>
  <si>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</si>
  <si>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</si>
  <si>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</si>
  <si>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</si>
  <si>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</si>
  <si>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</si>
  <si>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</si>
  <si>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</si>
  <si>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</si>
  <si>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</si>
  <si>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</si>
  <si>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</si>
  <si>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</si>
  <si>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</si>
  <si>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</si>
  <si>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</si>
  <si>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</si>
  <si>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</si>
  <si>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</si>
  <si>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</si>
  <si>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</si>
  <si>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</si>
  <si>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</si>
  <si>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</si>
  <si>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</si>
  <si>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</si>
  <si>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</si>
  <si>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</si>
  <si>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</si>
  <si>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</si>
  <si>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</si>
  <si>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</si>
  <si>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</si>
  <si>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</si>
  <si>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</si>
  <si>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</si>
  <si>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</si>
  <si>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</si>
  <si>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</si>
  <si>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</si>
  <si>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</si>
  <si>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</si>
  <si>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</si>
  <si>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</si>
  <si>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</si>
  <si>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</si>
  <si>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</si>
  <si>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</si>
  <si>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</si>
  <si>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</si>
  <si>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</si>
  <si>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</si>
  <si>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</si>
  <si>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</si>
  <si>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</si>
  <si>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</si>
  <si>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</si>
  <si>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</si>
  <si>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</si>
  <si>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</si>
  <si>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</si>
  <si>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</si>
  <si>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</si>
  <si>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</si>
  <si>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</si>
  <si>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</si>
  <si>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</si>
  <si>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</si>
  <si>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</si>
  <si>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</si>
  <si>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</si>
  <si>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</si>
  <si>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</si>
  <si>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</si>
  <si>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</si>
  <si>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</si>
  <si>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</si>
  <si>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</si>
  <si>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</si>
  <si>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</si>
  <si>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</si>
  <si>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</si>
  <si>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</si>
  <si>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</si>
  <si>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</si>
  <si>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</si>
  <si>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</si>
  <si>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</si>
  <si>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</si>
  <si>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</si>
  <si>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</si>
  <si>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</si>
  <si>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</si>
  <si>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</si>
  <si>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</si>
  <si>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</si>
  <si>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</si>
  <si>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</si>
  <si>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</si>
  <si>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</si>
  <si>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</si>
  <si>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</si>
  <si>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</si>
  <si>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</si>
  <si>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</si>
  <si>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</si>
  <si>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</si>
  <si>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</si>
  <si>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</si>
  <si>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</si>
  <si>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</si>
  <si>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</si>
  <si>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</si>
  <si>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</si>
  <si>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</si>
  <si>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</si>
  <si>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</si>
  <si>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</si>
  <si>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</si>
  <si>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</si>
  <si>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</si>
  <si>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</si>
  <si>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</si>
  <si>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</si>
  <si>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</si>
  <si>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</si>
  <si>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</si>
  <si>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</si>
  <si>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</si>
  <si>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</si>
  <si>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</si>
  <si>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</si>
  <si>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</si>
  <si>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</si>
  <si>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</si>
  <si>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</si>
  <si>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</si>
  <si>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</si>
  <si>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</si>
  <si>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</si>
  <si>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</si>
  <si>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</si>
  <si>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</si>
  <si>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</si>
  <si>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</si>
  <si>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</si>
  <si>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</si>
  <si>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</si>
  <si>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</si>
  <si>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</si>
  <si>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</si>
  <si>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</si>
  <si>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</si>
  <si>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</si>
  <si>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</si>
  <si>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</si>
  <si>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</si>
  <si>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</si>
  <si>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</si>
  <si>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</si>
  <si>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</si>
  <si>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</si>
  <si>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</si>
  <si>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</si>
  <si>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</si>
  <si>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</si>
  <si>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</si>
  <si>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</si>
  <si>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</si>
  <si>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</si>
  <si>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</si>
  <si>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</si>
  <si>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</si>
  <si>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</si>
  <si>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</si>
  <si>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</si>
  <si>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</si>
  <si>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</si>
  <si>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</si>
  <si>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</si>
  <si>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</si>
  <si>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</si>
  <si>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</si>
  <si>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</si>
  <si>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</si>
  <si>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</si>
  <si>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</si>
  <si>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</si>
  <si>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</si>
  <si>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</si>
  <si>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</si>
  <si>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</si>
  <si>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</si>
  <si>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</si>
  <si>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</si>
  <si>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</si>
  <si>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</si>
  <si>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</si>
  <si>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</si>
  <si>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</si>
  <si>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</si>
  <si>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</si>
  <si>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</si>
  <si>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</si>
  <si>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</si>
  <si>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</si>
  <si>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</si>
  <si>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</si>
  <si>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</si>
  <si>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</si>
  <si>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</si>
  <si>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</si>
  <si>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</si>
  <si>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</si>
  <si>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</si>
  <si>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</si>
  <si>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</si>
  <si>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</si>
  <si>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</si>
  <si>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</si>
  <si>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</si>
  <si>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</si>
  <si>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</si>
  <si>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</si>
  <si>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</si>
  <si>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</si>
  <si>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</si>
  <si>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</si>
  <si>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</si>
  <si>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</si>
  <si>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</si>
  <si>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</si>
  <si>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</si>
  <si>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</si>
  <si>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</si>
  <si>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</si>
  <si>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</si>
  <si>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</si>
  <si>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</si>
  <si>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</si>
  <si>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</si>
  <si>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</si>
  <si>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</si>
  <si>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</si>
  <si>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</si>
  <si>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</si>
  <si>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</si>
  <si>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</si>
  <si>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</si>
  <si>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</si>
  <si>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</si>
  <si>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</si>
  <si>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</si>
  <si>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</si>
  <si>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</si>
  <si>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</si>
  <si>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</si>
  <si>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</si>
  <si>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</si>
  <si>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</si>
  <si>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</si>
  <si>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</si>
  <si>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</si>
  <si>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</si>
  <si>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</si>
  <si>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</si>
  <si>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</si>
  <si>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</si>
  <si>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</si>
  <si>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</si>
  <si>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</si>
  <si>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</si>
  <si>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</si>
  <si>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</si>
  <si>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</si>
  <si>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</si>
  <si>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</si>
  <si>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</si>
  <si>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</si>
  <si>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</si>
  <si>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</si>
  <si>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</si>
  <si>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</si>
  <si>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</si>
  <si>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</si>
  <si>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</si>
  <si>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</si>
  <si>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</si>
  <si>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</si>
  <si>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</si>
  <si>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</si>
  <si>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</si>
  <si>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</si>
  <si>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</si>
  <si>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</si>
  <si>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</si>
  <si>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</si>
  <si>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</si>
  <si>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</si>
  <si>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</si>
  <si>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</si>
  <si>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</si>
  <si>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</si>
  <si>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</si>
  <si>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</si>
  <si>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</si>
  <si>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</si>
  <si>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</si>
  <si>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</si>
  <si>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</si>
  <si>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</si>
  <si>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</si>
  <si>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</si>
  <si>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</si>
  <si>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</si>
  <si>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</si>
  <si>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</si>
  <si>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</si>
  <si>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</si>
  <si>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</si>
  <si>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</si>
  <si>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</si>
  <si>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</si>
  <si>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</si>
  <si>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</si>
  <si>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</si>
  <si>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</si>
  <si>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</si>
  <si>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</si>
  <si>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</si>
  <si>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</si>
  <si>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</si>
  <si>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</si>
  <si>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</si>
  <si>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</si>
  <si>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</si>
  <si>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</si>
  <si>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</si>
  <si>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</si>
  <si>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</si>
  <si>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</si>
  <si>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</si>
  <si>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</si>
  <si>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</si>
  <si>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</si>
  <si>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</si>
  <si>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</si>
  <si>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</si>
  <si>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</si>
  <si>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</si>
  <si>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</si>
  <si>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</si>
  <si>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</si>
  <si>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</si>
  <si>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</si>
  <si>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</si>
  <si>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</si>
  <si>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</si>
  <si>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</si>
  <si>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</si>
  <si>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</si>
  <si>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</si>
  <si>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</si>
  <si>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</si>
  <si>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</si>
  <si>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</si>
  <si>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</si>
  <si>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</si>
  <si>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</si>
  <si>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</si>
  <si>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</si>
  <si>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</si>
  <si>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</si>
  <si>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</si>
  <si>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</si>
  <si>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</si>
  <si>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</si>
  <si>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</si>
  <si>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</si>
  <si>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</si>
  <si>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</si>
  <si>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</si>
  <si>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</si>
  <si>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</si>
  <si>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</si>
  <si>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</si>
  <si>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</si>
  <si>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</si>
  <si>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</si>
  <si>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</si>
  <si>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</si>
  <si>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</si>
  <si>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</si>
  <si>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</si>
  <si>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</si>
  <si>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</si>
  <si>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</si>
  <si>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</si>
  <si>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</si>
  <si>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</si>
  <si>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</si>
  <si>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</si>
  <si>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</si>
  <si>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</si>
  <si>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</si>
  <si>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</si>
  <si>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</si>
  <si>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</si>
  <si>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</si>
  <si>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</si>
  <si>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</si>
  <si>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</si>
  <si>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</si>
  <si>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</si>
  <si>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</si>
  <si>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</si>
  <si>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</si>
  <si>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</si>
  <si>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</si>
  <si>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</si>
  <si>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</si>
  <si>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</si>
  <si>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</si>
  <si>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</si>
  <si>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</si>
  <si>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</si>
  <si>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</si>
  <si>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</si>
  <si>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</si>
  <si>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</si>
  <si>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</si>
  <si>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</si>
  <si>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</si>
  <si>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</si>
  <si>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</si>
  <si>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</si>
  <si>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</si>
  <si>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</si>
  <si>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</si>
  <si>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</si>
  <si>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</si>
  <si>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</si>
  <si>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</si>
  <si>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</si>
  <si>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</si>
  <si>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</si>
  <si>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</si>
  <si>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</si>
  <si>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</si>
  <si>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</si>
  <si>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</si>
  <si>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</si>
  <si>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</si>
  <si>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</si>
  <si>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</si>
  <si>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</si>
  <si>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</si>
  <si>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</si>
  <si>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</si>
  <si>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</si>
  <si>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</si>
  <si>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</si>
  <si>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</si>
  <si>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</si>
  <si>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</si>
  <si>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</si>
  <si>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</si>
  <si>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</si>
  <si>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</si>
  <si>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</si>
  <si>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</si>
  <si>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</si>
  <si>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</si>
  <si>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</si>
  <si>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</si>
  <si>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</si>
  <si>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</si>
  <si>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</si>
  <si>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</si>
  <si>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</si>
  <si>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</si>
  <si>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</si>
  <si>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</si>
  <si>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</si>
  <si>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</si>
  <si>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</si>
  <si>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</si>
  <si>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</si>
  <si>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</si>
  <si>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</si>
  <si>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</si>
  <si>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</si>
  <si>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</si>
  <si>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</si>
  <si>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</si>
  <si>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</si>
  <si>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</si>
  <si>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</si>
  <si>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</si>
  <si>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</si>
  <si>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</si>
  <si>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</si>
  <si>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</si>
  <si>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</si>
  <si>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</si>
  <si>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</si>
  <si>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</si>
  <si>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</si>
  <si>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</si>
  <si>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</si>
  <si>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</si>
  <si>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</si>
  <si>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</si>
  <si>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</si>
  <si>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</si>
  <si>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</si>
  <si>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</si>
  <si>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</si>
  <si>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</si>
  <si>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</si>
  <si>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</si>
  <si>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</si>
  <si>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</si>
  <si>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</si>
  <si>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</si>
  <si>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</si>
  <si>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</si>
  <si>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</si>
  <si>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</si>
  <si>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</si>
  <si>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</si>
  <si>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</si>
  <si>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</si>
  <si>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</si>
  <si>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</si>
  <si>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</si>
  <si>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</si>
  <si>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</si>
  <si>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</si>
  <si>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</si>
  <si>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</si>
  <si>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</si>
  <si>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</si>
  <si>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</si>
  <si>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</si>
  <si>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</si>
  <si>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</si>
  <si>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</si>
  <si>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</si>
  <si>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</si>
  <si>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</si>
  <si>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</si>
  <si>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</si>
  <si>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</si>
  <si>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</si>
  <si>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</si>
  <si>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</si>
  <si>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</si>
  <si>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</si>
  <si>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</si>
  <si>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</si>
  <si>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</si>
  <si>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</si>
  <si>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</si>
  <si>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</si>
  <si>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</si>
  <si>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</si>
  <si>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</si>
  <si>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</si>
  <si>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</si>
  <si>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</si>
  <si>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</si>
  <si>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</si>
  <si>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</si>
  <si>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</si>
  <si>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</si>
  <si>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</si>
  <si>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</si>
  <si>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</si>
  <si>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</si>
  <si>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</si>
  <si>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</si>
  <si>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</si>
  <si>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</si>
  <si>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</si>
  <si>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</si>
  <si>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</si>
  <si>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</si>
  <si>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</si>
  <si>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</si>
  <si>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</si>
  <si>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</si>
  <si>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</si>
  <si>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</si>
  <si>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</si>
  <si>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</si>
  <si>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</si>
  <si>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</si>
  <si>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</si>
  <si>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</si>
  <si>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</si>
  <si>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</si>
  <si>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</si>
  <si>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</si>
  <si>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</si>
  <si>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</si>
  <si>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</si>
  <si>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</si>
  <si>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</si>
  <si>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</si>
  <si>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</si>
  <si>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</si>
  <si>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</si>
  <si>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</si>
  <si>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</si>
  <si>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</si>
  <si>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</si>
  <si>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</si>
  <si>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</si>
  <si>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</si>
  <si>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</si>
  <si>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</si>
  <si>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</si>
  <si>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</si>
  <si>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</si>
  <si>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</si>
  <si>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</si>
  <si>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</si>
  <si>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</si>
  <si>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</si>
  <si>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</si>
  <si>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</si>
  <si>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</si>
  <si>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</si>
  <si>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</si>
  <si>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</si>
  <si>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</si>
  <si>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</si>
  <si>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</si>
  <si>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</si>
  <si>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</si>
  <si>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</si>
  <si>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</si>
  <si>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</si>
  <si>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</si>
  <si>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</si>
  <si>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</si>
  <si>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</si>
  <si>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</si>
  <si>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</si>
  <si>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</si>
  <si>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</si>
  <si>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</si>
  <si>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</si>
  <si>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</si>
  <si>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</si>
  <si>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</si>
  <si>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</si>
  <si>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</si>
  <si>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</si>
  <si>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</si>
  <si>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</si>
  <si>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</si>
  <si>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</si>
  <si>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</si>
  <si>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</si>
  <si>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</si>
  <si>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</si>
  <si>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</si>
  <si>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</si>
  <si>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</si>
  <si>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</si>
  <si>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</si>
  <si>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</si>
  <si>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</si>
  <si>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</si>
  <si>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</si>
  <si>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</si>
  <si>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</si>
  <si>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</si>
  <si>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</si>
  <si>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</si>
  <si>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</si>
  <si>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</si>
  <si>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</si>
  <si>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</si>
  <si>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</si>
  <si>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</si>
  <si>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</si>
  <si>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</si>
  <si>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</si>
  <si>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</si>
  <si>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</si>
  <si>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</si>
  <si>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</si>
  <si>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</si>
  <si>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</si>
  <si>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</si>
  <si>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</si>
  <si>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</si>
  <si>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</si>
  <si>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</si>
  <si>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</si>
  <si>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</si>
  <si>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</si>
  <si>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</si>
  <si>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</si>
  <si>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</si>
  <si>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</si>
  <si>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</si>
  <si>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</si>
  <si>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</si>
  <si>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</si>
  <si>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</si>
  <si>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</si>
  <si>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</si>
  <si>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</si>
  <si>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</si>
  <si>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</si>
  <si>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</si>
  <si>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</si>
  <si>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</si>
  <si>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</si>
  <si>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</si>
  <si>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</si>
  <si>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</si>
  <si>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</si>
  <si>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</si>
  <si>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</si>
  <si>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</si>
  <si>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</si>
  <si>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</si>
  <si>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</si>
  <si>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</si>
  <si>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</si>
  <si>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</si>
  <si>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</si>
  <si>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</si>
  <si>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</si>
  <si>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</si>
  <si>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</si>
  <si>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</si>
  <si>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</si>
  <si>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</si>
  <si>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</si>
  <si>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</si>
  <si>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</si>
  <si>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</si>
  <si>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</si>
  <si>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</si>
  <si>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</si>
  <si>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</si>
  <si>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</si>
  <si>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</si>
  <si>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</si>
  <si>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</si>
  <si>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</si>
  <si>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</si>
  <si>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</si>
  <si>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</si>
  <si>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</si>
  <si>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</si>
  <si>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</si>
  <si>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</si>
  <si>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</si>
  <si>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</si>
  <si>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</si>
  <si>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</si>
  <si>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</si>
  <si>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</si>
  <si>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</si>
  <si>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</si>
  <si>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</si>
  <si>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</si>
  <si>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</si>
  <si>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</si>
  <si>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</si>
  <si>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</si>
  <si>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</si>
  <si>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</si>
  <si>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</si>
  <si>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</si>
  <si>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</si>
  <si>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</si>
  <si>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</si>
  <si>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</si>
  <si>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</si>
  <si>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</si>
  <si>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</si>
  <si>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</si>
  <si>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</si>
  <si>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</si>
  <si>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</si>
  <si>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</si>
  <si>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</si>
  <si>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</si>
  <si>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</si>
  <si>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</si>
  <si>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</si>
  <si>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</si>
  <si>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</si>
  <si>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</si>
  <si>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</si>
  <si>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</si>
  <si>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</si>
  <si>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</si>
  <si>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</si>
  <si>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</si>
  <si>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</si>
  <si>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</si>
  <si>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</si>
  <si>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</si>
  <si>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</si>
  <si>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</si>
  <si>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</si>
  <si>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</si>
  <si>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</si>
  <si>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</si>
  <si>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</si>
  <si>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</si>
  <si>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</si>
  <si>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</si>
  <si>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</si>
  <si>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</si>
  <si>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</si>
  <si>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</si>
  <si>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</si>
  <si>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</si>
  <si>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</si>
  <si>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</si>
  <si>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</si>
  <si>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</si>
  <si>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</si>
  <si>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</si>
  <si>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</si>
  <si>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</si>
  <si>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</si>
  <si>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</si>
  <si>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</si>
  <si>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</si>
  <si>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</si>
  <si>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</si>
  <si>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</si>
  <si>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</si>
  <si>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</si>
  <si>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</si>
  <si>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</si>
  <si>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</si>
  <si>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</si>
  <si>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</si>
  <si>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</si>
  <si>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</si>
  <si>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</si>
  <si>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</si>
  <si>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</si>
  <si>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</si>
  <si>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</si>
  <si>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</si>
  <si>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</si>
  <si>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</si>
  <si>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</si>
  <si>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</si>
  <si>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</si>
  <si>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</si>
  <si>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</si>
  <si>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</si>
  <si>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</si>
  <si>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</si>
  <si>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</si>
  <si>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</si>
  <si>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</si>
  <si>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</si>
  <si>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</si>
  <si>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</si>
  <si>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</si>
  <si>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</si>
  <si>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</si>
  <si>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</si>
  <si>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</si>
  <si>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</si>
  <si>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</si>
  <si>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</si>
  <si>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</si>
  <si>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</si>
  <si>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</si>
  <si>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</si>
  <si>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</si>
  <si>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</si>
  <si>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</si>
  <si>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</si>
  <si>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</si>
  <si>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</si>
  <si>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</si>
  <si>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</si>
  <si>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</si>
  <si>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</si>
  <si>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</si>
  <si>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</si>
  <si>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</si>
  <si>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</si>
  <si>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</si>
  <si>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</si>
  <si>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</si>
  <si>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</si>
  <si>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</si>
  <si>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</si>
  <si>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</si>
  <si>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</si>
  <si>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</si>
  <si>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</si>
  <si>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</si>
  <si>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</si>
  <si>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</si>
  <si>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</si>
  <si>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</si>
  <si>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</si>
  <si>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</si>
  <si>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</si>
  <si>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</si>
  <si>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</si>
  <si>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</si>
  <si>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</si>
  <si>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</si>
  <si>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</si>
  <si>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</si>
  <si>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</si>
  <si>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</si>
  <si>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</si>
  <si>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</si>
  <si>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</si>
  <si>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</si>
  <si>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</si>
  <si>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</si>
  <si>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</si>
  <si>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</si>
  <si>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</si>
  <si>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</si>
  <si>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</si>
  <si>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</si>
  <si>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</si>
  <si>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</si>
  <si>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</si>
  <si>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</si>
  <si>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</si>
  <si>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</si>
  <si>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</si>
  <si>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</si>
  <si>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</si>
  <si>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</si>
  <si>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</si>
  <si>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</si>
  <si>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</si>
  <si>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</si>
  <si>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</si>
  <si>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</si>
  <si>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</si>
  <si>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</si>
  <si>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</si>
  <si>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</si>
  <si>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</si>
  <si>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</si>
  <si>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</si>
  <si>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</si>
  <si>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</si>
  <si>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</si>
  <si>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</si>
  <si>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</si>
  <si>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</si>
  <si>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</si>
  <si>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</si>
  <si>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</si>
  <si>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</si>
  <si>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</si>
  <si>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</si>
  <si>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</si>
  <si>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</si>
  <si>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</si>
  <si>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</si>
  <si>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</si>
  <si>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</si>
  <si>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</si>
  <si>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</si>
  <si>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</si>
  <si>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</si>
  <si>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</si>
  <si>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</si>
  <si>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</si>
  <si>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</si>
  <si>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</si>
  <si>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</si>
  <si>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</si>
  <si>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</si>
  <si>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</si>
  <si>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</si>
  <si>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</si>
  <si>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</si>
  <si>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</si>
  <si>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</si>
  <si>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</si>
  <si>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</si>
  <si>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</si>
  <si>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</si>
  <si>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</si>
  <si>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</si>
  <si>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</si>
  <si>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</si>
  <si>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</si>
  <si>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</si>
  <si>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</si>
  <si>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</si>
  <si>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</si>
  <si>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</si>
  <si>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</si>
  <si>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</si>
  <si>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</si>
  <si>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</si>
  <si>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</si>
  <si>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</si>
  <si>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</si>
  <si>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</si>
  <si>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</si>
  <si>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</si>
  <si>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</si>
  <si>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</si>
  <si>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</si>
  <si>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</si>
  <si>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</si>
  <si>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</si>
  <si>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</si>
  <si>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</si>
  <si>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</si>
  <si>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</si>
  <si>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</si>
  <si>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</si>
  <si>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</si>
  <si>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</si>
  <si>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</si>
  <si>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</si>
  <si>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</si>
  <si>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</si>
  <si>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</si>
  <si>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</si>
  <si>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</si>
  <si>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</si>
  <si>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</si>
  <si>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</si>
  <si>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</si>
  <si>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</si>
  <si>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</si>
  <si>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</si>
  <si>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</si>
  <si>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</si>
  <si>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</si>
  <si>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</si>
  <si>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</si>
  <si>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</si>
  <si>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</si>
  <si>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</si>
  <si>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</si>
  <si>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</si>
  <si>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</si>
  <si>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</si>
  <si>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</si>
  <si>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</si>
  <si>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</si>
  <si>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</si>
  <si>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</si>
  <si>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</si>
  <si>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</si>
  <si>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</si>
  <si>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</si>
  <si>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</si>
  <si>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</si>
  <si>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</si>
  <si>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</si>
  <si>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</si>
  <si>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</si>
  <si>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</si>
  <si>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</si>
  <si>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</si>
  <si>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</si>
  <si>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</si>
  <si>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</si>
  <si>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</si>
  <si>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</si>
  <si>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</si>
  <si>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</si>
  <si>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</si>
  <si>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</si>
  <si>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</si>
  <si>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</si>
  <si>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</si>
  <si>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</si>
  <si>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</si>
  <si>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</si>
  <si>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</si>
  <si>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</si>
  <si>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</si>
  <si>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</si>
  <si>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</si>
  <si>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</si>
  <si>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</si>
  <si>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</si>
  <si>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</si>
  <si>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</si>
  <si>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</si>
  <si>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</si>
  <si>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</si>
  <si>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</si>
  <si>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</si>
  <si>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</si>
  <si>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</si>
  <si>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</si>
  <si>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</si>
  <si>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</si>
  <si>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</si>
  <si>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</si>
  <si>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</si>
  <si>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</si>
  <si>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</si>
  <si>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</si>
  <si>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</si>
  <si>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</si>
  <si>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</si>
  <si>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</si>
  <si>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</si>
  <si>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</si>
  <si>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</si>
  <si>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</si>
  <si>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</si>
  <si>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</si>
  <si>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</si>
  <si>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</si>
  <si>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</si>
  <si>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</si>
  <si>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</si>
  <si>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</si>
  <si>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</si>
  <si>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</si>
  <si>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</si>
  <si>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</si>
  <si>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</si>
  <si>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</si>
  <si>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</si>
  <si>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</si>
  <si>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</si>
  <si>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</si>
  <si>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</si>
  <si>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</si>
  <si>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</si>
  <si>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</si>
  <si>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</si>
  <si>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</si>
  <si>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</si>
  <si>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</si>
  <si>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</si>
  <si>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</si>
  <si>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</si>
  <si>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</si>
  <si>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</si>
  <si>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</si>
  <si>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</si>
  <si>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</si>
  <si>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</si>
  <si>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</si>
  <si>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</si>
  <si>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</si>
  <si>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</si>
  <si>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</si>
  <si>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</si>
  <si>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</si>
  <si>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</si>
  <si>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</si>
  <si>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</si>
  <si>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</si>
  <si>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</si>
  <si>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</si>
  <si>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</si>
  <si>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</si>
  <si>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</si>
  <si>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</si>
  <si>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</si>
  <si>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</si>
  <si>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</si>
  <si>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</si>
  <si>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</si>
  <si>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</si>
  <si>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</si>
  <si>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</si>
  <si>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</si>
  <si>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</si>
  <si>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</si>
  <si>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</si>
  <si>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</si>
  <si>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</si>
  <si>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</si>
  <si>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</si>
  <si>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</si>
  <si>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</si>
  <si>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</si>
  <si>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</si>
  <si>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</si>
  <si>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</si>
  <si>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</si>
  <si>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</si>
  <si>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</si>
  <si>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</si>
  <si>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</si>
  <si>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</si>
  <si>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</si>
  <si>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</si>
  <si>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</si>
  <si>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</si>
  <si>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</si>
  <si>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</si>
  <si>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</si>
  <si>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</si>
  <si>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</si>
  <si>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</si>
  <si>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</si>
  <si>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</si>
  <si>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</si>
  <si>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</si>
  <si>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</si>
  <si>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</si>
  <si>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</si>
  <si>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</si>
  <si>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</si>
  <si>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</si>
  <si>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</si>
  <si>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</si>
  <si>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</si>
  <si>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</si>
  <si>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</si>
  <si>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</si>
  <si>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</si>
  <si>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</si>
  <si>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</si>
  <si>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</si>
  <si>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</si>
  <si>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</si>
  <si>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</si>
  <si>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</si>
  <si>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</si>
  <si>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</si>
  <si>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</si>
  <si>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</si>
  <si>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</si>
  <si>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</si>
  <si>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</si>
  <si>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</si>
  <si>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</si>
  <si>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</si>
  <si>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</si>
  <si>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</si>
  <si>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</si>
  <si>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</si>
  <si>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</si>
  <si>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</si>
  <si>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</si>
  <si>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</si>
  <si>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</si>
  <si>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</si>
  <si>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</si>
  <si>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</si>
  <si>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</si>
  <si>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</si>
  <si>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</si>
  <si>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</si>
  <si>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</si>
  <si>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</si>
  <si>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</si>
  <si>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</si>
  <si>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</si>
  <si>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</si>
  <si>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</si>
  <si>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</si>
  <si>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</si>
  <si>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</si>
  <si>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</si>
  <si>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</si>
  <si>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</si>
  <si>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</si>
  <si>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</si>
  <si>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</si>
  <si>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</si>
  <si>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</si>
  <si>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</si>
  <si>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</si>
  <si>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</si>
  <si>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</si>
  <si>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</si>
  <si>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</si>
  <si>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</si>
  <si>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</si>
  <si>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</si>
  <si>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</si>
  <si>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</si>
  <si>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</si>
  <si>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</si>
  <si>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</si>
  <si>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</si>
  <si>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</si>
  <si>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</si>
  <si>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</si>
  <si>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</si>
  <si>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</si>
  <si>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</si>
  <si>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</si>
  <si>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</si>
  <si>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</si>
  <si>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</si>
  <si>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</si>
  <si>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</si>
  <si>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</si>
  <si>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</si>
  <si>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</si>
  <si>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</si>
  <si>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</si>
  <si>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</si>
  <si>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</si>
  <si>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</si>
  <si>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</si>
  <si>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</si>
  <si>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</si>
  <si>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</si>
  <si>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</si>
  <si>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</si>
  <si>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</si>
  <si>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</si>
  <si>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</si>
  <si>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</si>
  <si>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</si>
  <si>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</si>
  <si>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</si>
  <si>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</si>
  <si>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</si>
  <si>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</si>
  <si>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</si>
  <si>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</si>
  <si>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</si>
  <si>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</si>
  <si>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</si>
  <si>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</si>
  <si>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</si>
  <si>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</si>
  <si>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</si>
  <si>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</si>
  <si>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</si>
  <si>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</si>
  <si>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</si>
  <si>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</si>
  <si>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</si>
  <si>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</si>
  <si>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</si>
  <si>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</si>
  <si>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</si>
  <si>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</si>
  <si>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</si>
  <si>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</si>
  <si>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</si>
  <si>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</si>
  <si>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</si>
  <si>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</si>
  <si>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</si>
  <si>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</si>
  <si>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</si>
  <si>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</si>
  <si>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</si>
  <si>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</si>
  <si>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</si>
  <si>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</si>
  <si>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</si>
  <si>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</si>
  <si>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</si>
  <si>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</si>
  <si>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</si>
  <si>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</si>
  <si>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</si>
  <si>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</si>
  <si>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</si>
  <si>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</si>
  <si>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</si>
  <si>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</si>
  <si>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</si>
  <si>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</si>
  <si>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</si>
  <si>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</si>
  <si>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</si>
  <si>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</si>
  <si>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</si>
  <si>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</si>
  <si>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</si>
  <si>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</si>
  <si>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</si>
  <si>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</si>
  <si>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</si>
  <si>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</si>
  <si>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</si>
  <si>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</si>
  <si>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</si>
  <si>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</si>
  <si>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</si>
  <si>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</si>
  <si>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</si>
  <si>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</si>
  <si>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</si>
  <si>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</si>
  <si>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</si>
  <si>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</si>
  <si>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</si>
  <si>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</si>
  <si>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</si>
  <si>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</si>
  <si>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</si>
  <si>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</si>
  <si>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</si>
  <si>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</si>
  <si>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</si>
  <si>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</si>
  <si>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</si>
  <si>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</si>
  <si>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</si>
  <si>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</si>
  <si>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</si>
  <si>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</si>
  <si>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</si>
  <si>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</si>
  <si>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</si>
  <si>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</si>
  <si>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</si>
  <si>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</si>
  <si>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</si>
  <si>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</si>
  <si>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</si>
  <si>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</si>
  <si>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</si>
  <si>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</si>
  <si>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</si>
  <si>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</si>
  <si>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</si>
  <si>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</si>
  <si>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</si>
  <si>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</si>
  <si>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</si>
  <si>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</si>
  <si>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</si>
  <si>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</si>
  <si>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</si>
  <si>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</si>
  <si>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</si>
  <si>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</si>
  <si>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</si>
  <si>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</si>
  <si>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</si>
  <si>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</si>
  <si>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</si>
  <si>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</si>
  <si>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</si>
  <si>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</si>
  <si>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</si>
  <si>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</si>
  <si>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</si>
  <si>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</si>
  <si>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</si>
  <si>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</si>
  <si>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</si>
  <si>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</si>
  <si>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</si>
  <si>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</si>
  <si>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</si>
  <si>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</si>
  <si>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</si>
  <si>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</si>
  <si>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</si>
  <si>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</si>
  <si>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</si>
  <si>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</si>
  <si>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</si>
  <si>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</si>
  <si>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</si>
  <si>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</si>
  <si>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</si>
  <si>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</si>
  <si>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</si>
  <si>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</si>
  <si>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</si>
  <si>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</si>
  <si>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</si>
  <si>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</si>
  <si>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</si>
  <si>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</si>
  <si>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</si>
  <si>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</si>
  <si>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</si>
  <si>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</si>
  <si>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</si>
  <si>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</si>
  <si>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</si>
  <si>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</si>
  <si>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</si>
  <si>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</si>
  <si>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</si>
  <si>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</si>
  <si>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</si>
  <si>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</si>
  <si>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</si>
  <si>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</si>
  <si>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</si>
  <si>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</si>
  <si>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</si>
  <si>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</si>
  <si>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</si>
  <si>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</si>
  <si>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</si>
  <si>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</si>
  <si>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</si>
  <si>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</si>
  <si>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</si>
  <si>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</si>
  <si>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</si>
  <si>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</si>
  <si>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</si>
  <si>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</si>
  <si>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</si>
  <si>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</si>
  <si>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</si>
  <si>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</si>
  <si>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</si>
  <si>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</si>
  <si>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</si>
  <si>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</si>
  <si>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</si>
  <si>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</si>
  <si>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</si>
  <si>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</si>
  <si>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</si>
  <si>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</si>
  <si>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</si>
  <si>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</si>
  <si>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</si>
  <si>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</si>
  <si>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</si>
  <si>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</si>
  <si>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</si>
  <si>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</si>
  <si>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</si>
  <si>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</si>
  <si>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</si>
  <si>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</si>
  <si>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</si>
  <si>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</si>
  <si>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</si>
  <si>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</si>
  <si>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</si>
  <si>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</si>
  <si>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</si>
  <si>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</si>
  <si>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</si>
  <si>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</si>
  <si>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</si>
  <si>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</si>
  <si>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</si>
  <si>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</si>
  <si>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</si>
  <si>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</si>
  <si>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</si>
  <si>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</si>
  <si>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</si>
  <si>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</si>
  <si>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</si>
  <si>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</si>
  <si>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</si>
  <si>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</si>
  <si>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</si>
  <si>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</si>
  <si>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</si>
  <si>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</si>
  <si>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</si>
  <si>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</si>
  <si>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</si>
  <si>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</si>
  <si>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</si>
  <si>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</si>
  <si>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</si>
  <si>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</si>
  <si>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</si>
  <si>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</si>
  <si>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</si>
  <si>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</si>
  <si>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</si>
  <si>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</si>
  <si>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</si>
  <si>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</si>
  <si>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</si>
  <si>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</si>
  <si>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</si>
  <si>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</si>
  <si>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</si>
  <si>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</si>
  <si>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</si>
  <si>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</si>
  <si>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</si>
  <si>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</si>
  <si>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</si>
  <si>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</si>
  <si>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</si>
  <si>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</si>
  <si>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</si>
  <si>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</si>
  <si>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</si>
  <si>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</si>
  <si>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</si>
  <si>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</si>
  <si>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</si>
  <si>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</si>
  <si>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</si>
  <si>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</si>
  <si>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</si>
  <si>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</si>
  <si>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</si>
  <si>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</si>
  <si>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</si>
  <si>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</si>
  <si>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</si>
  <si>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</si>
  <si>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</si>
  <si>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</si>
  <si>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</si>
  <si>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</si>
  <si>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</si>
  <si>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</si>
  <si>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</si>
  <si>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</si>
  <si>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</si>
  <si>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</si>
  <si>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</si>
  <si>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</si>
  <si>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</si>
  <si>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</si>
  <si>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</si>
  <si>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</si>
  <si>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</si>
  <si>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</si>
  <si>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</si>
  <si>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</si>
  <si>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</si>
  <si>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</si>
  <si>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</si>
  <si>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</si>
  <si>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</si>
  <si>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</si>
  <si>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</si>
  <si>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</si>
  <si>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</si>
  <si>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</si>
  <si>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</si>
  <si>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</si>
  <si>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</si>
  <si>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</si>
  <si>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</si>
  <si>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</si>
  <si>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</si>
  <si>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</si>
  <si>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</si>
  <si>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</si>
  <si>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</si>
  <si>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</si>
  <si>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</si>
  <si>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</si>
  <si>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</si>
  <si>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</si>
  <si>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</si>
  <si>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</si>
  <si>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</si>
  <si>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</si>
  <si>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</si>
  <si>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</si>
  <si>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</si>
  <si>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</si>
  <si>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</si>
  <si>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</si>
  <si>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</si>
  <si>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</si>
  <si>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</si>
  <si>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</si>
  <si>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</si>
  <si>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</si>
  <si>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</si>
  <si>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</si>
  <si>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</si>
  <si>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</si>
  <si>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</si>
  <si>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</si>
  <si>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</si>
  <si>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</si>
  <si>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</si>
  <si>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</si>
  <si>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</si>
  <si>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</si>
  <si>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</si>
  <si>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</si>
  <si>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</si>
  <si>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</si>
  <si>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</si>
  <si>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</si>
  <si>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</si>
  <si>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</si>
  <si>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</si>
  <si>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</si>
  <si>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</si>
  <si>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</si>
  <si>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</si>
  <si>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</si>
  <si>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</si>
  <si>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</si>
  <si>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</si>
  <si>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</si>
  <si>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</si>
  <si>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</si>
  <si>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</si>
  <si>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</si>
  <si>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</si>
  <si>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</si>
  <si>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</si>
  <si>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</si>
  <si>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</si>
  <si>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</si>
  <si>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</si>
  <si>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</si>
  <si>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</si>
  <si>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</si>
  <si>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</si>
  <si>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</si>
  <si>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</si>
  <si>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</si>
  <si>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</si>
  <si>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</si>
  <si>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</si>
  <si>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</si>
  <si>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</si>
  <si>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</si>
  <si>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</si>
  <si>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</si>
  <si>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</si>
  <si>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</si>
  <si>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</si>
  <si>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</si>
  <si>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</si>
  <si>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</si>
  <si>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</si>
  <si>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</si>
  <si>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</si>
  <si>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</si>
  <si>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</si>
  <si>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</si>
  <si>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</si>
  <si>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</si>
  <si>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</si>
  <si>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</si>
  <si>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</si>
  <si>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</si>
  <si>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</si>
  <si>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</si>
  <si>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</si>
  <si>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</si>
  <si>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</si>
  <si>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</si>
  <si>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</si>
  <si>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</si>
  <si>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</si>
  <si>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</si>
  <si>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</si>
  <si>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</si>
  <si>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</si>
  <si>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</si>
  <si>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</si>
  <si>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</si>
  <si>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</si>
  <si>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</si>
  <si>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</si>
  <si>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</si>
  <si>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</si>
  <si>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</si>
  <si>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</si>
  <si>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</si>
  <si>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</si>
  <si>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</si>
  <si>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</si>
  <si>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</si>
  <si>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</si>
  <si>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</si>
  <si>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</si>
  <si>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</si>
  <si>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</si>
  <si>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</si>
  <si>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</si>
  <si>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</si>
  <si>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</si>
  <si>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</si>
  <si>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</si>
  <si>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</si>
  <si>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</si>
  <si>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</si>
  <si>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</si>
  <si>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</si>
  <si>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</si>
  <si>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</si>
  <si>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</si>
  <si>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</si>
  <si>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</si>
  <si>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</si>
  <si>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</si>
  <si>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</si>
  <si>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</si>
  <si>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</si>
  <si>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</si>
  <si>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</si>
  <si>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</si>
  <si>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</si>
  <si>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</si>
  <si>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</si>
  <si>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</si>
  <si>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</si>
  <si>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</si>
  <si>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</si>
  <si>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</si>
  <si>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</si>
  <si>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</si>
  <si>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</si>
  <si>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</si>
  <si>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</si>
  <si>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</si>
  <si>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</si>
  <si>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</si>
  <si>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</si>
  <si>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</si>
  <si>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</si>
  <si>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</si>
  <si>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</si>
  <si>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</si>
  <si>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</si>
  <si>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</si>
  <si>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</si>
  <si>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</si>
  <si>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</si>
  <si>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</si>
  <si>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</si>
  <si>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</si>
  <si>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</si>
  <si>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</si>
  <si>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</si>
  <si>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</si>
  <si>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</si>
  <si>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</si>
  <si>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</si>
  <si>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</si>
  <si>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</si>
  <si>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</si>
  <si>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</si>
  <si>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</si>
  <si>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</si>
  <si>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</si>
  <si>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</si>
  <si>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</si>
  <si>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</si>
  <si>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</si>
  <si>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</si>
  <si>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</si>
  <si>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</si>
  <si>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</si>
  <si>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</si>
  <si>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</si>
  <si>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</si>
  <si>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</si>
  <si>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</si>
  <si>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</si>
  <si>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</si>
  <si>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</si>
  <si>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</si>
  <si>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</si>
  <si>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</si>
  <si>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</si>
  <si>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</si>
  <si>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</si>
  <si>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</si>
  <si>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</si>
  <si>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</si>
  <si>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</si>
  <si>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</si>
  <si>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</si>
  <si>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</si>
  <si>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</si>
  <si>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</si>
  <si>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</si>
  <si>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</si>
  <si>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</si>
  <si>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</si>
  <si>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</si>
  <si>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</si>
  <si>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</si>
  <si>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</si>
  <si>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</si>
  <si>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</si>
  <si>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</si>
  <si>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</si>
  <si>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</si>
  <si>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</si>
  <si>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</si>
  <si>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</si>
  <si>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</si>
  <si>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</si>
  <si>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</si>
  <si>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</si>
  <si>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</si>
  <si>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</si>
  <si>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</si>
  <si>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</si>
  <si>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</si>
  <si>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</si>
  <si>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</si>
  <si>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</si>
  <si>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</si>
  <si>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</si>
  <si>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</si>
  <si>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</si>
  <si>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</si>
  <si>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</si>
  <si>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</si>
  <si>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</si>
  <si>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</si>
  <si>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</si>
  <si>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</si>
  <si>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</si>
  <si>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</si>
  <si>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</si>
  <si>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</si>
  <si>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</si>
  <si>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</si>
  <si>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</si>
  <si>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</si>
  <si>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</si>
  <si>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</si>
  <si>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</si>
  <si>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</si>
  <si>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</si>
  <si>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</si>
  <si>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</si>
  <si>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</si>
  <si>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</si>
  <si>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</si>
  <si>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</si>
  <si>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</si>
  <si>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</si>
  <si>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</si>
  <si>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</si>
  <si>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</si>
  <si>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</si>
  <si>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</si>
  <si>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</si>
  <si>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</si>
  <si>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</si>
  <si>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</si>
  <si>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</si>
  <si>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</si>
  <si>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</si>
  <si>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</si>
  <si>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</si>
  <si>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</si>
  <si>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</si>
  <si>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</si>
  <si>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</si>
  <si>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</si>
  <si>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</si>
  <si>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</si>
  <si>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</si>
  <si>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</si>
  <si>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</si>
  <si>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</si>
  <si>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</si>
  <si>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</si>
  <si>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</si>
  <si>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</si>
  <si>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</si>
  <si>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</si>
  <si>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</si>
  <si>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</si>
  <si>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</si>
  <si>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</si>
  <si>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</si>
  <si>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</si>
  <si>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</si>
  <si>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</si>
  <si>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</si>
  <si>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</si>
  <si>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</si>
  <si>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</si>
  <si>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</si>
  <si>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</si>
  <si>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</si>
  <si>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</si>
  <si>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</si>
  <si>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</si>
  <si>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</si>
  <si>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</si>
  <si>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</si>
  <si>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</si>
  <si>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</si>
  <si>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</si>
  <si>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</si>
  <si>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</si>
  <si>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</si>
  <si>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</si>
  <si>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</si>
  <si>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</si>
  <si>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</si>
  <si>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</si>
  <si>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</si>
  <si>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</si>
  <si>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</si>
  <si>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</si>
  <si>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</si>
  <si>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</si>
  <si>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</si>
  <si>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</si>
  <si>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</si>
  <si>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</si>
  <si>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</si>
  <si>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</si>
  <si>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</si>
  <si>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</si>
  <si>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</si>
  <si>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</si>
  <si>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</si>
  <si>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</si>
  <si>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</si>
  <si>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</si>
  <si>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</si>
  <si>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</si>
  <si>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</si>
  <si>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</si>
  <si>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</si>
  <si>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</si>
  <si>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</si>
  <si>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</si>
  <si>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</si>
  <si>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</si>
  <si>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</si>
  <si>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</si>
  <si>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</si>
  <si>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</si>
  <si>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</si>
  <si>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</si>
  <si>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</si>
  <si>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</si>
  <si>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</si>
  <si>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</si>
  <si>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</si>
  <si>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</si>
  <si>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</si>
  <si>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</si>
  <si>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</si>
  <si>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</si>
  <si>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</si>
  <si>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</si>
  <si>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</si>
  <si>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</si>
  <si>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</si>
  <si>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</si>
  <si>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</si>
  <si>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</si>
  <si>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</si>
  <si>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</si>
  <si>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</si>
  <si>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</si>
  <si>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</si>
  <si>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</si>
  <si>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</si>
  <si>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</si>
  <si>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</si>
  <si>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</si>
  <si>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</si>
  <si>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</si>
  <si>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</si>
  <si>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</si>
  <si>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</si>
  <si>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</si>
  <si>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</si>
  <si>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</si>
  <si>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</si>
  <si>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</si>
  <si>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</si>
  <si>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</si>
  <si>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</si>
  <si>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</si>
  <si>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</si>
  <si>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</si>
  <si>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</si>
  <si>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</si>
  <si>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</si>
  <si>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</si>
  <si>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</si>
  <si>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</si>
  <si>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</si>
  <si>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</si>
  <si>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</si>
  <si>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</si>
  <si>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</si>
  <si>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</si>
  <si>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</si>
  <si>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</si>
  <si>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</si>
  <si>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</si>
  <si>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</si>
  <si>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</si>
  <si>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</si>
  <si>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</si>
  <si>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</si>
  <si>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</si>
  <si>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</si>
  <si>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</si>
  <si>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</si>
  <si>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</si>
  <si>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</si>
  <si>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</si>
  <si>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</si>
  <si>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</si>
  <si>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</si>
  <si>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</si>
  <si>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</si>
  <si>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</si>
  <si>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</si>
  <si>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</si>
  <si>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</si>
  <si>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</si>
  <si>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</si>
  <si>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</si>
  <si>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</si>
  <si>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</si>
  <si>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</si>
  <si>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</si>
  <si>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</si>
  <si>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</si>
  <si>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</si>
  <si>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</si>
  <si>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</si>
  <si>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</si>
  <si>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</si>
  <si>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</si>
  <si>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</si>
  <si>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</si>
  <si>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</si>
  <si>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</si>
  <si>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</si>
  <si>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</si>
  <si>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</si>
  <si>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</si>
  <si>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</si>
  <si>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</si>
  <si>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</si>
  <si>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</si>
  <si>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</si>
  <si>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</si>
  <si>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</si>
  <si>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</si>
  <si>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</si>
  <si>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</si>
  <si>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</si>
  <si>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</si>
  <si>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</si>
  <si>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</si>
  <si>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</si>
  <si>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</si>
  <si>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</si>
  <si>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</si>
  <si>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</si>
  <si>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</si>
  <si>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</si>
  <si>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</si>
  <si>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</si>
  <si>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</si>
  <si>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</si>
  <si>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</si>
  <si>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</si>
  <si>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</si>
  <si>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</si>
  <si>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</si>
  <si>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</si>
  <si>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</si>
  <si>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</si>
  <si>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</si>
  <si>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</si>
  <si>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</si>
  <si>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</si>
  <si>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</si>
  <si>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</si>
  <si>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</si>
  <si>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</si>
  <si>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</si>
  <si>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</si>
  <si>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</si>
  <si>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</si>
  <si>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</si>
  <si>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</si>
  <si>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</si>
  <si>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</si>
  <si>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</si>
  <si>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</si>
  <si>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</si>
  <si>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</si>
  <si>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</si>
  <si>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</si>
  <si>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</si>
  <si>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</si>
  <si>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</si>
  <si>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</si>
  <si>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</si>
  <si>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</si>
  <si>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</si>
  <si>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</si>
  <si>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</si>
  <si>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</si>
  <si>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</si>
  <si>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</si>
  <si>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</si>
  <si>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</si>
  <si>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</si>
  <si>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</si>
  <si>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</si>
  <si>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</si>
  <si>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</si>
  <si>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</si>
  <si>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</si>
  <si>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</si>
  <si>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</si>
  <si>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</si>
  <si>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</si>
  <si>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</si>
  <si>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</si>
  <si>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</si>
  <si>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</si>
  <si>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</si>
  <si>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</si>
  <si>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</si>
  <si>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</si>
  <si>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</si>
  <si>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</si>
  <si>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</si>
  <si>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</si>
  <si>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</si>
  <si>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</si>
  <si>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</si>
  <si>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</si>
  <si>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</si>
  <si>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</si>
  <si>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</si>
  <si>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</si>
  <si>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</si>
  <si>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</si>
  <si>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</si>
  <si>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</si>
  <si>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</si>
  <si>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</si>
  <si>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</si>
  <si>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</si>
  <si>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</si>
  <si>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</si>
  <si>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</si>
  <si>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</si>
  <si>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</si>
  <si>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</si>
  <si>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</si>
  <si>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</si>
  <si>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</si>
  <si>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</si>
  <si>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</si>
  <si>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</si>
  <si>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</si>
  <si>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</si>
  <si>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</si>
  <si>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</si>
  <si>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</si>
  <si>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</si>
  <si>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</si>
  <si>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</si>
  <si>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</si>
  <si>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</si>
  <si>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</si>
  <si>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</si>
  <si>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</si>
  <si>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</si>
  <si>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</si>
  <si>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</si>
  <si>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</si>
  <si>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</si>
  <si>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</si>
  <si>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</si>
  <si>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</si>
  <si>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</si>
  <si>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</si>
  <si>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</si>
  <si>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</si>
  <si>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</si>
  <si>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</si>
  <si>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</si>
  <si>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</si>
  <si>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</si>
  <si>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</si>
  <si>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</si>
  <si>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</si>
  <si>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</si>
  <si>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</si>
  <si>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</si>
  <si>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</si>
  <si>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</si>
  <si>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</si>
  <si>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</si>
  <si>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</si>
  <si>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</si>
  <si>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</si>
  <si>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</si>
  <si>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</si>
  <si>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</si>
  <si>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</si>
  <si>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</si>
  <si>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</si>
  <si>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</si>
  <si>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</si>
  <si>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</si>
  <si>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</si>
  <si>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</si>
  <si>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</si>
  <si>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</si>
  <si>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</si>
  <si>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</si>
  <si>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</si>
  <si>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</si>
  <si>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</si>
  <si>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</si>
  <si>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</si>
  <si>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</si>
  <si>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</si>
  <si>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</si>
  <si>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</si>
  <si>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</si>
  <si>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</si>
  <si>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</si>
  <si>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</si>
  <si>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</si>
  <si>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</si>
  <si>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</si>
  <si>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</si>
  <si>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</si>
  <si>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</si>
  <si>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</si>
  <si>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</si>
  <si>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</si>
  <si>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</si>
  <si>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</si>
  <si>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</si>
  <si>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</si>
  <si>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</si>
  <si>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</si>
  <si>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</si>
  <si>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</si>
  <si>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</si>
  <si>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</si>
  <si>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</si>
  <si>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</si>
  <si>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</si>
  <si>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</si>
  <si>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</si>
  <si>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</si>
  <si>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</si>
  <si>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</si>
  <si>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</si>
  <si>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</si>
  <si>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</si>
  <si>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</si>
  <si>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</si>
  <si>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</si>
  <si>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</si>
  <si>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</si>
  <si>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</si>
  <si>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</si>
  <si>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</si>
  <si>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</si>
  <si>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</si>
  <si>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</si>
  <si>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</si>
  <si>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</si>
  <si>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</si>
  <si>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</si>
  <si>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</si>
  <si>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</si>
  <si>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</si>
  <si>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</si>
  <si>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</si>
  <si>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</si>
  <si>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</si>
  <si>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</si>
  <si>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</si>
  <si>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</si>
  <si>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</si>
  <si>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</si>
  <si>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</si>
  <si>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</si>
  <si>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</si>
  <si>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</si>
  <si>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</si>
  <si>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</si>
  <si>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</si>
  <si>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</si>
  <si>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</si>
  <si>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</si>
  <si>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</si>
  <si>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</si>
  <si>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</si>
  <si>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</si>
  <si>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</si>
  <si>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</si>
  <si>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</si>
  <si>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</si>
  <si>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</si>
  <si>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</si>
  <si>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</si>
  <si>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</si>
  <si>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</si>
  <si>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</si>
  <si>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</si>
  <si>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</si>
  <si>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</si>
  <si>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</si>
  <si>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</si>
  <si>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</si>
  <si>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</si>
  <si>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</si>
  <si>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</si>
  <si>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</si>
  <si>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</si>
  <si>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</si>
  <si>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</si>
  <si>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</si>
  <si>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</si>
  <si>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</si>
  <si>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</si>
  <si>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</si>
  <si>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</si>
  <si>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</si>
  <si>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</si>
  <si>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</si>
  <si>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</si>
  <si>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</si>
  <si>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</si>
  <si>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</si>
  <si>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</si>
  <si>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</si>
  <si>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</si>
  <si>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</si>
  <si>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</si>
  <si>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</si>
  <si>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</si>
  <si>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</si>
  <si>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</si>
  <si>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</si>
  <si>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</si>
  <si>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</si>
  <si>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</si>
  <si>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</si>
  <si>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</si>
  <si>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</si>
  <si>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</si>
  <si>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</si>
  <si>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</si>
  <si>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</si>
  <si>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</si>
  <si>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</si>
  <si>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</si>
  <si>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</si>
  <si>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</si>
  <si>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</si>
  <si>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</si>
  <si>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</si>
  <si>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</si>
  <si>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</si>
  <si>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</si>
  <si>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</si>
  <si>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</si>
  <si>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</si>
  <si>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</si>
  <si>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</si>
  <si>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</si>
  <si>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</si>
  <si>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</si>
  <si>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</si>
  <si>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</si>
  <si>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</si>
  <si>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</si>
  <si>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</si>
  <si>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</si>
  <si>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</si>
  <si>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</si>
  <si>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</si>
  <si>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</si>
  <si>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</si>
  <si>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</si>
  <si>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</si>
  <si>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</si>
  <si>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</si>
  <si>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</si>
  <si>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</si>
  <si>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</si>
  <si>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(blank)</t>
  </si>
  <si>
    <t>Grand Total</t>
  </si>
  <si>
    <t>Count of state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</si>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</sst>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41"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[StarterBook.xlsx]Sheet2!PivotTable5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4791557305336829E-2"/>
          <c:y val="5.5555555555555552E-2"/>
          <c:w val="0.72270231846019251"/>
          <c:h val="0.702134368620589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A-E941-A217-00052EB9B99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A-174F-9EA2-62A650A3C6F4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A-174F-9EA2-62A650A3C6F4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A-174F-9EA2-62A650A3C6F4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Sheet2!$F$5:$F$15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451A-174F-9EA2-62A650A3C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72583135"/>
        <c:axId val="1611663903"/>
      </c:barChart>
      <c:catAx>
        <c:axId val="157258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663903"/>
        <c:crosses val="autoZero"/>
        <c:auto val="1"/>
        <c:lblAlgn val="ctr"/>
        <c:lblOffset val="100"/>
        <c:noMultiLvlLbl val="0"/>
      </c:catAx>
      <c:valAx>
        <c:axId val="161166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58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184150</xdr:colOff>
      <xdr:row>1</xdr:row>
      <xdr:rowOff>19050</xdr:rowOff>
    </xdr:from>
    <xdr:to>
      <xdr:col>16</xdr:col>
      <xdr:colOff>190500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57C468-483B-9545-ACA1-3E9F99EC9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ie Thompson" refreshedDate="43780.688054050923" createdVersion="6" refreshedVersion="6" minRefreshableVersion="3" recordCount="4115" xr:uid="{3FAF765C-5646-8B4F-AC06-77ED6F021C17}">
  <cacheSource type="worksheet">
    <worksheetSource ref="A1:R1048576" sheet="Sheet1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Percent Funded" numFmtId="0">
      <sharedItems containsString="0" containsBlank="1" containsNumber="1" minValue="0" maxValue="22603"/>
    </cacheField>
    <cacheField name="Average Donation" numFmtId="0">
      <sharedItems containsBlank="1" containsMixedTypes="1" containsNumber="1" minValue="1" maxValue="3304"/>
    </cacheField>
    <cacheField name="Category and Sub-Category" numFmtId="0">
      <sharedItems containsBlank="1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n v="1.3685882352941177"/>
    <n v="63.917582417582416"/>
    <s v="film &amp; video/television"/>
    <x v="0"/>
    <s v="television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n v="1.4260827250608272"/>
    <n v="185.48101265822785"/>
    <s v="film &amp; video/television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n v="1.05"/>
    <n v="15"/>
    <s v="film &amp; video/television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n v="1.0389999999999999"/>
    <n v="69.266666666666666"/>
    <s v="film &amp; video/television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n v="1.2299154545454545"/>
    <n v="190.55028169014085"/>
    <s v="film &amp; video/television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n v="1.0977744436109027"/>
    <n v="93.40425531914893"/>
    <s v="film &amp; video/television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n v="1.064875"/>
    <n v="146.87931034482759"/>
    <s v="film &amp; video/television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n v="1.0122222222222221"/>
    <n v="159.82456140350877"/>
    <s v="film &amp; video/television"/>
    <x v="0"/>
    <s v="television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n v="1.0004342857142856"/>
    <n v="291.79333333333335"/>
    <s v="film &amp; video/television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n v="1.2599800000000001"/>
    <n v="31.499500000000001"/>
    <s v="film &amp; video/television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n v="1.0049999999999999"/>
    <n v="158.68421052631578"/>
    <s v="film &amp; video/television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n v="1.2050000000000001"/>
    <n v="80.333333333333329"/>
    <s v="film &amp; video/television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n v="1.6529333333333334"/>
    <n v="59.961305925030231"/>
    <s v="film &amp; video/television"/>
    <x v="0"/>
    <s v="television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n v="1.5997142857142856"/>
    <n v="109.78431372549019"/>
    <s v="film &amp; video/television"/>
    <x v="0"/>
    <s v="television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n v="1.0093333333333334"/>
    <n v="147.70731707317074"/>
    <s v="film &amp; video/television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n v="1.0660000000000001"/>
    <n v="21.755102040816325"/>
    <s v="film &amp; video/television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n v="1.0024166666666667"/>
    <n v="171.84285714285716"/>
    <s v="film &amp; video/television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n v="1.0066666666666666"/>
    <n v="41.944444444444443"/>
    <s v="film &amp; video/television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n v="1.0632110000000001"/>
    <n v="93.264122807017543"/>
    <s v="film &amp; video/television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n v="1.4529411764705882"/>
    <n v="56.136363636363633"/>
    <s v="film &amp; video/television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n v="1.002"/>
    <n v="80.16"/>
    <s v="film &amp; video/television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n v="1.0913513513513513"/>
    <n v="199.9009900990099"/>
    <s v="film &amp; video/television"/>
    <x v="0"/>
    <s v="television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n v="1.1714285714285715"/>
    <n v="51.25"/>
    <s v="film &amp; video/television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n v="1.1850000000000001"/>
    <n v="103.04347826086956"/>
    <s v="film &amp; video/television"/>
    <x v="0"/>
    <s v="television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n v="1.0880768571428572"/>
    <n v="66.346149825783982"/>
    <s v="film &amp; video/television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n v="1.3333333333333333"/>
    <n v="57.142857142857146"/>
    <s v="film &amp; video/television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n v="1.552"/>
    <n v="102.10526315789474"/>
    <s v="film &amp; video/television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n v="1.1172500000000001"/>
    <n v="148.96666666666667"/>
    <s v="film &amp; video/television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n v="1.0035000000000001"/>
    <n v="169.6056338028169"/>
    <s v="film &amp; video/television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n v="1.2333333333333334"/>
    <n v="31.623931623931625"/>
    <s v="film &amp; video/television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n v="1.0129975"/>
    <n v="76.45264150943396"/>
    <s v="film &amp; video/television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n v="1"/>
    <n v="13"/>
    <s v="film &amp; video/television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n v="1.0024604569420035"/>
    <n v="320.44943820224717"/>
    <s v="film &amp; video/television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n v="1.0209523809523811"/>
    <n v="83.75"/>
    <s v="film &amp; video/television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n v="1.3046153846153845"/>
    <n v="49.882352941176471"/>
    <s v="film &amp; video/television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n v="1.665"/>
    <n v="59.464285714285715"/>
    <s v="film &amp; video/television"/>
    <x v="0"/>
    <s v="television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n v="1.4215"/>
    <n v="193.84090909090909"/>
    <s v="film &amp; video/television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n v="1.8344090909090909"/>
    <n v="159.51383399209487"/>
    <s v="film &amp; video/television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n v="1.1004"/>
    <n v="41.68181818181818"/>
    <s v="film &amp; video/television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n v="1.3098000000000001"/>
    <n v="150.89861751152074"/>
    <s v="film &amp; video/television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n v="1.0135000000000001"/>
    <n v="126.6875"/>
    <s v="film &amp; video/television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n v="1"/>
    <n v="105.26315789473684"/>
    <s v="film &amp; video/television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n v="1.4185714285714286"/>
    <n v="117.51479289940828"/>
    <s v="film &amp; video/television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n v="3.0865999999999998"/>
    <n v="117.36121673003802"/>
    <s v="film &amp; video/television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n v="1"/>
    <n v="133.33333333333334"/>
    <s v="film &amp; video/television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n v="1.2"/>
    <n v="98.360655737704917"/>
    <s v="film &amp; video/television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n v="1.0416666666666667"/>
    <n v="194.44444444444446"/>
    <s v="film &amp; video/television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n v="1.0761100000000001"/>
    <n v="76.865000000000009"/>
    <s v="film &amp; video/television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n v="1.0794999999999999"/>
    <n v="56.815789473684212"/>
    <s v="film &amp; video/television"/>
    <x v="0"/>
    <s v="television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n v="1"/>
    <n v="137.93103448275863"/>
    <s v="film &amp; video/television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n v="1"/>
    <n v="27.272727272727273"/>
    <s v="film &amp; video/television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n v="1.2801818181818181"/>
    <n v="118.33613445378151"/>
    <s v="film &amp; video/television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n v="1.1620999999999999"/>
    <n v="223.48076923076923"/>
    <s v="film &amp; video/television"/>
    <x v="0"/>
    <s v="television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n v="1.0963333333333334"/>
    <n v="28.111111111111111"/>
    <s v="film &amp; video/television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n v="1.01"/>
    <n v="194.23076923076923"/>
    <s v="film &amp; video/television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n v="1.2895348837209302"/>
    <n v="128.95348837209303"/>
    <s v="film &amp; video/television"/>
    <x v="0"/>
    <s v="television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n v="1.0726249999999999"/>
    <n v="49.316091954022987"/>
    <s v="film &amp; video/television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n v="1.0189999999999999"/>
    <n v="221.52173913043478"/>
    <s v="film &amp; video/television"/>
    <x v="0"/>
    <s v="television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n v="1.0290999999999999"/>
    <n v="137.21333333333334"/>
    <s v="film &amp; video/television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n v="1.0012570000000001"/>
    <n v="606.82242424242418"/>
    <s v="film &amp; video/television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n v="1.0329622222222221"/>
    <n v="43.040092592592593"/>
    <s v="film &amp; video/shorts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n v="1.4830000000000001"/>
    <n v="322.39130434782606"/>
    <s v="film &amp; video/shorts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n v="1.5473333333333332"/>
    <n v="96.708333333333329"/>
    <s v="film &amp; video/shorts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n v="1.1351849999999999"/>
    <n v="35.474531249999998"/>
    <s v="film &amp; video/shorts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n v="1.7333333333333334"/>
    <n v="86.666666666666671"/>
    <s v="film &amp; video/shorts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n v="1.0752857142857142"/>
    <n v="132.05263157894737"/>
    <s v="film &amp; video/shorts"/>
    <x v="0"/>
    <s v="shorts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n v="1.1859999999999999"/>
    <n v="91.230769230769226"/>
    <s v="film &amp; video/shorts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n v="1.1625000000000001"/>
    <n v="116.25"/>
    <s v="film &amp; video/shorts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n v="1.2716666666666667"/>
    <n v="21.194444444444443"/>
    <s v="film &amp; video/shorts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n v="1.109423"/>
    <n v="62.327134831460668"/>
    <s v="film &amp; video/shorts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n v="1.272"/>
    <n v="37.411764705882355"/>
    <s v="film &amp; video/shorts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n v="1.2394444444444443"/>
    <n v="69.71875"/>
    <s v="film &amp; video/shorts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n v="1.084090909090909"/>
    <n v="58.170731707317074"/>
    <s v="film &amp; video/shorts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n v="1"/>
    <n v="50"/>
    <s v="film &amp; video/shorts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n v="1.1293199999999999"/>
    <n v="19.471034482758618"/>
    <s v="film &amp; video/shorts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n v="1.1542857142857144"/>
    <n v="85.957446808510639"/>
    <s v="film &amp; video/shorts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n v="1.5333333333333334"/>
    <n v="30.666666666666668"/>
    <s v="film &amp; video/shorts"/>
    <x v="0"/>
    <s v="shorts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n v="3.9249999999999998"/>
    <n v="60.384615384615387"/>
    <s v="film &amp; video/shorts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n v="27.02"/>
    <n v="38.6"/>
    <s v="film &amp; video/shorts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n v="1.27"/>
    <n v="40.268292682926827"/>
    <s v="film &amp; video/shorts"/>
    <x v="0"/>
    <s v="shorts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n v="1.0725"/>
    <n v="273.82978723404256"/>
    <s v="film &amp; video/shorts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n v="1.98"/>
    <n v="53.035714285714285"/>
    <s v="film &amp; video/shorts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n v="1.0001249999999999"/>
    <n v="40.005000000000003"/>
    <s v="film &amp; video/shorts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n v="1.0249999999999999"/>
    <n v="15.76923076923077"/>
    <s v="film &amp; video/shorts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n v="1"/>
    <n v="71.428571428571431"/>
    <s v="film &amp; video/shorts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n v="1.2549999999999999"/>
    <n v="71.714285714285708"/>
    <s v="film &amp; video/shorts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n v="1.0646666666666667"/>
    <n v="375.76470588235293"/>
    <s v="film &amp; video/shorts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n v="1.046"/>
    <n v="104.6"/>
    <s v="film &amp; video/shorts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n v="1.0285714285714285"/>
    <n v="60"/>
    <s v="film &amp; video/shorts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n v="1.1506666666666667"/>
    <n v="123.28571428571429"/>
    <s v="film &amp; video/shorts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n v="1.004"/>
    <n v="31.375"/>
    <s v="film &amp; video/shorts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n v="1.2"/>
    <n v="78.260869565217391"/>
    <s v="film &amp; video/shorts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n v="1.052"/>
    <n v="122.32558139534883"/>
    <s v="film &amp; video/shorts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n v="1.1060000000000001"/>
    <n v="73.733333333333334"/>
    <s v="film &amp; video/shorts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n v="1.04"/>
    <n v="21.666666666666668"/>
    <s v="film &amp; video/shorts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n v="1.3142857142857143"/>
    <n v="21.904761904761905"/>
    <s v="film &amp; video/shorts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n v="1.1466666666666667"/>
    <n v="50.588235294117645"/>
    <s v="film &amp; video/shorts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n v="1.0625"/>
    <n v="53.125"/>
    <s v="film &amp; video/shorts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n v="1.0625"/>
    <n v="56.666666666666664"/>
    <s v="film &amp; video/shorts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n v="1.0601933333333333"/>
    <n v="40.776666666666664"/>
    <s v="film &amp; video/shorts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n v="1"/>
    <n v="192.30769230769232"/>
    <s v="film &amp; video/shorts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n v="1"/>
    <n v="100"/>
    <s v="film &amp; video/shorts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n v="1.2775000000000001"/>
    <n v="117.92307692307692"/>
    <s v="film &amp; video/shorts"/>
    <x v="0"/>
    <s v="shorts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n v="1.0515384615384615"/>
    <n v="27.897959183673468"/>
    <s v="film &amp; video/shorts"/>
    <x v="0"/>
    <s v="shorts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n v="1.2"/>
    <n v="60"/>
    <s v="film &amp; video/shorts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n v="1.074090909090909"/>
    <n v="39.383333333333333"/>
    <s v="film &amp; video/shorts"/>
    <x v="0"/>
    <s v="shorts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n v="1.0049999999999999"/>
    <n v="186.11111111111111"/>
    <s v="film &amp; video/shorts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n v="1.0246666666666666"/>
    <n v="111.37681159420291"/>
    <s v="film &amp; video/shorts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n v="2.4666666666666668"/>
    <n v="78.723404255319153"/>
    <s v="film &amp; video/shorts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n v="2.1949999999999998"/>
    <n v="46.702127659574465"/>
    <s v="film &amp; video/shorts"/>
    <x v="0"/>
    <s v="shorts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n v="1.3076923076923077"/>
    <n v="65.384615384615387"/>
    <s v="film &amp; video/shorts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n v="1.5457142857142858"/>
    <n v="102.0754716981132"/>
    <s v="film &amp; video/shorts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n v="1.04"/>
    <n v="64.197530864197532"/>
    <s v="film &amp; video/shorts"/>
    <x v="0"/>
    <s v="shorts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n v="1.41"/>
    <n v="90.384615384615387"/>
    <s v="film &amp; video/shorts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n v="1.0333333333333334"/>
    <n v="88.571428571428569"/>
    <s v="film &amp; video/shorts"/>
    <x v="0"/>
    <s v="shorts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n v="1.4044444444444444"/>
    <n v="28.727272727272727"/>
    <s v="film &amp; video/shorts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n v="1.1365714285714286"/>
    <n v="69.78947368421052"/>
    <s v="film &amp; video/shorts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n v="1.0049377777777779"/>
    <n v="167.48962962962963"/>
    <s v="film &amp; video/shorts"/>
    <x v="0"/>
    <s v="shorts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n v="1.1303159999999999"/>
    <n v="144.91230769230768"/>
    <s v="film &amp; video/shorts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n v="1.0455692307692308"/>
    <n v="91.840540540540545"/>
    <s v="film &amp; video/shorts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n v="1.4285714285714287E-4"/>
    <n v="10"/>
    <s v="film &amp; video/science fiction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n v="3.3333333333333332E-4"/>
    <n v="1"/>
    <s v="film &amp; video/science fiction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n v="0"/>
    <e v="#DIV/0!"/>
    <s v="film &amp; video/science fiction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n v="2.7454545454545453E-3"/>
    <n v="25.166666666666668"/>
    <s v="film &amp; video/science fiction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n v="0"/>
    <e v="#DIV/0!"/>
    <s v="film &amp; video/science fiction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n v="0.14000000000000001"/>
    <n v="11.666666666666666"/>
    <s v="film &amp; video/science fiction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n v="5.5480000000000002E-2"/>
    <n v="106.69230769230769"/>
    <s v="film &amp; video/science fiction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n v="2.375E-2"/>
    <n v="47.5"/>
    <s v="film &amp; video/science fiction"/>
    <x v="0"/>
    <s v="science fiction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n v="1.8669999999999999E-2"/>
    <n v="311.16666666666669"/>
    <s v="film &amp; video/science fiction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n v="0"/>
    <e v="#DIV/0!"/>
    <s v="film &amp; video/science fiction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n v="0"/>
    <e v="#DIV/0!"/>
    <s v="film &amp; video/science fiction"/>
    <x v="0"/>
    <s v="science fiction"/>
  </r>
  <r>
    <n v="131"/>
    <s v="I (Canceled)"/>
    <s v="I"/>
    <n v="1200"/>
    <n v="0"/>
    <x v="1"/>
    <x v="0"/>
    <s v="USD"/>
    <n v="1467763200"/>
    <n v="1466453161"/>
    <b v="0"/>
    <n v="0"/>
    <b v="0"/>
    <n v="0"/>
    <e v="#DIV/0!"/>
    <s v="film &amp; video/science fiction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n v="9.5687499999999995E-2"/>
    <n v="94.506172839506178"/>
    <s v="film &amp; video/science fiction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n v="0"/>
    <e v="#DIV/0!"/>
    <s v="film &amp; video/science fiction"/>
    <x v="0"/>
    <s v="science fiction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n v="0"/>
    <e v="#DIV/0!"/>
    <s v="film &amp; video/science fiction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n v="0.13433333333333333"/>
    <n v="80.599999999999994"/>
    <s v="film &amp; video/science fiction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n v="0"/>
    <e v="#DIV/0!"/>
    <s v="film &amp; video/science fiction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n v="0"/>
    <e v="#DIV/0!"/>
    <s v="film &amp; video/science fiction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n v="3.1413333333333335E-2"/>
    <n v="81.241379310344826"/>
    <s v="film &amp; video/science fiction"/>
    <x v="0"/>
    <s v="science fiction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n v="1"/>
    <n v="500"/>
    <s v="film &amp; video/science fiction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n v="0"/>
    <e v="#DIV/0!"/>
    <s v="film &amp; video/science fiction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n v="0.10775"/>
    <n v="46.178571428571431"/>
    <s v="film &amp; video/science fiction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n v="3.3333333333333335E-3"/>
    <n v="10"/>
    <s v="film &amp; video/science fiction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n v="0"/>
    <e v="#DIV/0!"/>
    <s v="film &amp; video/science fiction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n v="0.27600000000000002"/>
    <n v="55.945945945945944"/>
    <s v="film &amp; video/science fiction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n v="7.5111111111111115E-2"/>
    <n v="37.555555555555557"/>
    <s v="film &amp; video/science fiction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n v="5.7499999999999999E-3"/>
    <n v="38.333333333333336"/>
    <s v="film &amp; video/science fiction"/>
    <x v="0"/>
    <s v="science fiction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n v="0"/>
    <e v="#DIV/0!"/>
    <s v="film &amp; video/science fiction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n v="8.0000000000000004E-4"/>
    <n v="20"/>
    <s v="film &amp; video/science fiction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n v="9.1999999999999998E-3"/>
    <n v="15.333333333333334"/>
    <s v="film &amp; video/science fiction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n v="0.23163076923076922"/>
    <n v="449.43283582089555"/>
    <s v="film &amp; video/science fiction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n v="5.5999999999999995E-4"/>
    <n v="28"/>
    <s v="film &amp; video/science fiction"/>
    <x v="0"/>
    <s v="science fiction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n v="7.8947368421052633E-5"/>
    <n v="15"/>
    <s v="film &amp; video/science fiction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n v="7.1799999999999998E-3"/>
    <n v="35.9"/>
    <s v="film &amp; video/science fiction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n v="2.6666666666666668E-2"/>
    <n v="13.333333333333334"/>
    <s v="film &amp; video/science fiction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n v="6.0000000000000002E-5"/>
    <n v="20.25"/>
    <s v="film &amp; video/science fiction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n v="5.0999999999999997E-2"/>
    <n v="119"/>
    <s v="film &amp; video/science fiction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n v="2.671118530884808E-3"/>
    <n v="4"/>
    <s v="film &amp; video/science fiction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n v="0"/>
    <e v="#DIV/0!"/>
    <s v="film &amp; video/science fiction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n v="2.0000000000000002E-5"/>
    <n v="10"/>
    <s v="film &amp; video/science fiction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n v="0"/>
    <e v="#DIV/0!"/>
    <s v="film &amp; video/drama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n v="1E-4"/>
    <n v="5"/>
    <s v="film &amp; video/drama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n v="0.15535714285714286"/>
    <n v="43.5"/>
    <s v="film &amp; video/drama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n v="0"/>
    <e v="#DIV/0!"/>
    <s v="film &amp; video/drama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n v="5.3333333333333332E-3"/>
    <n v="91.428571428571431"/>
    <s v="film &amp; video/drama"/>
    <x v="0"/>
    <s v="drama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n v="0"/>
    <e v="#DIV/0!"/>
    <s v="film &amp; video/drama"/>
    <x v="0"/>
    <s v="drama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n v="0.6"/>
    <n v="3000"/>
    <s v="film &amp; video/drama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n v="1E-4"/>
    <n v="5.5"/>
    <s v="film &amp; video/drama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n v="4.0625000000000001E-2"/>
    <n v="108.33333333333333"/>
    <s v="film &amp; video/drama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n v="0.224"/>
    <n v="56"/>
    <s v="film &amp; video/drama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n v="3.2500000000000001E-2"/>
    <n v="32.5"/>
    <s v="film &amp; video/drama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n v="2.0000000000000002E-5"/>
    <n v="1"/>
    <s v="film &amp; video/drama"/>
    <x v="0"/>
    <s v="drama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n v="0"/>
    <e v="#DIV/0!"/>
    <s v="film &amp; video/drama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n v="0"/>
    <e v="#DIV/0!"/>
    <s v="film &amp; video/drama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n v="0"/>
    <e v="#DIV/0!"/>
    <s v="film &amp; video/drama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n v="6.4850000000000005E-2"/>
    <n v="49.884615384615387"/>
    <s v="film &amp; video/drama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n v="0"/>
    <e v="#DIV/0!"/>
    <s v="film &amp; video/drama"/>
    <x v="0"/>
    <s v="drama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n v="0.4"/>
    <n v="25.714285714285715"/>
    <s v="film &amp; video/drama"/>
    <x v="0"/>
    <s v="drama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n v="0"/>
    <e v="#DIV/0!"/>
    <s v="film &amp; video/drama"/>
    <x v="0"/>
    <s v="drama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n v="0.2"/>
    <n v="100"/>
    <s v="film &amp; video/drama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n v="0.33416666666666667"/>
    <n v="30.846153846153847"/>
    <s v="film &amp; video/drama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n v="0.21092608822670172"/>
    <n v="180.5"/>
    <s v="film &amp; video/drama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n v="0"/>
    <e v="#DIV/0!"/>
    <s v="film &amp; video/drama"/>
    <x v="0"/>
    <s v="drama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n v="0.35855999999999999"/>
    <n v="373.5"/>
    <s v="film &amp; video/drama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n v="3.4000000000000002E-2"/>
    <n v="25.5"/>
    <s v="film &amp; video/drama"/>
    <x v="0"/>
    <s v="drama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n v="5.5E-2"/>
    <n v="220"/>
    <s v="film &amp; video/drama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n v="0"/>
    <e v="#DIV/0!"/>
    <s v="film &amp; video/drama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n v="0.16"/>
    <n v="160"/>
    <s v="film &amp; video/drama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n v="0"/>
    <e v="#DIV/0!"/>
    <s v="film &amp; video/drama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n v="6.8999999999999997E-4"/>
    <n v="69"/>
    <s v="film &amp; video/drama"/>
    <x v="0"/>
    <s v="drama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n v="4.1666666666666666E-3"/>
    <n v="50"/>
    <s v="film &amp; video/drama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n v="0.05"/>
    <n v="83.333333333333329"/>
    <s v="film &amp; video/drama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n v="1.7E-5"/>
    <n v="5.666666666666667"/>
    <s v="film &amp; video/drama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n v="0"/>
    <e v="#DIV/0!"/>
    <s v="film &amp; video/drama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n v="1.1999999999999999E-3"/>
    <n v="1"/>
    <s v="film &amp; video/drama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n v="0"/>
    <e v="#DIV/0!"/>
    <s v="film &amp; video/drama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n v="0.41857142857142859"/>
    <n v="77.10526315789474"/>
    <s v="film &amp; video/drama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n v="0.1048"/>
    <n v="32.75"/>
    <s v="film &amp; video/drama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n v="1.116E-2"/>
    <n v="46.5"/>
    <s v="film &amp; video/drama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n v="0"/>
    <e v="#DIV/0!"/>
    <s v="film &amp; video/drama"/>
    <x v="0"/>
    <s v="drama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n v="0.26192500000000002"/>
    <n v="87.308333333333337"/>
    <s v="film &amp; video/drama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n v="0.58461538461538465"/>
    <n v="54.285714285714285"/>
    <s v="film &amp; video/drama"/>
    <x v="0"/>
    <s v="drama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n v="0"/>
    <e v="#DIV/0!"/>
    <s v="film &amp; video/drama"/>
    <x v="0"/>
    <s v="drama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n v="0.2984"/>
    <n v="93.25"/>
    <s v="film &amp; video/drama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n v="0.50721666666666665"/>
    <n v="117.68368136117556"/>
    <s v="film &amp; video/drama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n v="0.16250000000000001"/>
    <n v="76.470588235294116"/>
    <s v="film &amp; video/drama"/>
    <x v="0"/>
    <s v="drama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n v="0"/>
    <e v="#DIV/0!"/>
    <s v="film &amp; video/drama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n v="0.15214285714285714"/>
    <n v="163.84615384615384"/>
    <s v="film &amp; video/drama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n v="0"/>
    <e v="#DIV/0!"/>
    <s v="film &amp; video/drama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n v="0"/>
    <e v="#DIV/0!"/>
    <s v="film &amp; video/drama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n v="0.2525"/>
    <n v="91.818181818181813"/>
    <s v="film &amp; video/drama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n v="0.44600000000000001"/>
    <n v="185.83333333333334"/>
    <s v="film &amp; video/drama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n v="1.5873015873015873E-4"/>
    <n v="1"/>
    <s v="film &amp; video/drama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n v="4.0000000000000002E-4"/>
    <n v="20"/>
    <s v="film &amp; video/drama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n v="8.0000000000000007E-5"/>
    <n v="1"/>
    <s v="film &amp; video/drama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n v="2.2727272727272726E-3"/>
    <n v="10"/>
    <s v="film &amp; video/drama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n v="0.55698440000000005"/>
    <n v="331.53833333333336"/>
    <s v="film &amp; video/drama"/>
    <x v="0"/>
    <s v="drama"/>
  </r>
  <r>
    <n v="217"/>
    <s v="Bitch"/>
    <s v="A roadmovie by paw"/>
    <n v="100000"/>
    <n v="11943"/>
    <x v="2"/>
    <x v="11"/>
    <s v="SEK"/>
    <n v="1419780149"/>
    <n v="1417101749"/>
    <b v="0"/>
    <n v="38"/>
    <b v="0"/>
    <n v="0.11942999999999999"/>
    <n v="314.28947368421052"/>
    <s v="film &amp; video/drama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n v="0.02"/>
    <n v="100"/>
    <s v="film &amp; video/drama"/>
    <x v="0"/>
    <s v="drama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n v="0.17630000000000001"/>
    <n v="115.98684210526316"/>
    <s v="film &amp; video/drama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n v="7.1999999999999998E-3"/>
    <n v="120"/>
    <s v="film &amp; video/drama"/>
    <x v="0"/>
    <s v="drama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n v="0"/>
    <e v="#DIV/0!"/>
    <s v="film &amp; video/drama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n v="0.13"/>
    <n v="65"/>
    <s v="film &amp; video/drama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n v="0"/>
    <e v="#DIV/0!"/>
    <s v="film &amp; video/drama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n v="0"/>
    <e v="#DIV/0!"/>
    <s v="film &amp; video/drama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n v="0"/>
    <e v="#DIV/0!"/>
    <s v="film &amp; video/drama"/>
    <x v="0"/>
    <s v="drama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n v="8.6206896551724137E-3"/>
    <n v="125"/>
    <s v="film &amp; video/drama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n v="0"/>
    <e v="#DIV/0!"/>
    <s v="film &amp; video/drama"/>
    <x v="0"/>
    <s v="drama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n v="0"/>
    <e v="#DIV/0!"/>
    <s v="film &amp; video/drama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n v="0"/>
    <e v="#DIV/0!"/>
    <s v="film &amp; video/drama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n v="4.0000000000000001E-3"/>
    <n v="30"/>
    <s v="film &amp; video/drama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n v="0"/>
    <e v="#DIV/0!"/>
    <s v="film &amp; video/drama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n v="2.75E-2"/>
    <n v="15.714285714285714"/>
    <s v="film &amp; video/drama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n v="0"/>
    <e v="#DIV/0!"/>
    <s v="film &amp; video/drama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n v="0.40100000000000002"/>
    <n v="80.2"/>
    <s v="film &amp; video/drama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n v="0"/>
    <e v="#DIV/0!"/>
    <s v="film &amp; video/drama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n v="0"/>
    <e v="#DIV/0!"/>
    <s v="film &amp; video/drama"/>
    <x v="0"/>
    <s v="drama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n v="3.3333333333333335E-3"/>
    <n v="50"/>
    <s v="film &amp; video/drama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n v="0"/>
    <e v="#DIV/0!"/>
    <s v="film &amp; video/drama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n v="0.25"/>
    <n v="50"/>
    <s v="film &amp; video/drama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n v="1.0763413333333334"/>
    <n v="117.84759124087591"/>
    <s v="film &amp; video/documentary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n v="1.1263736263736264"/>
    <n v="109.04255319148936"/>
    <s v="film &amp; video/documentary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n v="1.1346153846153846"/>
    <n v="73.019801980198025"/>
    <s v="film &amp; video/documentary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n v="1.0259199999999999"/>
    <n v="78.195121951219505"/>
    <s v="film &amp; video/documentary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n v="1.1375714285714287"/>
    <n v="47.398809523809526"/>
    <s v="film &amp; video/documentary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n v="1.0371999999999999"/>
    <n v="54.020833333333336"/>
    <s v="film &amp; video/documentary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n v="3.0546000000000002"/>
    <n v="68.488789237668158"/>
    <s v="film &amp; video/documentary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n v="1.341"/>
    <n v="108.14516129032258"/>
    <s v="film &amp; video/documentary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n v="1.0133294117647058"/>
    <n v="589.95205479452056"/>
    <s v="film &amp; video/documentary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n v="1.1292"/>
    <n v="48.051063829787232"/>
    <s v="film &amp; video/documentary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n v="1.0558333333333334"/>
    <n v="72.482837528604122"/>
    <s v="film &amp; video/documentary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n v="1.2557142857142858"/>
    <n v="57.077922077922075"/>
    <s v="film &amp; video/documentary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n v="1.8455999999999999"/>
    <n v="85.444444444444443"/>
    <s v="film &amp; video/documentary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n v="1.0073333333333334"/>
    <n v="215.85714285714286"/>
    <s v="film &amp; video/documentary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n v="1.1694724999999999"/>
    <n v="89.38643312101911"/>
    <s v="film &amp; video/documentary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n v="1.0673325"/>
    <n v="45.418404255319146"/>
    <s v="film &amp; video/documentary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n v="1.391"/>
    <n v="65.756363636363631"/>
    <s v="film &amp; video/documentary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n v="1.0672648571428571"/>
    <n v="66.70405357142856"/>
    <s v="film &amp; video/documentary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n v="1.9114"/>
    <n v="83.345930232558146"/>
    <s v="film &amp; video/documentary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n v="1.3193789333333332"/>
    <n v="105.04609341825902"/>
    <s v="film &amp; video/documentary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n v="1.0640000000000001"/>
    <n v="120.90909090909091"/>
    <s v="film &amp; video/documentary"/>
    <x v="0"/>
    <s v="documentary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n v="1.0740000000000001"/>
    <n v="97.63636363636364"/>
    <s v="film &amp; video/documentary"/>
    <x v="0"/>
    <s v="documentary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n v="2.4"/>
    <n v="41.379310344827587"/>
    <s v="film &amp; video/documentary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n v="1.1808107999999999"/>
    <n v="30.654485981308412"/>
    <s v="film &amp; video/documentary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n v="1.1819999999999999"/>
    <n v="64.945054945054949"/>
    <s v="film &amp; video/documentary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n v="1.111"/>
    <n v="95.775862068965523"/>
    <s v="film &amp; video/documentary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n v="1.4550000000000001"/>
    <n v="40.416666666666664"/>
    <s v="film &amp; video/documentary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n v="1.3162883248730965"/>
    <n v="78.578424242424248"/>
    <s v="film &amp; video/documentary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n v="1.1140000000000001"/>
    <n v="50.18018018018018"/>
    <s v="film &amp; video/documentary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n v="1.4723377"/>
    <n v="92.251735588972423"/>
    <s v="film &amp; video/documentary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n v="1.5260869565217392"/>
    <n v="57.540983606557376"/>
    <s v="film &amp; video/documentary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n v="1.0468"/>
    <n v="109.42160278745645"/>
    <s v="film &amp; video/documentary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n v="1.7743366666666667"/>
    <n v="81.892461538461546"/>
    <s v="film &amp; video/documentary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n v="1.077758"/>
    <n v="45.667711864406776"/>
    <s v="film &amp; video/documentary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n v="1.56"/>
    <n v="55.221238938053098"/>
    <s v="film &amp; video/documentary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n v="1.08395"/>
    <n v="65.298192771084331"/>
    <s v="film &amp; video/documentary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n v="1.476"/>
    <n v="95.225806451612897"/>
    <s v="film &amp; video/documentary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n v="1.1038153846153846"/>
    <n v="75.444794952681391"/>
    <s v="film &amp; video/documentary"/>
    <x v="0"/>
    <s v="documentary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n v="1.5034814814814814"/>
    <n v="97.816867469879512"/>
    <s v="film &amp; video/documentary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n v="1.5731829411764706"/>
    <n v="87.685606557377056"/>
    <s v="film &amp; video/documentary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n v="1.5614399999999999"/>
    <n v="54.748948106591868"/>
    <s v="film &amp; video/documentary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n v="1.2058763636363636"/>
    <n v="83.953417721518989"/>
    <s v="film &amp; video/documentary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n v="1.0118888888888888"/>
    <n v="254.38547486033519"/>
    <s v="film &amp; video/documentary"/>
    <x v="0"/>
    <s v="documentary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n v="1.142725"/>
    <n v="101.8269801980198"/>
    <s v="film &amp; video/documentary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n v="1.0462615"/>
    <n v="55.066394736842106"/>
    <s v="film &amp; video/documentary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n v="2.2882507142857142"/>
    <n v="56.901438721136763"/>
    <s v="film &amp; video/documentary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n v="1.0915333333333332"/>
    <n v="121.28148148148148"/>
    <s v="film &amp; video/documentary"/>
    <x v="0"/>
    <s v="documentary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n v="1.7629999999999999"/>
    <n v="91.189655172413794"/>
    <s v="film &amp; video/documentary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n v="1.0321061999999999"/>
    <n v="115.44812080536913"/>
    <s v="film &amp; video/documentary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n v="1.0482"/>
    <n v="67.771551724137936"/>
    <s v="film &amp; video/documentary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n v="1.0668444444444445"/>
    <n v="28.576190476190476"/>
    <s v="film &amp; video/documentary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n v="1.2001999999999999"/>
    <n v="46.8828125"/>
    <s v="film &amp; video/documentary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n v="1.0150693333333334"/>
    <n v="154.42231237322514"/>
    <s v="film &amp; video/documentary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n v="1.0138461538461538"/>
    <n v="201.22137404580153"/>
    <s v="film &amp; video/documentary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n v="1"/>
    <n v="100"/>
    <s v="film &amp; video/documentary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n v="1.3310911999999999"/>
    <n v="100.08204511278196"/>
    <s v="film &amp; video/documentary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n v="1.187262"/>
    <n v="230.08953488372092"/>
    <s v="film &amp; video/documentary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n v="1.0064"/>
    <n v="141.74647887323943"/>
    <s v="film &amp; video/documentary"/>
    <x v="0"/>
    <s v="documentary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n v="1.089324126984127"/>
    <n v="56.344351395730705"/>
    <s v="film &amp; video/documentary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n v="1.789525"/>
    <n v="73.341188524590166"/>
    <s v="film &amp; video/documentary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n v="1.0172264"/>
    <n v="85.337785234899329"/>
    <s v="film &amp; video/documentary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n v="1.1873499999999999"/>
    <n v="61.496215139442228"/>
    <s v="film &amp; video/documentary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n v="1.0045999999999999"/>
    <n v="93.018518518518519"/>
    <s v="film &amp; video/documentary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n v="1.3746666666666667"/>
    <n v="50.292682926829265"/>
    <s v="film &amp; video/documentary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n v="2.3164705882352941"/>
    <n v="106.43243243243244"/>
    <s v="film &amp; video/documentary"/>
    <x v="0"/>
    <s v="documentary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n v="1.3033333333333332"/>
    <n v="51.719576719576722"/>
    <s v="film &amp; video/documentary"/>
    <x v="0"/>
    <s v="documentary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n v="2.9289999999999998"/>
    <n v="36.612499999999997"/>
    <s v="film &amp; video/documentary"/>
    <x v="0"/>
    <s v="documentary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n v="1.1131818181818183"/>
    <n v="42.517361111111114"/>
    <s v="film &amp; video/documentary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n v="1.0556666666666668"/>
    <n v="62.712871287128714"/>
    <s v="film &amp; video/documentary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n v="1.1894444444444445"/>
    <n v="89.957983193277315"/>
    <s v="film &amp; video/documentary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n v="1.04129"/>
    <n v="28.924722222222222"/>
    <s v="film &amp; video/documentary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n v="1.0410165"/>
    <n v="138.8022"/>
    <s v="film &amp; video/documentary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n v="1.1187499999999999"/>
    <n v="61.301369863013697"/>
    <s v="film &amp; video/documentary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n v="1.0473529411764706"/>
    <n v="80.202702702702709"/>
    <s v="film &amp; video/documentary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n v="3.8515000000000001"/>
    <n v="32.095833333333331"/>
    <s v="film &amp; video/documentary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n v="1.01248"/>
    <n v="200.88888888888889"/>
    <s v="film &amp; video/documentary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n v="1.1377333333333333"/>
    <n v="108.01265822784811"/>
    <s v="film &amp; video/documentary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n v="1.0080333333333333"/>
    <n v="95.699367088607602"/>
    <s v="film &amp; video/documentary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n v="2.8332000000000002"/>
    <n v="49.880281690140848"/>
    <s v="film &amp; video/documentary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n v="1.1268"/>
    <n v="110.47058823529412"/>
    <s v="film &amp; video/documentary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n v="1.0658000000000001"/>
    <n v="134.91139240506328"/>
    <s v="film &amp; video/documentary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n v="1.0266285714285714"/>
    <n v="106.62314540059347"/>
    <s v="film &amp; video/documentary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n v="1.0791200000000001"/>
    <n v="145.04301075268816"/>
    <s v="film &amp; video/documentary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n v="1.2307407407407407"/>
    <n v="114.58620689655173"/>
    <s v="film &amp; video/documentary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n v="1.016"/>
    <n v="105.3170731707317"/>
    <s v="film &amp; video/documentary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n v="1.04396"/>
    <n v="70.921195652173907"/>
    <s v="film &amp; video/documentary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n v="1.1292973333333334"/>
    <n v="147.17167680278018"/>
    <s v="film &amp; video/documentary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n v="1.3640000000000001"/>
    <n v="160.47058823529412"/>
    <s v="film &amp; video/documentary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n v="1.036144"/>
    <n v="156.04578313253012"/>
    <s v="film &amp; video/documentary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n v="1.0549999999999999"/>
    <n v="63.17365269461078"/>
    <s v="film &amp; video/documentary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n v="1.0182857142857142"/>
    <n v="104.82352941176471"/>
    <s v="film &amp; video/documentary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n v="1.0660499999999999"/>
    <n v="97.356164383561648"/>
    <s v="film &amp; video/documentary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n v="1.13015"/>
    <n v="203.63063063063063"/>
    <s v="film &amp; video/documentary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n v="1.252275"/>
    <n v="188.31203007518798"/>
    <s v="film &amp; video/documentary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n v="1.0119"/>
    <n v="146.65217391304347"/>
    <s v="film &amp; video/documentary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n v="1.0276470588235294"/>
    <n v="109.1875"/>
    <s v="film &amp; video/documentary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n v="1.1683911999999999"/>
    <n v="59.249046653144013"/>
    <s v="film &amp; video/documentary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n v="1.0116833333333335"/>
    <n v="97.904838709677421"/>
    <s v="film &amp; video/documentary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n v="1.1013360000000001"/>
    <n v="70.000169491525426"/>
    <s v="film &amp; video/documentary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n v="1.0808333333333333"/>
    <n v="72.865168539325836"/>
    <s v="film &amp; video/documentary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n v="1.2502285714285715"/>
    <n v="146.34782608695653"/>
    <s v="film &amp; video/documentary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n v="1.0671428571428572"/>
    <n v="67.909090909090907"/>
    <s v="film &amp; video/documentary"/>
    <x v="0"/>
    <s v="documentary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n v="1.0036639999999999"/>
    <n v="169.85083076923075"/>
    <s v="film &amp; video/documentary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n v="1.0202863333333334"/>
    <n v="58.413339694656486"/>
    <s v="film &amp; video/documentary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n v="1.0208358208955224"/>
    <n v="119.99298245614035"/>
    <s v="film &amp; video/documentary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n v="1.2327586206896552"/>
    <n v="99.860335195530723"/>
    <s v="film &amp; video/documentary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n v="1.7028880000000002"/>
    <n v="90.579148936170213"/>
    <s v="film &amp; video/documentary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n v="1.1159049999999999"/>
    <n v="117.77361477572559"/>
    <s v="film &amp; video/documentary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n v="1.03"/>
    <n v="86.554621848739501"/>
    <s v="film &amp; video/documentary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n v="1.0663570159857905"/>
    <n v="71.899281437125751"/>
    <s v="film &amp; video/documentary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n v="1.1476"/>
    <n v="129.81900452488688"/>
    <s v="film &amp; video/documentary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n v="1.2734117647058822"/>
    <n v="44.912863070539416"/>
    <s v="film &amp; video/documentary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n v="1.1656"/>
    <n v="40.755244755244753"/>
    <s v="film &amp; video/documentary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n v="1.0861819426615318"/>
    <n v="103.52394779771615"/>
    <s v="film &amp; video/documentary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n v="1.0394285714285714"/>
    <n v="125.44827586206897"/>
    <s v="film &amp; video/documentary"/>
    <x v="0"/>
    <s v="documentary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n v="1.1625714285714286"/>
    <n v="246.60606060606059"/>
    <s v="film &amp; video/documentary"/>
    <x v="0"/>
    <s v="documentary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n v="1.0269239999999999"/>
    <n v="79.401340206185566"/>
    <s v="film &amp; video/documentary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n v="1.74"/>
    <n v="86.138613861386133"/>
    <s v="film &amp; video/documentary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n v="1.03088"/>
    <n v="193.04868913857678"/>
    <s v="film &amp; video/documentary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n v="1.0485537190082646"/>
    <n v="84.023178807947019"/>
    <s v="film &amp; video/documentary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n v="1.0137499999999999"/>
    <n v="139.82758620689654"/>
    <s v="film &amp; video/documentary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n v="1.1107699999999998"/>
    <n v="109.82189265536722"/>
    <s v="film &amp; video/documentary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n v="1.2415933781686497"/>
    <n v="139.53488372093022"/>
    <s v="film &amp; video/documentary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n v="1.0133333333333334"/>
    <n v="347.84615384615387"/>
    <s v="film &amp; video/documentary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n v="1.1016142857142857"/>
    <n v="68.24159292035398"/>
    <s v="film &amp; video/documentary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n v="1.0397333333333334"/>
    <n v="239.93846153846152"/>
    <s v="film &amp; video/documentary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n v="1.013157894736842"/>
    <n v="287.31343283582089"/>
    <s v="film &amp; video/documentary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n v="1.033501"/>
    <n v="86.84882352941176"/>
    <s v="film &amp; video/documentary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n v="1.04112"/>
    <n v="81.84905660377359"/>
    <s v="film &amp; video/documentary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n v="1.1015569230769231"/>
    <n v="42.874970059880241"/>
    <s v="film &amp; video/documentary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n v="1.2202"/>
    <n v="709.41860465116281"/>
    <s v="film &amp; video/documentary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n v="1.1416866666666667"/>
    <n v="161.25517890772127"/>
    <s v="film &amp; video/documentary"/>
    <x v="0"/>
    <s v="documentary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n v="1.2533333333333334"/>
    <n v="41.777777777777779"/>
    <s v="film &amp; video/documentary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n v="1.0666666666666667"/>
    <n v="89.887640449438209"/>
    <s v="film &amp; video/documentary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n v="1.3065"/>
    <n v="45.051724137931032"/>
    <s v="film &amp; video/documentary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n v="1.2"/>
    <n v="42.857142857142854"/>
    <s v="film &amp; video/documentary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n v="1.0595918367346939"/>
    <n v="54.083333333333336"/>
    <s v="film &amp; video/documentary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n v="1.1439999999999999"/>
    <n v="103.21804511278195"/>
    <s v="film &amp; video/documentary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n v="1.1176666666666666"/>
    <n v="40.397590361445786"/>
    <s v="film &amp; video/documentary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n v="1.1608000000000001"/>
    <n v="116.85906040268456"/>
    <s v="film &amp; video/documentary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n v="1.415"/>
    <n v="115.51020408163265"/>
    <s v="film &amp; video/documentary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n v="1.0472999999999999"/>
    <n v="104.31274900398407"/>
    <s v="film &amp; video/documentary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n v="2.5583333333333331"/>
    <n v="69.772727272727266"/>
    <s v="film &amp; video/documentary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n v="2.0670670670670672"/>
    <n v="43.020833333333336"/>
    <s v="film &amp; video/documentary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n v="1.1210500000000001"/>
    <n v="58.540469973890339"/>
    <s v="film &amp; video/documentary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n v="1.05982"/>
    <n v="111.79535864978902"/>
    <s v="film &amp; video/documentary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n v="1.0016666666666667"/>
    <n v="46.230769230769234"/>
    <s v="film &amp; video/documentary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n v="2.1398947368421051"/>
    <n v="144.69039145907473"/>
    <s v="film &amp; video/documentary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n v="1.2616000000000001"/>
    <n v="88.845070422535215"/>
    <s v="film &amp; video/documentary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n v="1.8153547058823529"/>
    <n v="81.75107284768211"/>
    <s v="film &amp; video/documentary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n v="1"/>
    <n v="71.428571428571431"/>
    <s v="film &amp; video/documentary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n v="1.0061"/>
    <n v="104.25906735751295"/>
    <s v="film &amp; video/documentary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n v="1.009027027027027"/>
    <n v="90.616504854368927"/>
    <s v="film &amp; video/documentary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n v="1.10446"/>
    <n v="157.33048433048432"/>
    <s v="film &amp; video/documentary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n v="1.118936170212766"/>
    <n v="105.18"/>
    <s v="film &amp; video/documentary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n v="1.0804450000000001"/>
    <n v="58.719836956521746"/>
    <s v="film &amp; video/documentary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n v="1.0666666666666667"/>
    <n v="81.632653061224488"/>
    <s v="film &amp; video/documentary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n v="1.0390027322404372"/>
    <n v="56.460043668122275"/>
    <s v="film &amp; video/documentary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n v="1.2516"/>
    <n v="140.1044776119403"/>
    <s v="film &amp; video/documentary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n v="1.0680499999999999"/>
    <n v="224.85263157894738"/>
    <s v="film &amp; video/documentary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n v="1.1230249999999999"/>
    <n v="181.13306451612902"/>
    <s v="film &amp; video/documentary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n v="1.0381199999999999"/>
    <n v="711.04109589041093"/>
    <s v="film &amp; video/documentary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n v="1.4165000000000001"/>
    <n v="65.883720930232556"/>
    <s v="film &amp; video/documentary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n v="1.0526"/>
    <n v="75.185714285714283"/>
    <s v="film &amp; video/documentary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n v="1.0309142857142857"/>
    <n v="133.14391143911439"/>
    <s v="film &amp; video/documentary"/>
    <x v="0"/>
    <s v="documentary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n v="1.0765957446808512"/>
    <n v="55.2"/>
    <s v="film &amp; video/documentary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n v="1.0770464285714285"/>
    <n v="86.163714285714292"/>
    <s v="film &amp; video/documentary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n v="1.0155000000000001"/>
    <n v="92.318181818181813"/>
    <s v="film &amp; video/documentary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n v="1.0143766666666667"/>
    <n v="160.16473684210527"/>
    <s v="film &amp; video/documentary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n v="1.3680000000000001"/>
    <n v="45.6"/>
    <s v="film &amp; video/documentary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n v="1.2829999999999999"/>
    <n v="183.28571428571428"/>
    <s v="film &amp; video/documentary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n v="1.0105"/>
    <n v="125.78838174273859"/>
    <s v="film &amp; video/documentary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n v="1.2684"/>
    <n v="57.654545454545456"/>
    <s v="film &amp; video/documentary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n v="1.0508593749999999"/>
    <n v="78.660818713450297"/>
    <s v="film &amp; video/documentary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n v="1.0285405405405406"/>
    <n v="91.480769230769226"/>
    <s v="film &amp; video/documentary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n v="1.0214714285714286"/>
    <n v="68.09809523809524"/>
    <s v="film &amp; video/documentary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n v="1.2021700000000002"/>
    <n v="48.086800000000004"/>
    <s v="film &amp; video/documentary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n v="1.0024761904761905"/>
    <n v="202.42307692307693"/>
    <s v="film &amp; video/documentary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n v="1.0063392857142857"/>
    <n v="216.75"/>
    <s v="film &amp; video/documentary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n v="1.004375"/>
    <n v="110.06849315068493"/>
    <s v="film &amp; video/documentary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n v="4.3939393939393936E-3"/>
    <n v="4.833333333333333"/>
    <s v="film &amp; video/animation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n v="2.0066666666666667E-2"/>
    <n v="50.166666666666664"/>
    <s v="film &amp; video/animation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n v="1.0749999999999999E-2"/>
    <n v="35.833333333333336"/>
    <s v="film &amp; video/animation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n v="7.6499999999999997E-3"/>
    <n v="11.76923076923077"/>
    <s v="film &amp; video/animation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n v="6.7966666666666675E-2"/>
    <n v="40.78"/>
    <s v="film &amp; video/animation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n v="1.2E-4"/>
    <n v="3"/>
    <s v="film &amp; video/animation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n v="1.3299999999999999E-2"/>
    <n v="16.625"/>
    <s v="film &amp; video/animation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n v="0"/>
    <e v="#DIV/0!"/>
    <s v="film &amp; video/animation"/>
    <x v="0"/>
    <s v="animation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n v="5.6333333333333332E-2"/>
    <n v="52"/>
    <s v="film &amp; video/animation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n v="0"/>
    <e v="#DIV/0!"/>
    <s v="film &amp; video/animation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n v="2.4E-2"/>
    <n v="4.8"/>
    <s v="film &amp; video/animation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n v="0.13833333333333334"/>
    <n v="51.875"/>
    <s v="film &amp; video/animation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n v="9.5000000000000001E-2"/>
    <n v="71.25"/>
    <s v="film &amp; video/animation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n v="0"/>
    <e v="#DIV/0!"/>
    <s v="film &amp; video/animation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n v="0.05"/>
    <n v="62.5"/>
    <s v="film &amp; video/animation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n v="2.7272727272727273E-5"/>
    <n v="1"/>
    <s v="film &amp; video/animation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n v="0"/>
    <e v="#DIV/0!"/>
    <s v="film &amp; video/animation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n v="0"/>
    <e v="#DIV/0!"/>
    <s v="film &amp; video/animation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n v="9.3799999999999994E-2"/>
    <n v="170.54545454545453"/>
    <s v="film &amp; video/animation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n v="0"/>
    <e v="#DIV/0!"/>
    <s v="film &amp; video/animation"/>
    <x v="0"/>
    <s v="animation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n v="1E-3"/>
    <n v="5"/>
    <s v="film &amp; video/animation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n v="0"/>
    <e v="#DIV/0!"/>
    <s v="film &amp; video/animation"/>
    <x v="0"/>
    <s v="animation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n v="0.39358823529411763"/>
    <n v="393.58823529411762"/>
    <s v="film &amp; video/animation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n v="1E-3"/>
    <n v="5"/>
    <s v="film &amp; video/animation"/>
    <x v="0"/>
    <s v="animation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n v="0.05"/>
    <n v="50"/>
    <s v="film &amp; video/animation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n v="3.3333333333333335E-5"/>
    <n v="1"/>
    <s v="film &amp; video/animation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n v="7.2952380952380949E-2"/>
    <n v="47.875"/>
    <s v="film &amp; video/animation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n v="1.6666666666666666E-4"/>
    <n v="5"/>
    <s v="film &amp; video/animation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n v="3.2804E-2"/>
    <n v="20.502500000000001"/>
    <s v="film &amp; video/animation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n v="2.2499999999999999E-2"/>
    <n v="9"/>
    <s v="film &amp; video/animation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n v="7.92E-3"/>
    <n v="56.571428571428569"/>
    <s v="film &amp; video/animation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n v="0"/>
    <e v="#DIV/0!"/>
    <s v="film &amp; video/animation"/>
    <x v="0"/>
    <s v="animation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n v="0.64"/>
    <n v="40"/>
    <s v="film &amp; video/animation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n v="2.740447957839262E-4"/>
    <n v="13"/>
    <s v="film &amp; video/animation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n v="8.2000000000000007E-3"/>
    <n v="16.399999999999999"/>
    <s v="film &amp; video/animation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n v="6.9230769230769226E-4"/>
    <n v="22.5"/>
    <s v="film &amp; video/animation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n v="6.8631863186318634E-3"/>
    <n v="20.333333333333332"/>
    <s v="film &amp; video/animation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n v="0"/>
    <e v="#DIV/0!"/>
    <s v="film &amp; video/animation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n v="8.2100000000000006E-2"/>
    <n v="16.755102040816325"/>
    <s v="film &amp; video/animation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n v="6.4102564102564103E-4"/>
    <n v="25"/>
    <s v="film &amp; video/animation"/>
    <x v="0"/>
    <s v="animation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n v="2.9411764705882353E-3"/>
    <n v="12.5"/>
    <s v="film &amp; video/animation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n v="0"/>
    <e v="#DIV/0!"/>
    <s v="film &amp; video/animation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n v="0"/>
    <e v="#DIV/0!"/>
    <s v="film &amp; video/animation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n v="2.2727272727272728E-2"/>
    <n v="113.63636363636364"/>
    <s v="film &amp; video/animation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n v="9.9009900990099011E-4"/>
    <n v="1"/>
    <s v="film &amp; video/animation"/>
    <x v="0"/>
    <s v="animation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n v="0.26953125"/>
    <n v="17.25"/>
    <s v="film &amp; video/animation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n v="7.6E-3"/>
    <n v="15.2"/>
    <s v="film &amp; video/animation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n v="0.21575"/>
    <n v="110.64102564102564"/>
    <s v="film &amp; video/animation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n v="0"/>
    <e v="#DIV/0!"/>
    <s v="film &amp; video/animation"/>
    <x v="0"/>
    <s v="animation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n v="0"/>
    <e v="#DIV/0!"/>
    <s v="film &amp; video/animation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n v="1.0200000000000001E-2"/>
    <n v="25.5"/>
    <s v="film &amp; video/animation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n v="0.11892727272727273"/>
    <n v="38.476470588235294"/>
    <s v="film &amp; video/animation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n v="0.17624999999999999"/>
    <n v="28.2"/>
    <s v="film &amp; video/animation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n v="2.87E-2"/>
    <n v="61.5"/>
    <s v="film &amp; video/animation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n v="3.0303030303030303E-4"/>
    <n v="1"/>
    <s v="film &amp; video/animation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n v="0"/>
    <e v="#DIV/0!"/>
    <s v="film &amp; video/animation"/>
    <x v="0"/>
    <s v="animation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n v="2.2302681818181819E-2"/>
    <n v="39.569274193548388"/>
    <s v="film &amp; video/animation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n v="0"/>
    <e v="#DIV/0!"/>
    <s v="film &amp; video/animation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n v="0"/>
    <e v="#DIV/0!"/>
    <s v="film &amp; video/animation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n v="0.3256"/>
    <n v="88.8"/>
    <s v="film &amp; video/animation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n v="0.19409999999999999"/>
    <n v="55.457142857142856"/>
    <s v="film &amp; video/animation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n v="6.0999999999999999E-2"/>
    <n v="87.142857142857139"/>
    <s v="film &amp; video/animation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n v="1E-3"/>
    <n v="10"/>
    <s v="film &amp; video/animation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n v="0.502"/>
    <n v="51.224489795918366"/>
    <s v="film &amp; video/animation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n v="1.8625E-3"/>
    <n v="13.545454545454545"/>
    <s v="film &amp; video/animation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n v="0.21906971229845085"/>
    <n v="66.520080000000007"/>
    <s v="film &amp; video/animation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n v="9.0909090909090904E-5"/>
    <n v="50"/>
    <s v="film &amp; video/animation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n v="0"/>
    <e v="#DIV/0!"/>
    <s v="film &amp; video/animation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n v="0"/>
    <e v="#DIV/0!"/>
    <s v="film &amp; video/animation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n v="2.8667813379201833E-3"/>
    <n v="71.666666666666671"/>
    <s v="film &amp; video/animation"/>
    <x v="0"/>
    <s v="animation"/>
  </r>
  <r>
    <n v="490"/>
    <s v="PROJECT IS CANCELLED"/>
    <s v="Cancelled"/>
    <n v="1000"/>
    <n v="0"/>
    <x v="2"/>
    <x v="0"/>
    <s v="USD"/>
    <n v="1345677285"/>
    <n v="1343085285"/>
    <b v="0"/>
    <n v="0"/>
    <b v="0"/>
    <n v="0"/>
    <e v="#DIV/0!"/>
    <s v="film &amp; video/animation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n v="0"/>
    <e v="#DIV/0!"/>
    <s v="film &amp; video/animation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n v="0"/>
    <e v="#DIV/0!"/>
    <s v="film &amp; video/animation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n v="0"/>
    <e v="#DIV/0!"/>
    <s v="film &amp; video/animation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n v="1.5499999999999999E-3"/>
    <n v="10.333333333333334"/>
    <s v="film &amp; video/animation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n v="0"/>
    <e v="#DIV/0!"/>
    <s v="film &amp; video/animation"/>
    <x v="0"/>
    <s v="animation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n v="1.6666666666666667E-5"/>
    <n v="1"/>
    <s v="film &amp; video/animation"/>
    <x v="0"/>
    <s v="animation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n v="6.6964285714285711E-3"/>
    <n v="10"/>
    <s v="film &amp; video/animation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n v="4.5985132395404561E-2"/>
    <n v="136.09090909090909"/>
    <s v="film &amp; video/animation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n v="9.5500000000000002E-2"/>
    <n v="73.461538461538467"/>
    <s v="film &amp; video/animation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n v="3.307692307692308E-2"/>
    <n v="53.75"/>
    <s v="film &amp; video/animation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n v="0"/>
    <e v="#DIV/0!"/>
    <s v="film &amp; video/animation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n v="1.15E-2"/>
    <n v="57.5"/>
    <s v="film &amp; video/animation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n v="1.7538461538461537E-2"/>
    <n v="12.666666666666666"/>
    <s v="film &amp; video/animation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n v="1.3673469387755101E-2"/>
    <n v="67"/>
    <s v="film &amp; video/animation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n v="4.3333333333333331E-3"/>
    <n v="3.7142857142857144"/>
    <s v="film &amp; video/animation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n v="1.25E-3"/>
    <n v="250"/>
    <s v="film &amp; video/animation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n v="3.2000000000000001E-2"/>
    <n v="64"/>
    <s v="film &amp; video/animation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n v="8.0000000000000002E-3"/>
    <n v="133.33333333333334"/>
    <s v="film &amp; video/animation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n v="2E-3"/>
    <n v="10"/>
    <s v="film &amp; video/animation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n v="0"/>
    <e v="#DIV/0!"/>
    <s v="film &amp; video/animation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n v="0.03"/>
    <n v="30"/>
    <s v="film &amp; video/animation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n v="1.3749999999999999E-3"/>
    <n v="5.5"/>
    <s v="film &amp; video/animation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n v="0.13924"/>
    <n v="102.38235294117646"/>
    <s v="film &amp; video/animation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n v="3.3333333333333333E-2"/>
    <n v="16.666666666666668"/>
    <s v="film &amp; video/animation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n v="0.25413402061855672"/>
    <n v="725.02941176470586"/>
    <s v="film &amp; video/animation"/>
    <x v="0"/>
    <s v="animation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n v="0"/>
    <e v="#DIV/0!"/>
    <s v="film &amp; video/animation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n v="1.3666666666666667E-2"/>
    <n v="68.333333333333329"/>
    <s v="film &amp; video/animation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n v="0"/>
    <e v="#DIV/0!"/>
    <s v="film &amp; video/animation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n v="0.22881426547787684"/>
    <n v="39.228571428571428"/>
    <s v="film &amp; video/animation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n v="1.0209999999999999"/>
    <n v="150.14705882352942"/>
    <s v="theater/plays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n v="1.0464"/>
    <n v="93.428571428571431"/>
    <s v="theater/plays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n v="1.1466666666666667"/>
    <n v="110.96774193548387"/>
    <s v="theater/plays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n v="1.206"/>
    <n v="71.785714285714292"/>
    <s v="theater/plays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n v="1.0867285714285715"/>
    <n v="29.258076923076924"/>
    <s v="theater/plays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n v="1"/>
    <n v="1000"/>
    <s v="theater/plays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n v="1.1399999999999999"/>
    <n v="74.347826086956516"/>
    <s v="theater/plays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n v="1.0085"/>
    <n v="63.829113924050631"/>
    <s v="theater/plays"/>
    <x v="1"/>
    <s v="plays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n v="1.1565217391304348"/>
    <n v="44.333333333333336"/>
    <s v="theater/plays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n v="1.3041666666666667"/>
    <n v="86.944444444444443"/>
    <s v="theater/plays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n v="1.0778267254038179"/>
    <n v="126.55172413793103"/>
    <s v="theater/plays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n v="1"/>
    <n v="129.03225806451613"/>
    <s v="theater/plays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n v="1.2324999999999999"/>
    <n v="71.242774566473983"/>
    <s v="theater/plays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n v="1.002"/>
    <n v="117.88235294117646"/>
    <s v="theater/plays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n v="1.0466666666666666"/>
    <n v="327.08333333333331"/>
    <s v="theater/plays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n v="1.0249999999999999"/>
    <n v="34.745762711864408"/>
    <s v="theater/plays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n v="1.1825757575757576"/>
    <n v="100.06410256410257"/>
    <s v="theater/plays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n v="1.2050000000000001"/>
    <n v="40.847457627118644"/>
    <s v="theater/plays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n v="3.0242"/>
    <n v="252.01666666666668"/>
    <s v="theater/plays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n v="1.00644"/>
    <n v="25.161000000000001"/>
    <s v="theater/plays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n v="6.666666666666667E-5"/>
    <n v="1"/>
    <s v="technology/web"/>
    <x v="2"/>
    <s v="web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n v="5.5555555555555558E-3"/>
    <n v="25"/>
    <s v="technology/web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n v="3.9999999999999998E-6"/>
    <n v="1"/>
    <s v="technology/web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n v="3.1818181818181819E-3"/>
    <n v="35"/>
    <s v="technology/web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n v="1.2E-2"/>
    <n v="3"/>
    <s v="technology/web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n v="0.27383999999999997"/>
    <n v="402.70588235294116"/>
    <s v="technology/web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n v="8.6666666666666663E-4"/>
    <n v="26"/>
    <s v="technology/web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n v="0"/>
    <e v="#DIV/0!"/>
    <s v="technology/web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n v="8.9999999999999998E-4"/>
    <n v="9"/>
    <s v="technology/web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n v="2.7199999999999998E-2"/>
    <n v="8.5"/>
    <s v="technology/web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n v="7.0000000000000001E-3"/>
    <n v="8.75"/>
    <s v="technology/web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n v="5.0413333333333331E-2"/>
    <n v="135.03571428571428"/>
    <s v="technology/web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n v="0"/>
    <e v="#DIV/0!"/>
    <s v="technology/web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n v="4.9199999999999999E-3"/>
    <n v="20.5"/>
    <s v="technology/web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n v="0.36589147286821705"/>
    <n v="64.36363636363636"/>
    <s v="technology/web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n v="0"/>
    <e v="#DIV/0!"/>
    <s v="technology/web"/>
    <x v="2"/>
    <s v="web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n v="2.5000000000000001E-2"/>
    <n v="200"/>
    <s v="technology/web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n v="9.1066666666666674E-3"/>
    <n v="68.3"/>
    <s v="technology/web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n v="0"/>
    <e v="#DIV/0!"/>
    <s v="technology/web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n v="2.0833333333333335E-4"/>
    <n v="50"/>
    <s v="technology/web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n v="1.2E-4"/>
    <n v="4"/>
    <s v="technology/web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n v="3.6666666666666666E-3"/>
    <n v="27.5"/>
    <s v="technology/web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n v="0"/>
    <e v="#DIV/0!"/>
    <s v="technology/web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n v="9.0666666666666662E-4"/>
    <n v="34"/>
    <s v="technology/web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n v="5.5555555555555558E-5"/>
    <n v="1"/>
    <s v="technology/web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n v="0"/>
    <e v="#DIV/0!"/>
    <s v="technology/web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n v="2.0000000000000001E-4"/>
    <n v="1"/>
    <s v="technology/web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n v="0"/>
    <e v="#DIV/0!"/>
    <s v="technology/web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n v="0.01"/>
    <n v="49"/>
    <s v="technology/web"/>
    <x v="2"/>
    <s v="web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n v="8.0000000000000002E-3"/>
    <n v="20"/>
    <s v="technology/web"/>
    <x v="2"/>
    <s v="web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n v="1.6705882352941177E-3"/>
    <n v="142"/>
    <s v="technology/web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n v="4.2399999999999998E-3"/>
    <n v="53"/>
    <s v="technology/web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n v="0"/>
    <e v="#DIV/0!"/>
    <s v="technology/web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n v="3.892538925389254E-3"/>
    <n v="38.444444444444443"/>
    <s v="technology/web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n v="7.1556350626118068E-3"/>
    <n v="20"/>
    <s v="technology/web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n v="4.3166666666666666E-3"/>
    <n v="64.75"/>
    <s v="technology/web"/>
    <x v="2"/>
    <s v="web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n v="1.2500000000000001E-5"/>
    <n v="1"/>
    <s v="technology/web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n v="2E-3"/>
    <n v="10"/>
    <s v="technology/web"/>
    <x v="2"/>
    <s v="web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n v="1.12E-4"/>
    <n v="2"/>
    <s v="technology/web"/>
    <x v="2"/>
    <s v="web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n v="1.4583333333333334E-2"/>
    <n v="35"/>
    <s v="technology/web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n v="3.3333333333333332E-4"/>
    <n v="1"/>
    <s v="technology/web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n v="0"/>
    <e v="#DIV/0!"/>
    <s v="technology/web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n v="0"/>
    <e v="#DIV/0!"/>
    <s v="technology/web"/>
    <x v="2"/>
    <s v="web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n v="1.1111111111111112E-4"/>
    <n v="1"/>
    <s v="technology/web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n v="0.01"/>
    <n v="5"/>
    <s v="technology/web"/>
    <x v="2"/>
    <s v="web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n v="0"/>
    <e v="#DIV/0!"/>
    <s v="technology/web"/>
    <x v="2"/>
    <s v="web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n v="5.5999999999999999E-3"/>
    <n v="14"/>
    <s v="technology/web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n v="9.0833333333333335E-2"/>
    <n v="389.28571428571428"/>
    <s v="technology/web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n v="3.3444444444444443E-2"/>
    <n v="150.5"/>
    <s v="technology/web"/>
    <x v="2"/>
    <s v="web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n v="1.3333333333333334E-4"/>
    <n v="1"/>
    <s v="technology/web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n v="4.4600000000000001E-2"/>
    <n v="24.777777777777779"/>
    <s v="technology/web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n v="6.0999999999999997E-4"/>
    <n v="30.5"/>
    <s v="technology/web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n v="3.3333333333333333E-2"/>
    <n v="250"/>
    <s v="technology/web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n v="0.23"/>
    <n v="16.428571428571427"/>
    <s v="technology/web"/>
    <x v="2"/>
    <s v="web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n v="1.0399999999999999E-3"/>
    <n v="13"/>
    <s v="technology/web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n v="4.2599999999999999E-3"/>
    <n v="53.25"/>
    <s v="technology/web"/>
    <x v="2"/>
    <s v="web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n v="2.9999999999999997E-4"/>
    <n v="3"/>
    <s v="technology/web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n v="2.6666666666666666E-3"/>
    <n v="10"/>
    <s v="technology/web"/>
    <x v="2"/>
    <s v="web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n v="0.34"/>
    <n v="121.42857142857143"/>
    <s v="technology/web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n v="6.2E-4"/>
    <n v="15.5"/>
    <s v="technology/web"/>
    <x v="2"/>
    <s v="web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n v="0.02"/>
    <n v="100"/>
    <s v="technology/web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n v="1.4E-2"/>
    <n v="23.333333333333332"/>
    <s v="technology/web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n v="0"/>
    <e v="#DIV/0!"/>
    <s v="technology/web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n v="3.9334666666666664E-2"/>
    <n v="45.386153846153846"/>
    <s v="technology/web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n v="0"/>
    <e v="#DIV/0!"/>
    <s v="technology/web"/>
    <x v="2"/>
    <s v="web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n v="2.6200000000000001E-2"/>
    <n v="16.375"/>
    <s v="technology/web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n v="2E-3"/>
    <n v="10"/>
    <s v="technology/web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n v="0"/>
    <e v="#DIV/0!"/>
    <s v="technology/web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n v="9.7400000000000004E-3"/>
    <n v="292.2"/>
    <s v="technology/web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n v="6.41025641025641E-3"/>
    <n v="5"/>
    <s v="technology/web"/>
    <x v="2"/>
    <s v="web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n v="0"/>
    <e v="#DIV/0!"/>
    <s v="technology/web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n v="0"/>
    <e v="#DIV/0!"/>
    <s v="technology/web"/>
    <x v="2"/>
    <s v="web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n v="0"/>
    <e v="#DIV/0!"/>
    <s v="technology/web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n v="0.21363333333333334"/>
    <n v="105.93388429752066"/>
    <s v="technology/web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n v="0"/>
    <e v="#DIV/0!"/>
    <s v="technology/web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n v="0"/>
    <e v="#DIV/0!"/>
    <s v="technology/web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n v="0"/>
    <e v="#DIV/0!"/>
    <s v="technology/web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n v="0.03"/>
    <n v="20"/>
    <s v="technology/web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n v="0"/>
    <e v="#DIV/0!"/>
    <s v="technology/web"/>
    <x v="2"/>
    <s v="web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n v="3.9999999999999998E-7"/>
    <n v="1"/>
    <s v="technology/web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n v="0.01"/>
    <n v="300"/>
    <s v="technology/web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n v="1.044E-2"/>
    <n v="87"/>
    <s v="technology/web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n v="5.6833333333333333E-2"/>
    <n v="37.888888888888886"/>
    <s v="technology/web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n v="0"/>
    <e v="#DIV/0!"/>
    <s v="technology/web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n v="0"/>
    <e v="#DIV/0!"/>
    <s v="technology/web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n v="0"/>
    <e v="#DIV/0!"/>
    <s v="technology/web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n v="0.17380000000000001"/>
    <n v="111.41025641025641"/>
    <s v="technology/web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n v="2.0000000000000001E-4"/>
    <n v="90"/>
    <s v="technology/web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n v="0"/>
    <e v="#DIV/0!"/>
    <s v="technology/web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n v="1.75E-3"/>
    <n v="116.66666666666667"/>
    <s v="technology/web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n v="8.3340278356529708E-4"/>
    <n v="10"/>
    <s v="technology/web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n v="1.38E-2"/>
    <n v="76.666666666666671"/>
    <s v="technology/web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n v="0"/>
    <e v="#DIV/0!"/>
    <s v="technology/web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n v="0.1245"/>
    <n v="49.8"/>
    <s v="technology/web"/>
    <x v="2"/>
    <s v="web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n v="2.0000000000000001E-4"/>
    <n v="1"/>
    <s v="technology/web"/>
    <x v="2"/>
    <s v="web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n v="8.0000000000000007E-5"/>
    <n v="2"/>
    <s v="technology/web"/>
    <x v="2"/>
    <s v="web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n v="2E-3"/>
    <n v="4"/>
    <s v="technology/web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n v="0"/>
    <e v="#DIV/0!"/>
    <s v="technology/web"/>
    <x v="2"/>
    <s v="web"/>
  </r>
  <r>
    <n v="638"/>
    <s v="W (Canceled)"/>
    <s v="O0"/>
    <n v="200000"/>
    <n v="18"/>
    <x v="1"/>
    <x v="12"/>
    <s v="EUR"/>
    <n v="1490447662"/>
    <n v="1485267262"/>
    <b v="0"/>
    <n v="6"/>
    <b v="0"/>
    <n v="9.0000000000000006E-5"/>
    <n v="3"/>
    <s v="technology/web"/>
    <x v="2"/>
    <s v="web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n v="9.9999999999999995E-7"/>
    <n v="1"/>
    <s v="technology/web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n v="1.4428571428571428"/>
    <n v="50.5"/>
    <s v="technology/wearables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n v="1.1916249999999999"/>
    <n v="151.31746031746033"/>
    <s v="technology/wearables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n v="14.604850000000001"/>
    <n v="134.3592456301748"/>
    <s v="technology/wearables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n v="1.0580799999999999"/>
    <n v="174.02631578947367"/>
    <s v="technology/wearables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n v="3.0011791999999997"/>
    <n v="73.486268364348675"/>
    <s v="technology/wearables"/>
    <x v="2"/>
    <s v="wearables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n v="2.7869999999999999"/>
    <n v="23.518987341772153"/>
    <s v="technology/wearables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n v="1.3187625000000001"/>
    <n v="39.074444444444445"/>
    <s v="technology/wearables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n v="1.0705"/>
    <n v="125.94117647058823"/>
    <s v="technology/wearables"/>
    <x v="2"/>
    <s v="wearables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n v="1.2682285714285715"/>
    <n v="1644"/>
    <s v="technology/wearables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n v="1.3996"/>
    <n v="42.670731707317074"/>
    <s v="technology/wearables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n v="1.1240000000000001"/>
    <n v="35.125"/>
    <s v="technology/wearables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n v="1.00528"/>
    <n v="239.35238095238094"/>
    <s v="technology/wearables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n v="1.0046666666666666"/>
    <n v="107.64285714285714"/>
    <s v="technology/wearables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n v="1.4144600000000001"/>
    <n v="95.830623306233065"/>
    <s v="technology/wearables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n v="2.6729166666666666"/>
    <n v="31.663376110562684"/>
    <s v="technology/wearables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n v="1.4688749999999999"/>
    <n v="42.886861313868614"/>
    <s v="technology/wearables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n v="2.1356000000000002"/>
    <n v="122.73563218390805"/>
    <s v="technology/wearables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n v="1.2569999999999999"/>
    <n v="190.45454545454547"/>
    <s v="technology/wearables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n v="1.0446206037108834"/>
    <n v="109.33695652173913"/>
    <s v="technology/wearables"/>
    <x v="2"/>
    <s v="wearables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n v="1.0056666666666667"/>
    <n v="143.66666666666666"/>
    <s v="technology/wearables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n v="3.058E-2"/>
    <n v="84.944444444444443"/>
    <s v="technology/wearables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n v="9.4999999999999998E-3"/>
    <n v="10.555555555555555"/>
    <s v="technology/wearables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n v="4.0000000000000001E-3"/>
    <n v="39"/>
    <s v="technology/wearables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n v="3.5000000000000001E-3"/>
    <n v="100"/>
    <s v="technology/wearables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n v="7.5333333333333335E-2"/>
    <n v="31.172413793103448"/>
    <s v="technology/wearables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n v="0.18640000000000001"/>
    <n v="155.33333333333334"/>
    <s v="technology/wearables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n v="4.0000000000000003E-5"/>
    <n v="2"/>
    <s v="technology/wearables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n v="0.1002"/>
    <n v="178.92857142857142"/>
    <s v="technology/wearables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n v="4.5600000000000002E-2"/>
    <n v="27.36"/>
    <s v="technology/wearables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n v="0.21507499999999999"/>
    <n v="1536.25"/>
    <s v="technology/wearables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n v="0.29276666666666668"/>
    <n v="84.99677419354839"/>
    <s v="technology/wearables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n v="0.39426666666666665"/>
    <n v="788.5333333333333"/>
    <s v="technology/wearables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n v="0.21628"/>
    <n v="50.29767441860465"/>
    <s v="technology/wearables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n v="2.0500000000000002E-3"/>
    <n v="68.333333333333329"/>
    <s v="technology/wearables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n v="2.9999999999999997E-4"/>
    <n v="7.5"/>
    <s v="technology/wearables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n v="0.14849999999999999"/>
    <n v="34.269230769230766"/>
    <s v="technology/wearables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n v="1.4710000000000001E-2"/>
    <n v="61.291666666666664"/>
    <s v="technology/wearables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n v="0.25584000000000001"/>
    <n v="133.25"/>
    <s v="technology/wearables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n v="3.8206896551724136E-2"/>
    <n v="65.17647058823529"/>
    <s v="technology/wearables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n v="0.15485964912280703"/>
    <n v="93.90425531914893"/>
    <s v="technology/wearables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n v="0.25912000000000002"/>
    <n v="150.65116279069767"/>
    <s v="technology/wearables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n v="4.0000000000000002E-4"/>
    <n v="1"/>
    <s v="technology/wearables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n v="1.06E-3"/>
    <n v="13.25"/>
    <s v="technology/wearables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n v="8.5142857142857138E-3"/>
    <n v="99.333333333333329"/>
    <s v="technology/wearables"/>
    <x v="2"/>
    <s v="wearables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n v="7.4837500000000001E-2"/>
    <n v="177.39259259259259"/>
    <s v="technology/wearables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n v="0.27650000000000002"/>
    <n v="55.3"/>
    <s v="technology/wearables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n v="0"/>
    <e v="#DIV/0!"/>
    <s v="technology/wearables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n v="3.5499999999999997E-2"/>
    <n v="591.66666666666663"/>
    <s v="technology/wearables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n v="0.72989999999999999"/>
    <n v="405.5"/>
    <s v="technology/wearables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n v="0.57648750000000004"/>
    <n v="343.14732142857144"/>
    <s v="technology/wearables"/>
    <x v="2"/>
    <s v="wearables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n v="0.1234"/>
    <n v="72.588235294117652"/>
    <s v="technology/wearables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n v="5.1999999999999998E-3"/>
    <n v="26"/>
    <s v="technology/wearables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n v="6.5299999999999997E-2"/>
    <n v="6.4975124378109452"/>
    <s v="technology/wearables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n v="0.35338000000000003"/>
    <n v="119.38513513513513"/>
    <s v="technology/wearables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n v="3.933333333333333E-3"/>
    <n v="84.285714285714292"/>
    <s v="technology/wearables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n v="1.06E-2"/>
    <n v="90.857142857142861"/>
    <s v="technology/wearables"/>
    <x v="2"/>
    <s v="wearables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n v="5.7142857142857145E-6"/>
    <n v="1"/>
    <s v="technology/wearables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n v="0.46379999999999999"/>
    <n v="20.342105263157894"/>
    <s v="technology/wearables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n v="0.15390000000000001"/>
    <n v="530.68965517241384"/>
    <s v="technology/wearables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n v="0.824221076923077"/>
    <n v="120.39184269662923"/>
    <s v="technology/wearables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n v="2.6866666666666667E-2"/>
    <n v="13"/>
    <s v="technology/wearables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n v="0.26600000000000001"/>
    <n v="291.33333333333331"/>
    <s v="technology/wearables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n v="0.30813400000000002"/>
    <n v="124.9191891891892"/>
    <s v="technology/wearables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n v="5.5800000000000002E-2"/>
    <n v="119.57142857142857"/>
    <s v="technology/wearables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n v="8.7454545454545458E-3"/>
    <n v="120.25"/>
    <s v="technology/wearables"/>
    <x v="2"/>
    <s v="wearables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n v="9.7699999999999992E-3"/>
    <n v="195.4"/>
    <s v="technology/wearables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n v="0"/>
    <e v="#DIV/0!"/>
    <s v="technology/wearables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n v="0.78927352941176465"/>
    <n v="117.69868421052631"/>
    <s v="technology/wearables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n v="0.22092500000000001"/>
    <n v="23.948509485094849"/>
    <s v="technology/wearables"/>
    <x v="2"/>
    <s v="wearables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n v="4.0666666666666663E-3"/>
    <n v="30.5"/>
    <s v="technology/wearables"/>
    <x v="2"/>
    <s v="wearables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n v="0"/>
    <e v="#DIV/0!"/>
    <s v="technology/wearables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n v="0.33790999999999999"/>
    <n v="99.973372781065095"/>
    <s v="technology/wearables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n v="2.1649484536082476E-3"/>
    <n v="26.25"/>
    <s v="technology/wearables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n v="7.9600000000000001E-3"/>
    <n v="199"/>
    <s v="technology/wearables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n v="0.14993333333333334"/>
    <n v="80.321428571428569"/>
    <s v="technology/wearables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n v="5.0509090909090906E-2"/>
    <n v="115.75"/>
    <s v="technology/wearables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n v="0.10214285714285715"/>
    <n v="44.6875"/>
    <s v="technology/wearables"/>
    <x v="2"/>
    <s v="wearables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n v="3.0500000000000002E-3"/>
    <n v="76.25"/>
    <s v="technology/wearables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n v="7.4999999999999997E-3"/>
    <n v="22.5"/>
    <s v="technology/wearables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n v="1.2933333333333333E-2"/>
    <n v="19.399999999999999"/>
    <s v="technology/wearables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n v="1.4394736842105262"/>
    <n v="66.707317073170728"/>
    <s v="publishing/nonfiction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n v="1.2210975609756098"/>
    <n v="84.142857142857139"/>
    <s v="publishing/nonfiction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n v="1.3202400000000001"/>
    <n v="215.72549019607843"/>
    <s v="publishing/nonfiction"/>
    <x v="3"/>
    <s v="nonfiction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n v="1.0938000000000001"/>
    <n v="54.69"/>
    <s v="publishing/nonfiction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n v="1.0547157142857144"/>
    <n v="51.62944055944056"/>
    <s v="publishing/nonfiction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n v="1.0035000000000001"/>
    <n v="143.35714285714286"/>
    <s v="publishing/nonfiction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n v="1.014"/>
    <n v="72.428571428571431"/>
    <s v="publishing/nonfiction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n v="1.5551428571428572"/>
    <n v="36.530201342281877"/>
    <s v="publishing/nonfiction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n v="1.05566"/>
    <n v="60.903461538461535"/>
    <s v="publishing/nonfiction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n v="1.3065"/>
    <n v="43.55"/>
    <s v="publishing/nonfiction"/>
    <x v="3"/>
    <s v="nonfiction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n v="1.3219000000000001"/>
    <n v="99.766037735849054"/>
    <s v="publishing/nonfiction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n v="1.26"/>
    <n v="88.732394366197184"/>
    <s v="publishing/nonfiction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n v="1.6"/>
    <n v="4.9230769230769234"/>
    <s v="publishing/nonfiction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n v="1.2048000000000001"/>
    <n v="17.822485207100591"/>
    <s v="publishing/nonfiction"/>
    <x v="3"/>
    <s v="nonfiction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n v="1.2552941176470589"/>
    <n v="187.19298245614036"/>
    <s v="publishing/nonfiction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n v="1.1440638297872341"/>
    <n v="234.80786026200875"/>
    <s v="publishing/nonfiction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n v="3.151388888888889"/>
    <n v="105.04629629629629"/>
    <s v="publishing/nonfiction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n v="1.224"/>
    <n v="56.666666666666664"/>
    <s v="publishing/nonfiction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n v="1.0673333333333332"/>
    <n v="39.048780487804876"/>
    <s v="publishing/nonfiction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n v="1.5833333333333333"/>
    <n v="68.345323741007192"/>
    <s v="publishing/nonfiction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n v="1.0740000000000001"/>
    <n v="169.57894736842104"/>
    <s v="publishing/nonfiction"/>
    <x v="3"/>
    <s v="nonfiction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n v="1.0226"/>
    <n v="141.42340425531913"/>
    <s v="publishing/nonfiction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n v="1.1071428571428572"/>
    <n v="67.391304347826093"/>
    <s v="publishing/nonfiction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n v="1.48"/>
    <n v="54.266666666666666"/>
    <s v="publishing/nonfiction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n v="1.0232000000000001"/>
    <n v="82.516129032258064"/>
    <s v="publishing/nonfiction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n v="1.7909909909909909"/>
    <n v="53.729729729729726"/>
    <s v="publishing/nonfiction"/>
    <x v="3"/>
    <s v="nonfiction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n v="1.1108135252761968"/>
    <n v="34.206185567010309"/>
    <s v="publishing/nonfiction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n v="1.0004285714285714"/>
    <n v="127.32727272727273"/>
    <s v="publishing/nonfiction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n v="1.0024999999999999"/>
    <n v="45.56818181818182"/>
    <s v="publishing/nonfiction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n v="1.0556000000000001"/>
    <n v="95.963636363636368"/>
    <s v="publishing/nonfiction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n v="1.0258775877587758"/>
    <n v="77.271186440677965"/>
    <s v="publishing/nonfiction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n v="1.1850000000000001"/>
    <n v="57.338709677419352"/>
    <s v="publishing/nonfiction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n v="1.117"/>
    <n v="53.19047619047619"/>
    <s v="publishing/nonfiction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n v="1.28"/>
    <n v="492.30769230769232"/>
    <s v="publishing/nonfiction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n v="1.0375000000000001"/>
    <n v="42.346938775510203"/>
    <s v="publishing/nonfiction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n v="1.0190760000000001"/>
    <n v="37.466029411764708"/>
    <s v="publishing/nonfiction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n v="1.177142857142857"/>
    <n v="37.454545454545453"/>
    <s v="publishing/nonfiction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n v="2.38"/>
    <n v="33.055555555555557"/>
    <s v="publishing/nonfiction"/>
    <x v="3"/>
    <s v="nonfiction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n v="1.02"/>
    <n v="134.21052631578948"/>
    <s v="publishing/nonfiction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n v="1.0192000000000001"/>
    <n v="51.474747474747474"/>
    <s v="publishing/nonfiction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n v="0"/>
    <e v="#DIV/0!"/>
    <s v="publishing/fiction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n v="4.7E-2"/>
    <n v="39.166666666666664"/>
    <s v="publishing/fiction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n v="0"/>
    <e v="#DIV/0!"/>
    <s v="publishing/fiction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n v="1.1655011655011655E-3"/>
    <n v="5"/>
    <s v="publishing/fiction"/>
    <x v="3"/>
    <s v="fiction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n v="0"/>
    <e v="#DIV/0!"/>
    <s v="publishing/fiction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n v="0.36014285714285715"/>
    <n v="57.295454545454547"/>
    <s v="publishing/fiction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n v="0"/>
    <e v="#DIV/0!"/>
    <s v="publishing/fiction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n v="3.5400000000000001E-2"/>
    <n v="59"/>
    <s v="publishing/fiction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n v="0"/>
    <e v="#DIV/0!"/>
    <s v="publishing/fiction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n v="0.41399999999999998"/>
    <n v="31.846153846153847"/>
    <s v="publishing/fiction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n v="0"/>
    <e v="#DIV/0!"/>
    <s v="publishing/fiction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n v="2.631578947368421E-4"/>
    <n v="10"/>
    <s v="publishing/fiction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n v="3.3333333333333333E-2"/>
    <n v="50"/>
    <s v="publishing/fiction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n v="8.5129023676509714E-3"/>
    <n v="16"/>
    <s v="publishing/fiction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n v="0.70199999999999996"/>
    <n v="39"/>
    <s v="publishing/fiction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n v="1.7000000000000001E-2"/>
    <n v="34"/>
    <s v="publishing/fiction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n v="0.51400000000000001"/>
    <n v="63.122807017543863"/>
    <s v="publishing/fiction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n v="7.0000000000000001E-3"/>
    <n v="7"/>
    <s v="publishing/fiction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n v="4.0000000000000001E-3"/>
    <n v="2"/>
    <s v="publishing/fiction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n v="2.6666666666666668E-2"/>
    <n v="66.666666666666671"/>
    <s v="publishing/fiction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n v="1.04"/>
    <n v="38.518518518518519"/>
    <s v="music/rock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n v="1.3315375"/>
    <n v="42.609200000000001"/>
    <s v="music/rock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n v="1"/>
    <n v="50"/>
    <s v="music/rock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n v="1.4813333333333334"/>
    <n v="63.485714285714288"/>
    <s v="music/rock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n v="1.0249999999999999"/>
    <n v="102.5"/>
    <s v="music/rock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n v="1.8062799999999999"/>
    <n v="31.142758620689655"/>
    <s v="music/rock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n v="1.4279999999999999"/>
    <n v="162.27272727272728"/>
    <s v="music/rock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n v="1.1416666666666666"/>
    <n v="80.588235294117652"/>
    <s v="music/rock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n v="2.03505"/>
    <n v="59.85441176470588"/>
    <s v="music/rock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n v="1.0941176470588236"/>
    <n v="132.85714285714286"/>
    <s v="music/rock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n v="1.443746"/>
    <n v="92.547820512820508"/>
    <s v="music/rock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n v="1.0386666666666666"/>
    <n v="60.859375"/>
    <s v="music/rock"/>
    <x v="4"/>
    <s v="rock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n v="1.0044440000000001"/>
    <n v="41.851833333333339"/>
    <s v="music/rock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n v="1.0277927272727272"/>
    <n v="88.325937499999995"/>
    <s v="music/rock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n v="1.0531250000000001"/>
    <n v="158.96226415094338"/>
    <s v="music/rock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n v="1.1178571428571429"/>
    <n v="85.054347826086953"/>
    <s v="music/rock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n v="1.0135000000000001"/>
    <n v="112.61111111111111"/>
    <s v="music/rock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n v="1.0753333333333333"/>
    <n v="45.436619718309856"/>
    <s v="music/rock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n v="1.1488571428571428"/>
    <n v="46.218390804597703"/>
    <s v="music/rock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n v="1.0002"/>
    <n v="178.60714285714286"/>
    <s v="music/rock"/>
    <x v="4"/>
    <s v="rock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n v="1.5213333333333334"/>
    <n v="40.75"/>
    <s v="music/rock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n v="1.1152149999999998"/>
    <n v="43.733921568627444"/>
    <s v="music/rock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n v="1.0133333333333334"/>
    <n v="81.066666666666663"/>
    <s v="music/rock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n v="1.232608695652174"/>
    <n v="74.60526315789474"/>
    <s v="music/rock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n v="1"/>
    <n v="305.55555555555554"/>
    <s v="music/rock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n v="1.05"/>
    <n v="58.333333333333336"/>
    <s v="music/rock"/>
    <x v="4"/>
    <s v="rock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n v="1.0443750000000001"/>
    <n v="117.67605633802818"/>
    <s v="music/rock"/>
    <x v="4"/>
    <s v="rock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n v="1.05125"/>
    <n v="73.771929824561397"/>
    <s v="music/rock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n v="1"/>
    <n v="104.65116279069767"/>
    <s v="music/rock"/>
    <x v="4"/>
    <s v="rock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n v="1.03775"/>
    <n v="79.82692307692308"/>
    <s v="music/rock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n v="1.05"/>
    <n v="58.333333333333336"/>
    <s v="music/rock"/>
    <x v="4"/>
    <s v="rock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n v="1.04"/>
    <n v="86.666666666666671"/>
    <s v="music/rock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n v="1.5183333333333333"/>
    <n v="27.606060606060606"/>
    <s v="music/rock"/>
    <x v="4"/>
    <s v="rock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n v="1.59996"/>
    <n v="24.999375000000001"/>
    <s v="music/rock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n v="1.2729999999999999"/>
    <n v="45.464285714285715"/>
    <s v="music/rock"/>
    <x v="4"/>
    <s v="rock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n v="1.07"/>
    <n v="99.534883720930239"/>
    <s v="music/rock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n v="1.1512214285714286"/>
    <n v="39.31"/>
    <s v="music/rock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n v="1.3711066666666665"/>
    <n v="89.419999999999987"/>
    <s v="music/rock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n v="1.5571428571428572"/>
    <n v="28.684210526315791"/>
    <s v="music/rock"/>
    <x v="4"/>
    <s v="rock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n v="1.0874999999999999"/>
    <n v="31.071428571428573"/>
    <s v="music/rock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n v="1.3405"/>
    <n v="70.55263157894737"/>
    <s v="music/rock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n v="1"/>
    <n v="224.12820512820514"/>
    <s v="music/rock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n v="1.1916666666666667"/>
    <n v="51.811594202898547"/>
    <s v="music/rock"/>
    <x v="4"/>
    <s v="rock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n v="1.7949999999999999"/>
    <n v="43.515151515151516"/>
    <s v="music/rock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n v="1.3438124999999999"/>
    <n v="39.816666666666663"/>
    <s v="music/rock"/>
    <x v="4"/>
    <s v="rock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n v="1.0043200000000001"/>
    <n v="126.8080808080808"/>
    <s v="music/rock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n v="1.0145454545454546"/>
    <n v="113.87755102040816"/>
    <s v="music/rock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n v="1.0333333333333334"/>
    <n v="28.181818181818183"/>
    <s v="music/rock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n v="1.07"/>
    <n v="36.60526315789474"/>
    <s v="music/rock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n v="1.04"/>
    <n v="32.5"/>
    <s v="music/rock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n v="1.0783333333333334"/>
    <n v="60.65625"/>
    <s v="music/rock"/>
    <x v="4"/>
    <s v="rock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n v="2.3333333333333335"/>
    <n v="175"/>
    <s v="music/rock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n v="1.0060706666666666"/>
    <n v="97.993896103896105"/>
    <s v="music/rock"/>
    <x v="4"/>
    <s v="rock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n v="1.0166666666666666"/>
    <n v="148.78048780487805"/>
    <s v="music/rock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n v="1.3101818181818181"/>
    <n v="96.08"/>
    <s v="music/rock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n v="1.1725000000000001"/>
    <n v="58.625"/>
    <s v="music/rock"/>
    <x v="4"/>
    <s v="rock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n v="1.009304"/>
    <n v="109.70695652173914"/>
    <s v="music/rock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n v="1.218"/>
    <n v="49.112903225806448"/>
    <s v="music/rock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n v="1.454"/>
    <n v="47.672131147540981"/>
    <s v="music/rock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n v="1.166166"/>
    <n v="60.737812499999997"/>
    <s v="music/rock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n v="1.2041660000000001"/>
    <n v="63.37715789473684"/>
    <s v="music/metal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n v="1.0132000000000001"/>
    <n v="53.893617021276597"/>
    <s v="music/metal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n v="1.0431999999999999"/>
    <n v="66.871794871794876"/>
    <s v="music/metal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n v="2.6713333333333331"/>
    <n v="63.102362204724407"/>
    <s v="music/metal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n v="1.9413333333333334"/>
    <n v="36.628930817610062"/>
    <s v="music/metal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n v="1.203802"/>
    <n v="34.005706214689269"/>
    <s v="music/metal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n v="1.2200090909090908"/>
    <n v="28.553404255319148"/>
    <s v="music/metal"/>
    <x v="4"/>
    <s v="metal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n v="1"/>
    <n v="10"/>
    <s v="music/metal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n v="1"/>
    <n v="18.75"/>
    <s v="music/metal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n v="1.1990000000000001"/>
    <n v="41.704347826086959"/>
    <s v="music/metal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n v="1.55175"/>
    <n v="46.669172932330824"/>
    <s v="music/metal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n v="1.3045"/>
    <n v="37.271428571428572"/>
    <s v="music/metal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n v="1.0497142857142858"/>
    <n v="59.258064516129032"/>
    <s v="music/metal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n v="1"/>
    <n v="30"/>
    <s v="music/metal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n v="1.1822050359712231"/>
    <n v="65.8623246492986"/>
    <s v="music/metal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n v="1.0344827586206897"/>
    <n v="31.914893617021278"/>
    <s v="music/metal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n v="2.1800000000000002"/>
    <n v="19.464285714285715"/>
    <s v="music/metal"/>
    <x v="4"/>
    <s v="metal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n v="1"/>
    <n v="50"/>
    <s v="music/metal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n v="1.4400583333333332"/>
    <n v="22.737763157894737"/>
    <s v="music/metal"/>
    <x v="4"/>
    <s v="metal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n v="1.0467500000000001"/>
    <n v="42.724489795918366"/>
    <s v="music/metal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n v="0.18142857142857144"/>
    <n v="52.916666666666664"/>
    <s v="music/jazz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n v="2.2444444444444444E-2"/>
    <n v="50.5"/>
    <s v="music/jazz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n v="3.3999999999999998E-3"/>
    <n v="42.5"/>
    <s v="music/jazz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n v="4.4999999999999998E-2"/>
    <n v="18"/>
    <s v="music/jazz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n v="0.41538461538461541"/>
    <n v="34.177215189873415"/>
    <s v="music/jazz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n v="2.0454545454545454E-2"/>
    <n v="22.5"/>
    <s v="music/jazz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n v="0.18285714285714286"/>
    <n v="58.18181818181818"/>
    <s v="music/jazz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n v="0.2402"/>
    <n v="109.18181818181819"/>
    <s v="music/jazz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n v="1.1111111111111111E-3"/>
    <n v="50"/>
    <s v="music/jazz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n v="0.11818181818181818"/>
    <n v="346.66666666666669"/>
    <s v="music/jazz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n v="3.0999999999999999E-3"/>
    <n v="12.4"/>
    <s v="music/jazz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n v="5.4166666666666669E-2"/>
    <n v="27.083333333333332"/>
    <s v="music/jazz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n v="8.1250000000000003E-3"/>
    <n v="32.5"/>
    <s v="music/jazz"/>
    <x v="4"/>
    <s v="jazz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n v="1.2857142857142857E-2"/>
    <n v="9"/>
    <s v="music/jazz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n v="0.24333333333333335"/>
    <n v="34.761904761904759"/>
    <s v="music/jazz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n v="0"/>
    <e v="#DIV/0!"/>
    <s v="music/jazz"/>
    <x v="4"/>
    <s v="jazz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n v="0.40799492385786801"/>
    <n v="28.577777777777779"/>
    <s v="music/jazz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n v="0.67549999999999999"/>
    <n v="46.586206896551722"/>
    <s v="music/jazz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n v="1.2999999999999999E-2"/>
    <n v="32.5"/>
    <s v="music/jazz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n v="0.30666666666666664"/>
    <n v="21.466666666666665"/>
    <s v="music/jazz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n v="2.9894179894179893E-2"/>
    <n v="14.125"/>
    <s v="music/indie rock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n v="8.0000000000000002E-3"/>
    <n v="30"/>
    <s v="music/indie rock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n v="0.20133333333333334"/>
    <n v="21.571428571428573"/>
    <s v="music/indie rock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n v="0.4002"/>
    <n v="83.375"/>
    <s v="music/indie rock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n v="0.01"/>
    <n v="10"/>
    <s v="music/indie rock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n v="0.75"/>
    <n v="35.714285714285715"/>
    <s v="music/indie rock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n v="0.41"/>
    <n v="29.285714285714285"/>
    <s v="music/indie rock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n v="0"/>
    <e v="#DIV/0!"/>
    <s v="music/indie rock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n v="7.1999999999999995E-2"/>
    <n v="18"/>
    <s v="music/indie rock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n v="9.4412800000000005E-2"/>
    <n v="73.760000000000005"/>
    <s v="music/indie rock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n v="4.1666666666666664E-2"/>
    <n v="31.25"/>
    <s v="music/indie rock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n v="3.2500000000000001E-2"/>
    <n v="28.888888888888889"/>
    <s v="music/indie rock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n v="0.40749999999999997"/>
    <n v="143.8235294117647"/>
    <s v="music/indie rock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n v="0.1"/>
    <n v="40"/>
    <s v="music/indie rock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n v="0.39169999999999999"/>
    <n v="147.81132075471697"/>
    <s v="music/indie rock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n v="2.4375000000000001E-2"/>
    <n v="27.857142857142858"/>
    <s v="music/indie rock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n v="0.4"/>
    <n v="44.444444444444443"/>
    <s v="music/indie rock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n v="0"/>
    <e v="#DIV/0!"/>
    <s v="music/indie rock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n v="2.8000000000000001E-2"/>
    <n v="35"/>
    <s v="music/indie rock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n v="0.37333333333333335"/>
    <n v="35"/>
    <s v="music/indie rock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n v="4.1999999999999997E-3"/>
    <n v="10.5"/>
    <s v="music/jazz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n v="0"/>
    <e v="#DIV/0!"/>
    <s v="music/jazz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n v="3.0000000000000001E-3"/>
    <n v="30"/>
    <s v="music/jazz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n v="3.2000000000000001E-2"/>
    <n v="40"/>
    <s v="music/jazz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n v="3.0200000000000001E-3"/>
    <n v="50.333333333333336"/>
    <s v="music/jazz"/>
    <x v="4"/>
    <s v="jazz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n v="3.0153846153846153E-2"/>
    <n v="32.666666666666664"/>
    <s v="music/jazz"/>
    <x v="4"/>
    <s v="jazz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n v="0"/>
    <e v="#DIV/0!"/>
    <s v="music/jazz"/>
    <x v="4"/>
    <s v="jazz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n v="0"/>
    <e v="#DIV/0!"/>
    <s v="music/jazz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n v="0"/>
    <e v="#DIV/0!"/>
    <s v="music/jazz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n v="3.2500000000000001E-2"/>
    <n v="65"/>
    <s v="music/jazz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n v="0.22363636363636363"/>
    <n v="24.6"/>
    <s v="music/jazz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n v="0"/>
    <e v="#DIV/0!"/>
    <s v="music/jazz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n v="8.5714285714285719E-3"/>
    <n v="15"/>
    <s v="music/jazz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n v="6.6066666666666662E-2"/>
    <n v="82.583333333333329"/>
    <s v="music/jazz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n v="0"/>
    <e v="#DIV/0!"/>
    <s v="music/jazz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n v="5.7692307692307696E-2"/>
    <n v="41.666666666666664"/>
    <s v="music/jazz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n v="0"/>
    <e v="#DIV/0!"/>
    <s v="music/jazz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n v="6.0000000000000001E-3"/>
    <n v="30"/>
    <s v="music/jazz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n v="5.0256410256410255E-2"/>
    <n v="19.600000000000001"/>
    <s v="music/jazz"/>
    <x v="4"/>
    <s v="jazz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n v="5.0000000000000001E-3"/>
    <n v="100"/>
    <s v="music/jazz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n v="0"/>
    <e v="#DIV/0!"/>
    <s v="music/jazz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n v="0.309"/>
    <n v="231.75"/>
    <s v="music/jazz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n v="0.21037037037037037"/>
    <n v="189.33333333333334"/>
    <s v="music/jazz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n v="2.1999999999999999E-2"/>
    <n v="55"/>
    <s v="music/jazz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n v="0.109"/>
    <n v="21.8"/>
    <s v="music/jazz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n v="2.6666666666666668E-2"/>
    <n v="32"/>
    <s v="music/jazz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n v="0"/>
    <e v="#DIV/0!"/>
    <s v="music/jazz"/>
    <x v="4"/>
    <s v="jazz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n v="0"/>
    <e v="#DIV/0!"/>
    <s v="music/jazz"/>
    <x v="4"/>
    <s v="jazz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n v="0.10862068965517241"/>
    <n v="56.25"/>
    <s v="music/jazz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n v="0"/>
    <e v="#DIV/0!"/>
    <s v="music/jazz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n v="0.38333333333333336"/>
    <n v="69"/>
    <s v="music/jazz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n v="6.5500000000000003E-2"/>
    <n v="18.714285714285715"/>
    <s v="music/jazz"/>
    <x v="4"/>
    <s v="jazz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n v="0.14536842105263159"/>
    <n v="46.033333333333331"/>
    <s v="music/jazz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n v="0.06"/>
    <n v="60"/>
    <s v="music/jazz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n v="0.30399999999999999"/>
    <n v="50.666666666666664"/>
    <s v="music/jazz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n v="1.4285714285714285E-2"/>
    <n v="25"/>
    <s v="music/jazz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n v="0"/>
    <e v="#DIV/0!"/>
    <s v="music/jazz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n v="1.1428571428571429E-2"/>
    <n v="20"/>
    <s v="music/jazz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n v="3.5714285714285713E-3"/>
    <n v="25"/>
    <s v="music/jazz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n v="1.4545454545454545E-2"/>
    <n v="20"/>
    <s v="music/jazz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n v="0.17155555555555554"/>
    <n v="110.28571428571429"/>
    <s v="technology/wearables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n v="2.3220000000000001E-2"/>
    <n v="37.451612903225808"/>
    <s v="technology/wearables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n v="8.9066666666666669E-2"/>
    <n v="41.75"/>
    <s v="technology/wearables"/>
    <x v="2"/>
    <s v="wearables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n v="9.633333333333334E-2"/>
    <n v="24.083333333333332"/>
    <s v="technology/wearables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n v="0.13325999999999999"/>
    <n v="69.40625"/>
    <s v="technology/wearables"/>
    <x v="2"/>
    <s v="wearables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n v="2.4840000000000001E-2"/>
    <n v="155.25"/>
    <s v="technology/wearables"/>
    <x v="2"/>
    <s v="wearables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n v="1.9066666666666666E-2"/>
    <n v="57.2"/>
    <s v="technology/wearables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n v="0"/>
    <e v="#DIV/0!"/>
    <s v="technology/wearables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n v="0.12"/>
    <n v="60"/>
    <s v="technology/wearables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n v="1.3650000000000001E-2"/>
    <n v="39"/>
    <s v="technology/wearables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n v="0.28039999999999998"/>
    <n v="58.416666666666664"/>
    <s v="technology/wearables"/>
    <x v="2"/>
    <s v="wearables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n v="0.38390000000000002"/>
    <n v="158.63636363636363"/>
    <s v="technology/wearables"/>
    <x v="2"/>
    <s v="wearables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n v="0.39942857142857141"/>
    <n v="99.857142857142861"/>
    <s v="technology/wearables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n v="8.3999999999999995E-3"/>
    <n v="25.2"/>
    <s v="technology/wearables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n v="0.43406666666666666"/>
    <n v="89.191780821917803"/>
    <s v="technology/wearables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n v="5.6613333333333335E-2"/>
    <n v="182.6236559139785"/>
    <s v="technology/wearables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n v="1.7219999999999999E-2"/>
    <n v="50.647058823529413"/>
    <s v="technology/wearables"/>
    <x v="2"/>
    <s v="wearables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n v="1.9416666666666665E-2"/>
    <n v="33.285714285714285"/>
    <s v="technology/wearables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n v="0.11328275684711328"/>
    <n v="51.823529411764703"/>
    <s v="technology/wearables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n v="0.3886"/>
    <n v="113.62573099415205"/>
    <s v="technology/wearables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n v="0.46100628930817611"/>
    <n v="136.46276595744681"/>
    <s v="technology/wearables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n v="0.42188421052631581"/>
    <n v="364.35454545454547"/>
    <s v="technology/wearables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n v="0.2848"/>
    <n v="19.243243243243242"/>
    <s v="technology/wearables"/>
    <x v="2"/>
    <s v="wearables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n v="1.0771428571428571E-2"/>
    <n v="41.888888888888886"/>
    <s v="technology/wearables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n v="7.9909090909090902E-3"/>
    <n v="30.310344827586206"/>
    <s v="technology/wearables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n v="1.192E-2"/>
    <n v="49.666666666666664"/>
    <s v="technology/wearables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n v="0.14799999999999999"/>
    <n v="59.2"/>
    <s v="technology/wearables"/>
    <x v="2"/>
    <s v="wearables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n v="0.17810000000000001"/>
    <n v="43.97530864197531"/>
    <s v="technology/wearables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n v="1.325E-2"/>
    <n v="26.5"/>
    <s v="technology/wearables"/>
    <x v="2"/>
    <s v="wearables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n v="0.46666666666666667"/>
    <n v="1272.7272727272727"/>
    <s v="technology/wearables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n v="0.4592"/>
    <n v="164"/>
    <s v="technology/wearables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n v="2.2599999999999999E-3"/>
    <n v="45.2"/>
    <s v="technology/wearables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n v="0.34625"/>
    <n v="153.88888888888889"/>
    <s v="technology/wearables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n v="2.0549999999999999E-2"/>
    <n v="51.375"/>
    <s v="technology/wearables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n v="5.5999999999999999E-3"/>
    <n v="93.333333333333329"/>
    <s v="technology/wearables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n v="2.6069999999999999E-2"/>
    <n v="108.625"/>
    <s v="technology/wearables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n v="1.9259999999999999E-2"/>
    <n v="160.5"/>
    <s v="technology/wearables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n v="0.33666666666666667"/>
    <n v="75.75"/>
    <s v="technology/wearables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n v="0.5626326718299024"/>
    <n v="790.83739837398377"/>
    <s v="technology/wearables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n v="0.82817600000000002"/>
    <n v="301.93916666666667"/>
    <s v="technology/wearables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n v="0.14860000000000001"/>
    <n v="47.935483870967744"/>
    <s v="technology/wearables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n v="1.2375123751237513E-4"/>
    <n v="2.75"/>
    <s v="technology/wearables"/>
    <x v="2"/>
    <s v="wearables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n v="1.7142857142857143E-4"/>
    <n v="1"/>
    <s v="technology/wearables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n v="0.2950613611721471"/>
    <n v="171.79329608938548"/>
    <s v="technology/wearables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n v="1.06E-2"/>
    <n v="35.333333333333336"/>
    <s v="technology/wearables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n v="6.2933333333333327E-2"/>
    <n v="82.086956521739125"/>
    <s v="technology/wearables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n v="0.1275"/>
    <n v="110.8695652173913"/>
    <s v="technology/wearables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n v="0.13220000000000001"/>
    <n v="161.21951219512195"/>
    <s v="technology/wearables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n v="0"/>
    <e v="#DIV/0!"/>
    <s v="technology/wearables"/>
    <x v="2"/>
    <s v="wearables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n v="0.16769999999999999"/>
    <n v="52.40625"/>
    <s v="technology/wearables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n v="1.0399999999999999E-3"/>
    <n v="13"/>
    <s v="technology/wearables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n v="4.24E-2"/>
    <n v="30.285714285714285"/>
    <s v="technology/wearables"/>
    <x v="2"/>
    <s v="wearables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n v="4.6699999999999997E-3"/>
    <n v="116.75"/>
    <s v="technology/wearables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n v="0.25087142857142858"/>
    <n v="89.59693877551021"/>
    <s v="technology/wearables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n v="2.3345000000000001E-2"/>
    <n v="424.45454545454544"/>
    <s v="technology/wearables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n v="7.2599999999999998E-2"/>
    <n v="80.666666666666671"/>
    <s v="technology/wearables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n v="1.6250000000000001E-2"/>
    <n v="13"/>
    <s v="technology/wearables"/>
    <x v="2"/>
    <s v="wearables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n v="1.2999999999999999E-2"/>
    <n v="8.125"/>
    <s v="technology/wearables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n v="0.58558333333333334"/>
    <n v="153.42794759825327"/>
    <s v="technology/wearables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n v="7.7886666666666673E-2"/>
    <n v="292.07499999999999"/>
    <s v="technology/wearables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n v="2.2157147647256063E-2"/>
    <n v="3304"/>
    <s v="technology/wearables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n v="1.04"/>
    <n v="1300"/>
    <s v="technology/wearables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n v="0.29602960296029601"/>
    <n v="134.54545454545453"/>
    <s v="technology/wearables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n v="0.16055"/>
    <n v="214.06666666666666"/>
    <s v="technology/wearables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n v="0.82208000000000003"/>
    <n v="216.33684210526314"/>
    <s v="technology/wearables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n v="0.75051000000000001"/>
    <n v="932.31055900621118"/>
    <s v="technology/wearables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n v="5.8500000000000003E-2"/>
    <n v="29.25"/>
    <s v="technology/wearables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n v="0.44319999999999998"/>
    <n v="174.94736842105263"/>
    <s v="technology/wearables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n v="2.6737967914438501E-3"/>
    <n v="250"/>
    <s v="technology/wearables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n v="0.1313"/>
    <n v="65"/>
    <s v="technology/wearables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n v="1.9088937093275488E-3"/>
    <n v="55"/>
    <s v="technology/wearables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n v="3.7499999999999999E-3"/>
    <n v="75"/>
    <s v="technology/wearables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n v="215.35021"/>
    <n v="1389.3561935483872"/>
    <s v="technology/wearables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n v="0.34527999999999998"/>
    <n v="95.911111111111111"/>
    <s v="technology/wearables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n v="0.30599999999999999"/>
    <n v="191.25"/>
    <s v="technology/wearables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n v="2.6666666666666668E-2"/>
    <n v="40"/>
    <s v="technology/wearables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n v="2.8420000000000001E-2"/>
    <n v="74.78947368421052"/>
    <s v="technology/wearables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n v="0.22878799999999999"/>
    <n v="161.11830985915492"/>
    <s v="technology/wearables"/>
    <x v="2"/>
    <s v="wearables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n v="3.1050000000000001E-2"/>
    <n v="88.714285714285708"/>
    <s v="technology/wearables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n v="0.47333333333333333"/>
    <n v="53.25"/>
    <s v="technology/wearables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n v="2.0554838709677421"/>
    <n v="106.2"/>
    <s v="music/electronic music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n v="3.5180366666666667"/>
    <n v="22.079728033472804"/>
    <s v="music/electronic music"/>
    <x v="4"/>
    <s v="electronic music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n v="1.149"/>
    <n v="31.054054054054053"/>
    <s v="music/electronic music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n v="2.3715000000000002"/>
    <n v="36.206106870229007"/>
    <s v="music/electronic music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n v="1.1863774999999999"/>
    <n v="388.9762295081967"/>
    <s v="music/electronic music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n v="1.099283142857143"/>
    <n v="71.848571428571432"/>
    <s v="music/electronic music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n v="1.0000828571428571"/>
    <n v="57.381803278688523"/>
    <s v="music/electronic music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n v="1.0309292094387414"/>
    <n v="69.666666666666671"/>
    <s v="music/electronic music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n v="1.1727000000000001"/>
    <n v="45.988235294117644"/>
    <s v="music/electronic music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n v="1.1175999999999999"/>
    <n v="79.262411347517727"/>
    <s v="music/electronic music"/>
    <x v="4"/>
    <s v="electronic music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n v="3.4209999999999998"/>
    <n v="43.031446540880502"/>
    <s v="music/electronic music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n v="1.0740000000000001"/>
    <n v="108.48484848484848"/>
    <s v="music/electronic music"/>
    <x v="4"/>
    <s v="electronic music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n v="1.0849703703703704"/>
    <n v="61.029583333333335"/>
    <s v="music/electronic music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n v="1.0286144578313252"/>
    <n v="50.592592592592595"/>
    <s v="music/electronic music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n v="1.3000180000000001"/>
    <n v="39.157168674698795"/>
    <s v="music/electronic music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n v="1.0765217391304347"/>
    <n v="65.15789473684211"/>
    <s v="music/electronic music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n v="1.1236044444444444"/>
    <n v="23.963127962085309"/>
    <s v="music/electronic music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n v="1.0209999999999999"/>
    <n v="48.61904761904762"/>
    <s v="music/electronic music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n v="1.4533333333333334"/>
    <n v="35.73770491803279"/>
    <s v="music/electronic music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n v="1.282"/>
    <n v="21.366666666666667"/>
    <s v="music/electronic music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n v="2.9411764705882353E-3"/>
    <n v="250"/>
    <s v="journalism/audio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n v="0"/>
    <e v="#DIV/0!"/>
    <s v="journalism/audio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n v="1.5384615384615385E-2"/>
    <n v="10"/>
    <s v="journalism/audio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n v="8.5370000000000001E-2"/>
    <n v="29.236301369863014"/>
    <s v="journalism/audio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n v="8.571428571428571E-4"/>
    <n v="3"/>
    <s v="journalism/audio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n v="2.6599999999999999E-2"/>
    <n v="33.25"/>
    <s v="journalism/audio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n v="0"/>
    <e v="#DIV/0!"/>
    <s v="journalism/audio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n v="5.0000000000000001E-4"/>
    <n v="1"/>
    <s v="journalism/audio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n v="1.4133333333333333E-2"/>
    <n v="53"/>
    <s v="journalism/audio"/>
    <x v="5"/>
    <s v="audio"/>
  </r>
  <r>
    <n v="1049"/>
    <s v="J1 (Canceled)"/>
    <s v="------"/>
    <n v="12000"/>
    <n v="0"/>
    <x v="1"/>
    <x v="0"/>
    <s v="USD"/>
    <n v="1455272445"/>
    <n v="1452680445"/>
    <b v="0"/>
    <n v="0"/>
    <b v="0"/>
    <n v="0"/>
    <e v="#DIV/0!"/>
    <s v="journalism/audio"/>
    <x v="5"/>
    <s v="audio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n v="0"/>
    <e v="#DIV/0!"/>
    <s v="journalism/audio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n v="0"/>
    <e v="#DIV/0!"/>
    <s v="journalism/audio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n v="0"/>
    <e v="#DIV/0!"/>
    <s v="journalism/audio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n v="0.01"/>
    <n v="15"/>
    <s v="journalism/audio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n v="0"/>
    <e v="#DIV/0!"/>
    <s v="journalism/audio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n v="0"/>
    <e v="#DIV/0!"/>
    <s v="journalism/audio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n v="0"/>
    <e v="#DIV/0!"/>
    <s v="journalism/audio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n v="0"/>
    <e v="#DIV/0!"/>
    <s v="journalism/audio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n v="0"/>
    <e v="#DIV/0!"/>
    <s v="journalism/audio"/>
    <x v="5"/>
    <s v="audio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n v="0"/>
    <e v="#DIV/0!"/>
    <s v="journalism/audio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n v="0.01"/>
    <n v="50"/>
    <s v="journalism/audio"/>
    <x v="5"/>
    <s v="audio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n v="0"/>
    <e v="#DIV/0!"/>
    <s v="journalism/audio"/>
    <x v="5"/>
    <s v="audio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n v="0.95477386934673369"/>
    <n v="47.5"/>
    <s v="journalism/audio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n v="0"/>
    <e v="#DIV/0!"/>
    <s v="journalism/audio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n v="8.9744444444444446E-2"/>
    <n v="65.666666666666671"/>
    <s v="games/video games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n v="2.7E-2"/>
    <n v="16.2"/>
    <s v="games/video games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n v="3.3673333333333333E-2"/>
    <n v="34.128378378378379"/>
    <s v="games/video games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n v="0.26"/>
    <n v="13"/>
    <s v="games/video games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n v="1.5E-3"/>
    <n v="11.25"/>
    <s v="games/video games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n v="0.38636363636363635"/>
    <n v="40.476190476190474"/>
    <s v="games/video games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n v="7.0000000000000001E-3"/>
    <n v="35"/>
    <s v="games/video games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n v="0"/>
    <e v="#DIV/0!"/>
    <s v="games/video games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n v="6.8000000000000005E-4"/>
    <n v="12.75"/>
    <s v="games/video games"/>
    <x v="6"/>
    <s v="video games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n v="1.3333333333333334E-2"/>
    <n v="10"/>
    <s v="games/video games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n v="6.3092592592592589E-2"/>
    <n v="113.56666666666666"/>
    <s v="games/video games"/>
    <x v="6"/>
    <s v="video games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n v="4.4999999999999998E-2"/>
    <n v="15"/>
    <s v="games/video games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n v="0.62765333333333329"/>
    <n v="48.281025641025643"/>
    <s v="games/video games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n v="0.29376000000000002"/>
    <n v="43.976047904191617"/>
    <s v="games/video games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n v="7.4999999999999997E-2"/>
    <n v="9"/>
    <s v="games/video games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n v="2.6076923076923077E-2"/>
    <n v="37.666666666666664"/>
    <s v="games/video games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n v="9.1050000000000006E-2"/>
    <n v="18.581632653061224"/>
    <s v="games/video games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n v="1.7647058823529413E-4"/>
    <n v="3"/>
    <s v="games/video games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n v="5.5999999999999999E-3"/>
    <n v="18.666666666666668"/>
    <s v="games/video games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n v="8.2000000000000007E-3"/>
    <n v="410"/>
    <s v="games/video games"/>
    <x v="6"/>
    <s v="video games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n v="0"/>
    <e v="#DIV/0!"/>
    <s v="games/video games"/>
    <x v="6"/>
    <s v="video games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n v="3.4200000000000001E-2"/>
    <n v="114"/>
    <s v="games/video games"/>
    <x v="6"/>
    <s v="video games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n v="8.3333333333333339E-4"/>
    <n v="7.5"/>
    <s v="games/video games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n v="0"/>
    <e v="#DIV/0!"/>
    <s v="games/video games"/>
    <x v="6"/>
    <s v="video games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n v="0.14182977777777778"/>
    <n v="43.41727891156463"/>
    <s v="games/video games"/>
    <x v="6"/>
    <s v="video games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n v="7.8266666666666665E-2"/>
    <n v="23.959183673469386"/>
    <s v="games/video games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n v="3.8464497269020693E-4"/>
    <n v="5"/>
    <s v="games/video games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n v="0.125"/>
    <n v="12.5"/>
    <s v="games/video games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n v="1.0500000000000001E-2"/>
    <n v="3"/>
    <s v="games/video games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n v="0.14083333333333334"/>
    <n v="10.5625"/>
    <s v="games/video games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n v="0.18300055555555556"/>
    <n v="122.00037037037038"/>
    <s v="games/video games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n v="5.0347999999999997E-2"/>
    <n v="267.80851063829789"/>
    <s v="games/video games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n v="0.17933333333333334"/>
    <n v="74.206896551724142"/>
    <s v="games/video games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n v="4.6999999999999999E-4"/>
    <n v="6.7142857142857144"/>
    <s v="games/video games"/>
    <x v="6"/>
    <s v="video games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n v="7.2120000000000004E-2"/>
    <n v="81.954545454545453"/>
    <s v="games/video games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n v="5.0000000000000001E-3"/>
    <n v="25"/>
    <s v="games/video games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n v="2.5000000000000001E-2"/>
    <n v="10"/>
    <s v="games/video games"/>
    <x v="6"/>
    <s v="video games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n v="4.0999999999999999E-4"/>
    <n v="6.833333333333333"/>
    <s v="games/video games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n v="5.3124999999999999E-2"/>
    <n v="17.708333333333332"/>
    <s v="games/video games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n v="1.6199999999999999E-2"/>
    <n v="16.2"/>
    <s v="games/video games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n v="4.9516666666666667E-2"/>
    <n v="80.297297297297291"/>
    <s v="games/video games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n v="1.5900000000000001E-3"/>
    <n v="71.55"/>
    <s v="games/video games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n v="0.41249999999999998"/>
    <n v="23.571428571428573"/>
    <s v="games/video games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n v="0"/>
    <e v="#DIV/0!"/>
    <s v="games/video games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n v="2.93E-2"/>
    <n v="34.88095238095238"/>
    <s v="games/video games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n v="4.4999999999999997E-3"/>
    <n v="15"/>
    <s v="games/video games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n v="5.1000000000000004E-3"/>
    <n v="23.181818181818183"/>
    <s v="games/video games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n v="4.0000000000000002E-4"/>
    <n v="1"/>
    <s v="games/video games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n v="0.35537409090909089"/>
    <n v="100.23371794871794"/>
    <s v="games/video games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n v="5.0000000000000001E-3"/>
    <n v="5"/>
    <s v="games/video games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n v="1.6666666666666668E-3"/>
    <n v="3.3333333333333335"/>
    <s v="games/video games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n v="1.325E-3"/>
    <n v="13.25"/>
    <s v="games/video games"/>
    <x v="6"/>
    <s v="video games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n v="3.5704000000000004E-4"/>
    <n v="17.852"/>
    <s v="games/video games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n v="8.3000000000000004E-2"/>
    <n v="10.375"/>
    <s v="games/video games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n v="2.4222222222222221E-2"/>
    <n v="36.333333333333336"/>
    <s v="games/video games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n v="2.3809523809523812E-3"/>
    <n v="5"/>
    <s v="games/video games"/>
    <x v="6"/>
    <s v="video games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n v="0"/>
    <e v="#DIV/0!"/>
    <s v="games/video games"/>
    <x v="6"/>
    <s v="video games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n v="1.16E-4"/>
    <n v="5.8"/>
    <s v="games/video games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n v="0"/>
    <e v="#DIV/0!"/>
    <s v="games/video games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n v="2.2000000000000001E-3"/>
    <n v="3.6666666666666665"/>
    <s v="games/video games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n v="4.7222222222222223E-3"/>
    <n v="60.714285714285715"/>
    <s v="games/mobile games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n v="0"/>
    <e v="#DIV/0!"/>
    <s v="games/mobile games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n v="5.0000000000000001E-3"/>
    <n v="5"/>
    <s v="games/mobile games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n v="1.6714285714285713E-2"/>
    <n v="25.434782608695652"/>
    <s v="games/mobile games"/>
    <x v="6"/>
    <s v="mobile games"/>
  </r>
  <r>
    <n v="1128"/>
    <s v="Flying Turds"/>
    <s v="#havingfunFTW"/>
    <n v="1000"/>
    <n v="1"/>
    <x v="2"/>
    <x v="1"/>
    <s v="GBP"/>
    <n v="1407425717"/>
    <n v="1404833717"/>
    <b v="0"/>
    <n v="1"/>
    <b v="0"/>
    <n v="1E-3"/>
    <n v="1"/>
    <s v="games/mobile games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n v="1.0499999999999999E-3"/>
    <n v="10.5"/>
    <s v="games/mobile games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n v="2.2000000000000001E-3"/>
    <n v="3.6666666666666665"/>
    <s v="games/mobile games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n v="0"/>
    <e v="#DIV/0!"/>
    <s v="games/mobile games"/>
    <x v="6"/>
    <s v="mobile games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n v="0.14380000000000001"/>
    <n v="110.61538461538461"/>
    <s v="games/mobile games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n v="6.6666666666666671E-3"/>
    <n v="20"/>
    <s v="games/mobile games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n v="4.0000000000000003E-5"/>
    <n v="1"/>
    <s v="games/mobile games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n v="0.05"/>
    <n v="50"/>
    <s v="games/mobile games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n v="6.4439140811455853E-2"/>
    <n v="45"/>
    <s v="games/mobile games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n v="0.39500000000000002"/>
    <n v="253.2051282051282"/>
    <s v="games/mobile games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n v="3.5714285714285713E-3"/>
    <n v="31.25"/>
    <s v="games/mobile games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n v="6.2500000000000001E-4"/>
    <n v="5"/>
    <s v="games/mobile games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n v="0"/>
    <e v="#DIV/0!"/>
    <s v="games/mobile games"/>
    <x v="6"/>
    <s v="mobile games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n v="0"/>
    <e v="#DIV/0!"/>
    <s v="games/mobile games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n v="0"/>
    <e v="#DIV/0!"/>
    <s v="games/mobile games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n v="4.1333333333333335E-3"/>
    <n v="23.25"/>
    <s v="games/mobile games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n v="0"/>
    <e v="#DIV/0!"/>
    <s v="food/food trucks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n v="1.25E-3"/>
    <n v="100"/>
    <s v="food/food trucks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n v="8.8333333333333333E-2"/>
    <n v="44.166666666666664"/>
    <s v="food/food trucks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n v="0"/>
    <e v="#DIV/0!"/>
    <s v="food/food trucks"/>
    <x v="7"/>
    <s v="food trucks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n v="4.8666666666666667E-3"/>
    <n v="24.333333333333332"/>
    <s v="food/food trucks"/>
    <x v="7"/>
    <s v="food trucks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n v="1.5E-3"/>
    <n v="37.5"/>
    <s v="food/food trucks"/>
    <x v="7"/>
    <s v="food trucks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n v="0.1008"/>
    <n v="42"/>
    <s v="food/food trucks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n v="0"/>
    <e v="#DIV/0!"/>
    <s v="food/food trucks"/>
    <x v="7"/>
    <s v="food trucks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n v="5.6937500000000002E-2"/>
    <n v="60.733333333333334"/>
    <s v="food/food trucks"/>
    <x v="7"/>
    <s v="food trucks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n v="6.2500000000000003E-3"/>
    <n v="50"/>
    <s v="food/food trucks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n v="6.5000000000000002E-2"/>
    <n v="108.33333333333333"/>
    <s v="food/food trucks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n v="7.5199999999999998E-3"/>
    <n v="23.5"/>
    <s v="food/food trucks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n v="0"/>
    <e v="#DIV/0!"/>
    <s v="food/food trucks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n v="1.5100000000000001E-2"/>
    <n v="50.333333333333336"/>
    <s v="food/food trucks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n v="4.6666666666666671E-3"/>
    <n v="11.666666666666666"/>
    <s v="food/food trucks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n v="0"/>
    <e v="#DIV/0!"/>
    <s v="food/food trucks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n v="3.85E-2"/>
    <n v="60.789473684210527"/>
    <s v="food/food trucks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n v="0"/>
    <e v="#DIV/0!"/>
    <s v="food/food trucks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n v="5.8333333333333338E-4"/>
    <n v="17.5"/>
    <s v="food/food trucks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n v="0"/>
    <e v="#DIV/0!"/>
    <s v="food/food trucks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n v="0"/>
    <e v="#DIV/0!"/>
    <s v="food/food trucks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n v="0.20705000000000001"/>
    <n v="82.82"/>
    <s v="food/food trucks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n v="0.19139999999999999"/>
    <n v="358.875"/>
    <s v="food/food trucks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n v="1.6316666666666667E-2"/>
    <n v="61.1875"/>
    <s v="food/food trucks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n v="5.6666666666666664E-2"/>
    <n v="340"/>
    <s v="food/food trucks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n v="1.6999999999999999E-3"/>
    <n v="5.666666666666667"/>
    <s v="food/food trucks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n v="4.0000000000000001E-3"/>
    <n v="50"/>
    <s v="food/food trucks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n v="1E-3"/>
    <n v="25"/>
    <s v="food/food trucks"/>
    <x v="7"/>
    <s v="food trucks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n v="0"/>
    <e v="#DIV/0!"/>
    <s v="food/food trucks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n v="2.4000000000000001E-4"/>
    <n v="30"/>
    <s v="food/food trucks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n v="5.906666666666667E-2"/>
    <n v="46.631578947368418"/>
    <s v="food/food trucks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n v="2.9250000000000002E-2"/>
    <n v="65"/>
    <s v="food/food trucks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n v="5.7142857142857142E-5"/>
    <n v="10"/>
    <s v="food/food trucks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n v="0"/>
    <e v="#DIV/0!"/>
    <s v="food/food trucks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n v="6.666666666666667E-5"/>
    <n v="5"/>
    <s v="food/food trucks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n v="5.3333333333333337E-2"/>
    <n v="640"/>
    <s v="food/food trucks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n v="0.11749999999999999"/>
    <n v="69.117647058823536"/>
    <s v="food/food trucks"/>
    <x v="7"/>
    <s v="food trucks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n v="8.0000000000000007E-5"/>
    <n v="1.3333333333333333"/>
    <s v="food/food trucks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n v="4.2000000000000003E-2"/>
    <n v="10.5"/>
    <s v="food/food trucks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n v="0.04"/>
    <n v="33.333333333333336"/>
    <s v="food/food trucks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n v="1.0493636363636363"/>
    <n v="61.562666666666665"/>
    <s v="photography/photobooks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n v="1.0544"/>
    <n v="118.73873873873873"/>
    <s v="photography/photobooks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n v="1.0673333333333332"/>
    <n v="65.081300813008127"/>
    <s v="photography/photobooks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n v="1.0412571428571429"/>
    <n v="130.15714285714284"/>
    <s v="photography/photobooks"/>
    <x v="8"/>
    <s v="photobooks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n v="1.6054999999999999"/>
    <n v="37.776470588235291"/>
    <s v="photography/photobooks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n v="1.0777777777777777"/>
    <n v="112.79069767441861"/>
    <s v="photography/photobooks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n v="1.35"/>
    <n v="51.92307692307692"/>
    <s v="photography/photobooks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n v="1.0907407407407408"/>
    <n v="89.242424242424249"/>
    <s v="photography/photobooks"/>
    <x v="8"/>
    <s v="photobooks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n v="2.9"/>
    <n v="19.333333333333332"/>
    <s v="photography/photobooks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n v="1.0395714285714286"/>
    <n v="79.967032967032964"/>
    <s v="photography/photobooks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n v="3.2223999999999999"/>
    <n v="56.414565826330531"/>
    <s v="photography/photobooks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n v="1.35"/>
    <n v="79.411764705882348"/>
    <s v="photography/photobooks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n v="2.6991034482758622"/>
    <n v="76.439453125"/>
    <s v="photography/photobooks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n v="2.5329333333333333"/>
    <n v="121"/>
    <s v="photography/photobooks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n v="2.6059999999999999"/>
    <n v="54.616766467065865"/>
    <s v="photography/photobooks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n v="1.0131677953348381"/>
    <n v="299.22222222222223"/>
    <s v="photography/photobooks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n v="1.2560416666666667"/>
    <n v="58.533980582524272"/>
    <s v="photography/photobooks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n v="1.0243783333333334"/>
    <n v="55.371801801801809"/>
    <s v="photography/photobooks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n v="1.99244"/>
    <n v="183.80442804428046"/>
    <s v="photography/photobooks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n v="1.0245398773006136"/>
    <n v="165.34653465346534"/>
    <s v="photography/photobooks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n v="1.0294615384615384"/>
    <n v="234.78947368421052"/>
    <s v="photography/photobooks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n v="1.0086153846153847"/>
    <n v="211.48387096774192"/>
    <s v="photography/photobooks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n v="1.1499999999999999"/>
    <n v="32.34375"/>
    <s v="photography/photobooks"/>
    <x v="8"/>
    <s v="photobooks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n v="1.0416766467065868"/>
    <n v="123.37588652482269"/>
    <s v="photography/photobooks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n v="1.5529999999999999"/>
    <n v="207.06666666666666"/>
    <s v="photography/photobooks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n v="1.06"/>
    <n v="138.2608695652174"/>
    <s v="photography/photobooks"/>
    <x v="8"/>
    <s v="photobooks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n v="2.5431499999999998"/>
    <n v="493.81553398058253"/>
    <s v="photography/photobooks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n v="1.0109999999999999"/>
    <n v="168.5"/>
    <s v="photography/photobooks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n v="1.2904"/>
    <n v="38.867469879518069"/>
    <s v="photography/photobooks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n v="1.0223076923076924"/>
    <n v="61.527777777777779"/>
    <s v="photography/photobooks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n v="1.3180000000000001"/>
    <n v="105.44"/>
    <s v="photography/photobooks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n v="7.8608020000000005"/>
    <n v="71.592003642987251"/>
    <s v="photography/photobooks"/>
    <x v="8"/>
    <s v="photobooks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n v="1.4570000000000001"/>
    <n v="91.882882882882882"/>
    <s v="photography/photobooks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n v="1.026"/>
    <n v="148.57377049180329"/>
    <s v="photography/photobooks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n v="1.7227777777777777"/>
    <n v="174.2134831460674"/>
    <s v="photography/photobooks"/>
    <x v="8"/>
    <s v="photobooks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n v="1.5916819571865444"/>
    <n v="102.86166007905139"/>
    <s v="photography/photobooks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n v="1.0376666666666667"/>
    <n v="111.17857142857143"/>
    <s v="photography/photobooks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n v="1.1140954545454547"/>
    <n v="23.796213592233013"/>
    <s v="photography/photobooks"/>
    <x v="8"/>
    <s v="photobooks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n v="2.80375"/>
    <n v="81.268115942028984"/>
    <s v="photography/photobooks"/>
    <x v="8"/>
    <s v="photobooks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n v="1.1210606060606061"/>
    <n v="116.21465968586388"/>
    <s v="photography/photobooks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n v="7.0666666666666669E-2"/>
    <n v="58.888888888888886"/>
    <s v="music/world music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n v="4.3999999999999997E-2"/>
    <n v="44"/>
    <s v="music/world music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n v="3.8739999999999997E-2"/>
    <n v="48.424999999999997"/>
    <s v="music/world music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n v="0"/>
    <e v="#DIV/0!"/>
    <s v="music/world music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n v="0.29299999999999998"/>
    <n v="61.041666666666664"/>
    <s v="music/world music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n v="9.0909090909090905E-3"/>
    <n v="25"/>
    <s v="music/world music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n v="0"/>
    <e v="#DIV/0!"/>
    <s v="music/world music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n v="0"/>
    <e v="#DIV/0!"/>
    <s v="music/world music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n v="8.0000000000000002E-3"/>
    <n v="40"/>
    <s v="music/world music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n v="0.11600000000000001"/>
    <n v="19.333333333333332"/>
    <s v="music/world music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n v="0"/>
    <e v="#DIV/0!"/>
    <s v="music/world music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n v="2.787363950092912E-2"/>
    <n v="35"/>
    <s v="music/world music"/>
    <x v="4"/>
    <s v="world music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n v="0"/>
    <e v="#DIV/0!"/>
    <s v="music/world music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n v="0"/>
    <e v="#DIV/0!"/>
    <s v="music/world music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n v="0.17799999999999999"/>
    <n v="59.333333333333336"/>
    <s v="music/world music"/>
    <x v="4"/>
    <s v="world music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n v="0"/>
    <e v="#DIV/0!"/>
    <s v="music/world music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n v="3.0124999999999999E-2"/>
    <n v="30.125"/>
    <s v="music/world music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n v="0.50739999999999996"/>
    <n v="74.617647058823536"/>
    <s v="music/world music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n v="5.4884742041712408E-3"/>
    <n v="5"/>
    <s v="music/world music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n v="0.14091666666666666"/>
    <n v="44.5"/>
    <s v="music/world music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n v="1.038"/>
    <n v="46.133333333333333"/>
    <s v="music/rock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n v="1.2024999999999999"/>
    <n v="141.47058823529412"/>
    <s v="music/rock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n v="1.17"/>
    <n v="75.483870967741936"/>
    <s v="music/rock"/>
    <x v="4"/>
    <s v="rock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n v="1.2214285714285715"/>
    <n v="85.5"/>
    <s v="music/rock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n v="1.5164"/>
    <n v="64.254237288135599"/>
    <s v="music/rock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n v="1.0444"/>
    <n v="64.46913580246914"/>
    <s v="music/rock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n v="2.0015333333333332"/>
    <n v="118.2007874015748"/>
    <s v="music/rock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n v="1.018"/>
    <n v="82.540540540540547"/>
    <s v="music/rock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n v="1.3765714285714286"/>
    <n v="34.170212765957444"/>
    <s v="music/rock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n v="3038.3319999999999"/>
    <n v="42.73322081575246"/>
    <s v="music/rock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n v="1.9885074626865671"/>
    <n v="94.489361702127653"/>
    <s v="music/rock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n v="2.0236666666666667"/>
    <n v="55.697247706422019"/>
    <s v="music/rock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n v="1.1796376666666666"/>
    <n v="98.030831024930734"/>
    <s v="music/rock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n v="2.9472727272727273"/>
    <n v="92.102272727272734"/>
    <s v="music/rock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n v="2.1314633333333335"/>
    <n v="38.175462686567165"/>
    <s v="music/rock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n v="1.0424"/>
    <n v="27.145833333333332"/>
    <s v="music/rock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n v="1.1366666666666667"/>
    <n v="50.689189189189186"/>
    <s v="music/rock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n v="1.0125"/>
    <n v="38.942307692307693"/>
    <s v="music/rock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n v="1.2541538461538462"/>
    <n v="77.638095238095232"/>
    <s v="music/rock"/>
    <x v="4"/>
    <s v="rock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n v="1.19"/>
    <n v="43.536585365853661"/>
    <s v="music/rock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n v="1.6646153846153846"/>
    <n v="31.823529411764707"/>
    <s v="music/rock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n v="1.1914771428571429"/>
    <n v="63.184393939393942"/>
    <s v="music/rock"/>
    <x v="4"/>
    <s v="rock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n v="1.0047368421052632"/>
    <n v="190.9"/>
    <s v="music/rock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n v="1.018"/>
    <n v="140.85534591194968"/>
    <s v="music/rock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n v="1.1666666666666667"/>
    <n v="76.92307692307692"/>
    <s v="music/rock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n v="1.0864893617021276"/>
    <n v="99.15533980582525"/>
    <s v="music/rock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n v="1.1472"/>
    <n v="67.881656804733723"/>
    <s v="music/rock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n v="1.018"/>
    <n v="246.29032258064515"/>
    <s v="music/rock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n v="1.06"/>
    <n v="189.28571428571428"/>
    <s v="music/rock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n v="1.0349999999999999"/>
    <n v="76.666666666666671"/>
    <s v="music/rock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n v="1.5497535999999998"/>
    <n v="82.963254817987149"/>
    <s v="music/rock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n v="1.6214066666666667"/>
    <n v="62.522107969151669"/>
    <s v="music/rock"/>
    <x v="4"/>
    <s v="rock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n v="1.0442100000000001"/>
    <n v="46.06808823529412"/>
    <s v="music/rock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n v="1.0612433333333333"/>
    <n v="38.543946731234868"/>
    <s v="music/rock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n v="1.5493846153846154"/>
    <n v="53.005263157894738"/>
    <s v="music/rock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n v="1.1077157238734421"/>
    <n v="73.355396825396824"/>
    <s v="music/rock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n v="1.1091186666666666"/>
    <n v="127.97523076923076"/>
    <s v="music/rock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n v="1.1071428571428572"/>
    <n v="104.72972972972973"/>
    <s v="music/rock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n v="1.2361333333333333"/>
    <n v="67.671532846715323"/>
    <s v="music/rock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n v="2.1105"/>
    <n v="95.931818181818187"/>
    <s v="music/rock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n v="1.01"/>
    <n v="65.161290322580641"/>
    <s v="theater/plays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n v="1.0165"/>
    <n v="32.269841269841272"/>
    <s v="theater/plays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n v="1.0833333333333333"/>
    <n v="81.25"/>
    <s v="theater/plays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n v="2.42"/>
    <n v="24.2"/>
    <s v="theater/plays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n v="1.0044999999999999"/>
    <n v="65.868852459016395"/>
    <s v="theater/plays"/>
    <x v="1"/>
    <s v="plays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n v="1.2506666666666666"/>
    <n v="36.07692307692308"/>
    <s v="theater/plays"/>
    <x v="1"/>
    <s v="plays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n v="1.0857142857142856"/>
    <n v="44.186046511627907"/>
    <s v="theater/plays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n v="1.4570000000000001"/>
    <n v="104.07142857142857"/>
    <s v="theater/plays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n v="1.1000000000000001"/>
    <n v="35.96153846153846"/>
    <s v="theater/plays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n v="1.0223333333333333"/>
    <n v="127.79166666666667"/>
    <s v="theater/plays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n v="1.22"/>
    <n v="27.727272727272727"/>
    <s v="theater/plays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n v="1.0196000000000001"/>
    <n v="39.828125"/>
    <s v="theater/plays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n v="1.411764705882353"/>
    <n v="52.173913043478258"/>
    <s v="theater/plays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n v="1.0952500000000001"/>
    <n v="92.037815126050418"/>
    <s v="theater/plays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n v="1.0465"/>
    <n v="63.424242424242422"/>
    <s v="theater/plays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n v="1.24"/>
    <n v="135.625"/>
    <s v="theater/plays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n v="1.35"/>
    <n v="168.75"/>
    <s v="theater/plays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n v="1.0275000000000001"/>
    <n v="70.862068965517238"/>
    <s v="theater/plays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n v="1"/>
    <n v="50"/>
    <s v="theater/plays"/>
    <x v="1"/>
    <s v="plays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n v="1.3026085714285716"/>
    <n v="42.214166666666671"/>
    <s v="theater/plays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n v="0.39627499999999999"/>
    <n v="152.41346153846155"/>
    <s v="technology/wearables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n v="0.25976666666666665"/>
    <n v="90.616279069767444"/>
    <s v="technology/wearables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n v="0.65246363636363636"/>
    <n v="201.60393258426967"/>
    <s v="technology/wearables"/>
    <x v="2"/>
    <s v="wearables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n v="0.11514000000000001"/>
    <n v="127.93333333333334"/>
    <s v="technology/wearables"/>
    <x v="2"/>
    <s v="wearables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n v="0.11360000000000001"/>
    <n v="29.894736842105264"/>
    <s v="technology/wearables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n v="1.1199130434782609"/>
    <n v="367.97142857142859"/>
    <s v="technology/wearables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n v="0.155"/>
    <n v="129.16666666666666"/>
    <s v="technology/wearables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n v="0.32028000000000001"/>
    <n v="800.7"/>
    <s v="technology/wearables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n v="6.0869565217391303E-3"/>
    <n v="28"/>
    <s v="technology/wearables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n v="0.31114999999999998"/>
    <n v="102.01639344262296"/>
    <s v="technology/wearables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n v="1.1266666666666666E-2"/>
    <n v="184.36363636363637"/>
    <s v="technology/wearables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n v="0.40404000000000001"/>
    <n v="162.91935483870967"/>
    <s v="technology/wearables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n v="1.3333333333333333E-5"/>
    <n v="1"/>
    <s v="technology/wearables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n v="5.7334999999999997E-2"/>
    <n v="603.52631578947364"/>
    <s v="technology/wearables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n v="0.15325"/>
    <n v="45.407407407407405"/>
    <s v="technology/wearables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n v="0.15103448275862069"/>
    <n v="97.333333333333329"/>
    <s v="technology/wearables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n v="5.0299999999999997E-3"/>
    <n v="167.66666666666666"/>
    <s v="technology/wearables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n v="1.3028138528138528E-2"/>
    <n v="859.85714285714289"/>
    <s v="technology/wearables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n v="3.0285714285714286E-3"/>
    <n v="26.5"/>
    <s v="technology/wearables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n v="8.8800000000000004E-2"/>
    <n v="30.272727272727273"/>
    <s v="technology/wearables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n v="9.8400000000000001E-2"/>
    <n v="54.666666666666664"/>
    <s v="technology/wearables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n v="2.4299999999999999E-2"/>
    <n v="60.75"/>
    <s v="technology/wearables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n v="1.1299999999999999E-2"/>
    <n v="102.72727272727273"/>
    <s v="technology/wearables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n v="3.5520833333333335E-2"/>
    <n v="41.585365853658537"/>
    <s v="technology/wearables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n v="2.3306666666666667E-2"/>
    <n v="116.53333333333333"/>
    <s v="technology/wearables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n v="8.1600000000000006E-3"/>
    <n v="45.333333333333336"/>
    <s v="technology/wearables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n v="0.22494285714285714"/>
    <n v="157.46"/>
    <s v="technology/wearables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n v="1.3668E-2"/>
    <n v="100.5"/>
    <s v="technology/wearables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n v="0"/>
    <e v="#DIV/0!"/>
    <s v="technology/wearables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n v="0"/>
    <e v="#DIV/0!"/>
    <s v="technology/wearables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n v="0.10754135338345865"/>
    <n v="51.822463768115945"/>
    <s v="technology/wearables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n v="0.1976"/>
    <n v="308.75"/>
    <s v="technology/wearables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n v="0.84946999999999995"/>
    <n v="379.22767857142856"/>
    <s v="technology/wearables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n v="0.49381999999999998"/>
    <n v="176.36428571428573"/>
    <s v="technology/wearables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n v="3.3033333333333331E-2"/>
    <n v="66.066666666666663"/>
    <s v="technology/wearables"/>
    <x v="2"/>
    <s v="wearables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n v="6.6339999999999996E-2"/>
    <n v="89.648648648648646"/>
    <s v="technology/wearables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n v="0"/>
    <e v="#DIV/0!"/>
    <s v="technology/wearables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n v="0.7036"/>
    <n v="382.39130434782606"/>
    <s v="technology/wearables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n v="2E-3"/>
    <n v="100"/>
    <s v="technology/wearables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n v="1.02298"/>
    <n v="158.35603715170279"/>
    <s v="technology/wearables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n v="3.7773333333333334"/>
    <n v="40.762589928057551"/>
    <s v="publishing/nonfiction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n v="1.25"/>
    <n v="53.571428571428569"/>
    <s v="publishing/nonfiction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n v="1.473265306122449"/>
    <n v="48.449664429530202"/>
    <s v="publishing/nonfiction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n v="1.022"/>
    <n v="82.41935483870968"/>
    <s v="publishing/nonfiction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n v="1.018723404255319"/>
    <n v="230.19230769230768"/>
    <s v="publishing/nonfiction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n v="2.0419999999999998"/>
    <n v="59.360465116279073"/>
    <s v="publishing/nonfiction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n v="1.0405"/>
    <n v="66.698717948717942"/>
    <s v="publishing/nonfiction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n v="1.0126500000000001"/>
    <n v="168.77500000000001"/>
    <s v="publishing/nonfiction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n v="1.3613999999999999"/>
    <n v="59.973568281938327"/>
    <s v="publishing/nonfiction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n v="1.3360000000000001"/>
    <n v="31.80952380952381"/>
    <s v="publishing/nonfiction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n v="1.3025"/>
    <n v="24.421875"/>
    <s v="publishing/nonfiction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n v="1.2267999999999999"/>
    <n v="25.347107438016529"/>
    <s v="publishing/nonfiction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n v="1.8281058823529412"/>
    <n v="71.443218390804603"/>
    <s v="publishing/nonfiction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n v="1.2529999999999999"/>
    <n v="38.553846153846152"/>
    <s v="publishing/nonfiction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n v="1.1166666666666667"/>
    <n v="68.367346938775512"/>
    <s v="publishing/nonfiction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n v="1.1575757575757575"/>
    <n v="40.210526315789473"/>
    <s v="publishing/nonfiction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n v="1.732"/>
    <n v="32.074074074074076"/>
    <s v="publishing/nonfiction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n v="1.2598333333333334"/>
    <n v="28.632575757575758"/>
    <s v="publishing/nonfiction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n v="1.091"/>
    <n v="43.64"/>
    <s v="publishing/nonfiction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n v="1"/>
    <n v="40"/>
    <s v="publishing/nonfiction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n v="1.1864285714285714"/>
    <n v="346.04166666666669"/>
    <s v="music/rock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n v="1.0026666666666666"/>
    <n v="81.739130434782609"/>
    <s v="music/rock"/>
    <x v="4"/>
    <s v="rock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n v="1.2648920000000001"/>
    <n v="64.535306122448986"/>
    <s v="music/rock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n v="1.1426000000000001"/>
    <n v="63.477777777777774"/>
    <s v="music/rock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n v="1.107"/>
    <n v="63.620689655172413"/>
    <s v="music/rock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n v="1.0534805315203954"/>
    <n v="83.967068965517228"/>
    <s v="music/rock"/>
    <x v="4"/>
    <s v="rock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n v="1.0366666666666666"/>
    <n v="77.75"/>
    <s v="music/rock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n v="1.0708672667523933"/>
    <n v="107.07142857142857"/>
    <s v="music/rock"/>
    <x v="4"/>
    <s v="rock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n v="1.24"/>
    <n v="38.75"/>
    <s v="music/rock"/>
    <x v="4"/>
    <s v="rock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n v="1.0501"/>
    <n v="201.94230769230768"/>
    <s v="music/rock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n v="1.8946666666666667"/>
    <n v="43.060606060606062"/>
    <s v="music/rock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n v="1.7132499999999999"/>
    <n v="62.871559633027523"/>
    <s v="music/rock"/>
    <x v="4"/>
    <s v="rock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n v="2.5248648648648651"/>
    <n v="55.607142857142854"/>
    <s v="music/rock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n v="1.1615384615384616"/>
    <n v="48.70967741935484"/>
    <s v="music/rock"/>
    <x v="4"/>
    <s v="rock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n v="2.0335000000000001"/>
    <n v="30.578947368421051"/>
    <s v="music/rock"/>
    <x v="4"/>
    <s v="rock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n v="1.1160000000000001"/>
    <n v="73.907284768211923"/>
    <s v="music/rock"/>
    <x v="4"/>
    <s v="rock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n v="4.24"/>
    <n v="21.2"/>
    <s v="music/rock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n v="1.071"/>
    <n v="73.356164383561648"/>
    <s v="music/rock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n v="1.043625"/>
    <n v="56.412162162162161"/>
    <s v="music/rock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n v="2.124090909090909"/>
    <n v="50.247311827956992"/>
    <s v="music/rock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n v="1.2408571428571429"/>
    <n v="68.936507936507937"/>
    <s v="music/rock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n v="1.10406125"/>
    <n v="65.914104477611943"/>
    <s v="music/rock"/>
    <x v="4"/>
    <s v="rock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n v="2.1875"/>
    <n v="62.5"/>
    <s v="music/rock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n v="1.36625"/>
    <n v="70.064102564102569"/>
    <s v="music/rock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n v="1.348074"/>
    <n v="60.181874999999998"/>
    <s v="music/rock"/>
    <x v="4"/>
    <s v="rock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n v="1.454"/>
    <n v="21.382352941176471"/>
    <s v="music/rock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n v="1.0910714285714285"/>
    <n v="160.78947368421052"/>
    <s v="music/rock"/>
    <x v="4"/>
    <s v="rock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n v="1.1020000000000001"/>
    <n v="42.384615384615387"/>
    <s v="music/rock"/>
    <x v="4"/>
    <s v="rock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n v="1.1364000000000001"/>
    <n v="27.317307692307693"/>
    <s v="music/rock"/>
    <x v="4"/>
    <s v="rock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n v="1.0235000000000001"/>
    <n v="196.82692307692307"/>
    <s v="music/rock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n v="1.2213333333333334"/>
    <n v="53.882352941176471"/>
    <s v="music/rock"/>
    <x v="4"/>
    <s v="rock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n v="1.1188571428571428"/>
    <n v="47.756097560975611"/>
    <s v="music/rock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n v="1.073"/>
    <n v="88.191780821917803"/>
    <s v="music/rock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n v="1.1385000000000001"/>
    <n v="72.056962025316452"/>
    <s v="music/rock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n v="1.0968181818181819"/>
    <n v="74.246153846153845"/>
    <s v="music/rock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n v="1.2614444444444444"/>
    <n v="61.701086956521742"/>
    <s v="music/rock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n v="1.6742857142857144"/>
    <n v="17.235294117647058"/>
    <s v="music/rock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n v="4.9652000000000003"/>
    <n v="51.720833333333331"/>
    <s v="music/rock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n v="1.0915999999999999"/>
    <n v="24.150442477876105"/>
    <s v="music/rock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n v="1.0257499999999999"/>
    <n v="62.166666666666664"/>
    <s v="music/rock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n v="1.6620689655172414E-2"/>
    <n v="48.2"/>
    <s v="publishing/translations"/>
    <x v="3"/>
    <s v="translations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n v="4.1999999999999997E-3"/>
    <n v="6.1764705882352944"/>
    <s v="publishing/translations"/>
    <x v="3"/>
    <s v="translations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n v="1.25E-3"/>
    <n v="5"/>
    <s v="publishing/translations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n v="5.0000000000000001E-3"/>
    <n v="7.5"/>
    <s v="publishing/translations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n v="7.1999999999999995E-2"/>
    <n v="12"/>
    <s v="publishing/translations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n v="0"/>
    <e v="#DIV/0!"/>
    <s v="publishing/translations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n v="1.6666666666666666E-4"/>
    <n v="1"/>
    <s v="publishing/translations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n v="2.3333333333333335E-3"/>
    <n v="2.3333333333333335"/>
    <s v="publishing/translations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n v="4.5714285714285714E-2"/>
    <n v="24.615384615384617"/>
    <s v="publishing/translations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n v="0.05"/>
    <n v="100"/>
    <s v="publishing/translations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n v="2E-3"/>
    <n v="1"/>
    <s v="publishing/translations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n v="0.18181818181818182"/>
    <n v="88.888888888888886"/>
    <s v="publishing/translations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n v="0"/>
    <e v="#DIV/0!"/>
    <s v="publishing/translations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n v="1.2222222222222223E-2"/>
    <n v="27.5"/>
    <s v="publishing/translations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n v="2E-3"/>
    <n v="6"/>
    <s v="publishing/translations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n v="7.0634920634920634E-2"/>
    <n v="44.5"/>
    <s v="publishing/translations"/>
    <x v="3"/>
    <s v="translations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n v="2.7272727272727271E-2"/>
    <n v="1"/>
    <s v="publishing/translations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n v="1E-3"/>
    <n v="100"/>
    <s v="publishing/translations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n v="1.0399999999999999E-3"/>
    <n v="13"/>
    <s v="publishing/translations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n v="3.3333333333333335E-3"/>
    <n v="100"/>
    <s v="publishing/translations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n v="0.2036"/>
    <n v="109.07142857142857"/>
    <s v="publishing/translations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n v="0"/>
    <e v="#DIV/0!"/>
    <s v="publishing/translations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n v="0"/>
    <e v="#DIV/0!"/>
    <s v="publishing/translations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n v="8.3799999999999999E-2"/>
    <n v="104.75"/>
    <s v="publishing/translations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n v="4.4999999999999998E-2"/>
    <n v="15"/>
    <s v="publishing/translations"/>
    <x v="3"/>
    <s v="translations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n v="0"/>
    <e v="#DIV/0!"/>
    <s v="publishing/translations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n v="8.0600000000000005E-2"/>
    <n v="80.599999999999994"/>
    <s v="publishing/translations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n v="0.31947058823529412"/>
    <n v="115.55319148936171"/>
    <s v="publishing/translations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n v="0"/>
    <e v="#DIV/0!"/>
    <s v="publishing/translations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n v="6.7083333333333328E-2"/>
    <n v="80.5"/>
    <s v="publishing/translations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n v="9.987804878048781E-2"/>
    <n v="744.5454545454545"/>
    <s v="publishing/translations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n v="1E-3"/>
    <n v="7.5"/>
    <s v="publishing/translations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n v="7.7000000000000002E-3"/>
    <n v="38.5"/>
    <s v="publishing/translations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n v="0.26900000000000002"/>
    <n v="36.68181818181818"/>
    <s v="publishing/translations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n v="0.03"/>
    <n v="75"/>
    <s v="publishing/translations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n v="6.6055045871559637E-2"/>
    <n v="30"/>
    <s v="publishing/translations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n v="7.6923076923076926E-5"/>
    <n v="1"/>
    <s v="publishing/translations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n v="1.1222222222222222E-2"/>
    <n v="673.33333333333337"/>
    <s v="publishing/translations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n v="0"/>
    <e v="#DIV/0!"/>
    <s v="publishing/translations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n v="0"/>
    <e v="#DIV/0!"/>
    <s v="publishing/translations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n v="0"/>
    <e v="#DIV/0!"/>
    <s v="publishing/translations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n v="0"/>
    <e v="#DIV/0!"/>
    <s v="publishing/translations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n v="0"/>
    <e v="#DIV/0!"/>
    <s v="publishing/translations"/>
    <x v="3"/>
    <s v="translations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n v="1.4999999999999999E-4"/>
    <n v="25"/>
    <s v="publishing/translations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n v="0"/>
    <e v="#DIV/0!"/>
    <s v="publishing/translations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n v="0"/>
    <e v="#DIV/0!"/>
    <s v="publishing/translations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n v="1.0000000000000001E-5"/>
    <n v="1"/>
    <s v="publishing/translations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n v="1.0554089709762533E-4"/>
    <n v="1"/>
    <s v="publishing/translations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n v="0"/>
    <e v="#DIV/0!"/>
    <s v="publishing/translations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n v="0"/>
    <e v="#DIV/0!"/>
    <s v="publishing/translations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n v="8.5714285714285719E-3"/>
    <n v="15"/>
    <s v="publishing/translations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n v="0.105"/>
    <n v="225"/>
    <s v="publishing/translations"/>
    <x v="3"/>
    <s v="translations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n v="2.9000000000000001E-2"/>
    <n v="48.333333333333336"/>
    <s v="publishing/translations"/>
    <x v="3"/>
    <s v="translations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n v="0"/>
    <e v="#DIV/0!"/>
    <s v="publishing/translations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n v="0"/>
    <e v="#DIV/0!"/>
    <s v="publishing/translations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n v="0"/>
    <e v="#DIV/0!"/>
    <s v="publishing/translations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n v="0"/>
    <e v="#DIV/0!"/>
    <s v="publishing/translations"/>
    <x v="3"/>
    <s v="translations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n v="1.012446"/>
    <n v="44.66673529411765"/>
    <s v="publishing/radio &amp; podcasts"/>
    <x v="3"/>
    <s v="radio &amp; podcasts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n v="1.085175"/>
    <n v="28.937999999999999"/>
    <s v="publishing/radio &amp; podcasts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n v="1.4766666666666666"/>
    <n v="35.44"/>
    <s v="publishing/radio &amp; podcasts"/>
    <x v="3"/>
    <s v="radio &amp; podcasts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n v="1.6319999999999999"/>
    <n v="34.871794871794869"/>
    <s v="publishing/radio &amp; podcasts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n v="4.5641449999999999"/>
    <n v="52.622732513451197"/>
    <s v="publishing/radio &amp; podcasts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n v="1.0787731249999999"/>
    <n v="69.598266129032254"/>
    <s v="publishing/radio &amp; podcasts"/>
    <x v="3"/>
    <s v="radio &amp; podcasts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n v="1.1508"/>
    <n v="76.72"/>
    <s v="publishing/radio &amp; podcasts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n v="1.0236842105263158"/>
    <n v="33.191126279863482"/>
    <s v="publishing/radio &amp; podcasts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n v="1.0842485875706214"/>
    <n v="149.46417445482865"/>
    <s v="publishing/radio &amp; podcasts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n v="1.2513333333333334"/>
    <n v="23.172839506172838"/>
    <s v="publishing/radio &amp; podcasts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n v="1.03840625"/>
    <n v="96.877551020408163"/>
    <s v="publishing/radio &amp; podcasts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n v="1.3870400000000001"/>
    <n v="103.20238095238095"/>
    <s v="publishing/radio &amp; podcasts"/>
    <x v="3"/>
    <s v="radio &amp; podcasts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n v="1.20516"/>
    <n v="38.462553191489363"/>
    <s v="publishing/radio &amp; podcasts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n v="1.1226666666666667"/>
    <n v="44.315789473684212"/>
    <s v="publishing/radio &amp; podcasts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n v="1.8866966666666667"/>
    <n v="64.173356009070289"/>
    <s v="publishing/radio &amp; podcasts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n v="6.6155466666666669"/>
    <n v="43.333275109170302"/>
    <s v="publishing/radio &amp; podcasts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n v="1.1131"/>
    <n v="90.495934959349597"/>
    <s v="publishing/radio &amp; podcasts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n v="11.8161422"/>
    <n v="29.187190495010373"/>
    <s v="publishing/radio &amp; podcasts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n v="1.37375"/>
    <n v="30.95774647887324"/>
    <s v="publishing/radio &amp; podcasts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n v="1.170404"/>
    <n v="92.157795275590544"/>
    <s v="publishing/radio &amp; podcasts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n v="2.1000000000000001E-2"/>
    <n v="17.5"/>
    <s v="publishing/fiction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n v="1E-3"/>
    <n v="5"/>
    <s v="publishing/fiction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n v="7.1428571428571426E-3"/>
    <n v="25"/>
    <s v="publishing/fiction"/>
    <x v="3"/>
    <s v="fiction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n v="0"/>
    <e v="#DIV/0!"/>
    <s v="publishing/fiction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n v="2.2388059701492536E-2"/>
    <n v="50"/>
    <s v="publishing/fiction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n v="2.3999999999999998E-3"/>
    <n v="16"/>
    <s v="publishing/fiction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n v="0"/>
    <e v="#DIV/0!"/>
    <s v="publishing/fiction"/>
    <x v="3"/>
    <s v="fiction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n v="2.4E-2"/>
    <n v="60"/>
    <s v="publishing/fiction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n v="0"/>
    <e v="#DIV/0!"/>
    <s v="publishing/fiction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n v="0.30862068965517242"/>
    <n v="47.10526315789474"/>
    <s v="publishing/fiction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n v="8.3333333333333329E-2"/>
    <n v="100"/>
    <s v="publishing/fiction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n v="7.4999999999999997E-3"/>
    <n v="15"/>
    <s v="publishing/fiction"/>
    <x v="3"/>
    <s v="fiction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n v="0"/>
    <e v="#DIV/0!"/>
    <s v="publishing/fiction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n v="8.8999999999999996E-2"/>
    <n v="40.454545454545453"/>
    <s v="publishing/fiction"/>
    <x v="3"/>
    <s v="fiction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n v="0"/>
    <e v="#DIV/0!"/>
    <s v="publishing/fiction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n v="0"/>
    <e v="#DIV/0!"/>
    <s v="publishing/fiction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n v="6.666666666666667E-5"/>
    <n v="1"/>
    <s v="publishing/fiction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n v="1.9E-2"/>
    <n v="19"/>
    <s v="publishing/fiction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n v="2.5000000000000001E-3"/>
    <n v="5"/>
    <s v="publishing/fiction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n v="0.25035714285714283"/>
    <n v="46.733333333333334"/>
    <s v="publishing/fiction"/>
    <x v="3"/>
    <s v="fiction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n v="1.6633076923076924"/>
    <n v="97.731073446327684"/>
    <s v="photography/photobooks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n v="1.0144545454545455"/>
    <n v="67.835866261398181"/>
    <s v="photography/photobooks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n v="1.0789146666666667"/>
    <n v="56.98492957746479"/>
    <s v="photography/photobooks"/>
    <x v="8"/>
    <s v="photobooks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n v="2.7793846153846156"/>
    <n v="67.159851301115239"/>
    <s v="photography/photobooks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n v="1.0358125"/>
    <n v="48.037681159420288"/>
    <s v="photography/photobooks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n v="1.1140000000000001"/>
    <n v="38.860465116279073"/>
    <s v="photography/photobooks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n v="2.15"/>
    <n v="78.181818181818187"/>
    <s v="photography/photobooks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n v="1.1076216216216217"/>
    <n v="97.113744075829388"/>
    <s v="photography/photobooks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n v="1.2364125714285714"/>
    <n v="110.39397959183674"/>
    <s v="photography/photobooks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n v="1.0103500000000001"/>
    <n v="39.91506172839506"/>
    <s v="photography/photobooks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n v="1.1179285714285714"/>
    <n v="75.975728155339809"/>
    <s v="photography/photobooks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n v="5.5877142857142861"/>
    <n v="58.379104477611939"/>
    <s v="photography/photobooks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n v="1.5001875"/>
    <n v="55.82093023255814"/>
    <s v="photography/photobooks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n v="1.0647599999999999"/>
    <n v="151.24431818181819"/>
    <s v="photography/photobooks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n v="1.57189"/>
    <n v="849.67027027027029"/>
    <s v="photography/photobooks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n v="1.0865882352941176"/>
    <n v="159.24137931034483"/>
    <s v="photography/photobooks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n v="1.6197999999999999"/>
    <n v="39.507317073170732"/>
    <s v="photography/photobooks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n v="2.0536666666666665"/>
    <n v="130.52966101694915"/>
    <s v="photography/photobooks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n v="1.033638888888889"/>
    <n v="64.156896551724131"/>
    <s v="photography/photobooks"/>
    <x v="8"/>
    <s v="photobooks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n v="1.0347222222222223"/>
    <n v="111.52694610778443"/>
    <s v="photography/photobooks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n v="1.0681333333333334"/>
    <n v="170.44680851063831"/>
    <s v="photography/photobooks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n v="1.3896574712643677"/>
    <n v="133.7391592920354"/>
    <s v="photography/photobooks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n v="1.2484324324324325"/>
    <n v="95.834024896265561"/>
    <s v="photography/photobooks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n v="2.0699999999999998"/>
    <n v="221.78571428571428"/>
    <s v="photography/photobooks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n v="1.7400576923076922"/>
    <n v="32.315357142857138"/>
    <s v="photography/photobooks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n v="1.2032608695652174"/>
    <n v="98.839285714285708"/>
    <s v="photography/photobooks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n v="1.1044428571428573"/>
    <n v="55.222142857142863"/>
    <s v="photography/photobooks"/>
    <x v="8"/>
    <s v="photobooks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n v="2.8156666666666665"/>
    <n v="52.793750000000003"/>
    <s v="photography/photobooks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n v="1.0067894736842105"/>
    <n v="135.66666666666666"/>
    <s v="photography/photobooks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n v="1.3482571428571428"/>
    <n v="53.991990846681922"/>
    <s v="photography/photobooks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n v="1.7595744680851064"/>
    <n v="56.643835616438359"/>
    <s v="photography/photobooks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n v="4.8402000000000003"/>
    <n v="82.316326530612244"/>
    <s v="photography/photobooks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n v="1.4514"/>
    <n v="88.26081081081081"/>
    <s v="photography/photobooks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n v="4.1773333333333333"/>
    <n v="84.905149051490511"/>
    <s v="photography/photobooks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n v="1.3242499999999999"/>
    <n v="48.154545454545456"/>
    <s v="photography/photobooks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n v="2.5030841666666666"/>
    <n v="66.015406593406595"/>
    <s v="photography/photobooks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n v="1.7989999999999999"/>
    <n v="96.375"/>
    <s v="photography/photobooks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n v="1.0262857142857142"/>
    <n v="156.17391304347825"/>
    <s v="photography/photobooks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n v="1.359861"/>
    <n v="95.764859154929582"/>
    <s v="photography/photobooks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n v="1.1786666666666668"/>
    <n v="180.40816326530611"/>
    <s v="photography/photobooks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n v="3.3333333333333332E-4"/>
    <n v="3"/>
    <s v="photography/nature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n v="0.04"/>
    <n v="20"/>
    <s v="photography/nature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n v="4.4444444444444444E-3"/>
    <n v="10"/>
    <s v="photography/nature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n v="0"/>
    <e v="#DIV/0!"/>
    <s v="photography/nature"/>
    <x v="8"/>
    <s v="nature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n v="3.3333333333333332E-4"/>
    <n v="1"/>
    <s v="photography/nature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n v="0.28899999999999998"/>
    <n v="26.272727272727273"/>
    <s v="photography/nature"/>
    <x v="8"/>
    <s v="nature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n v="0"/>
    <e v="#DIV/0!"/>
    <s v="photography/nature"/>
    <x v="8"/>
    <s v="nature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n v="8.5714285714285715E-2"/>
    <n v="60"/>
    <s v="photography/nature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n v="0.34"/>
    <n v="28.333333333333332"/>
    <s v="photography/nature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n v="0.13466666666666666"/>
    <n v="14.428571428571429"/>
    <s v="photography/nature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n v="0"/>
    <e v="#DIV/0!"/>
    <s v="photography/nature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n v="0.49186046511627907"/>
    <n v="132.1875"/>
    <s v="photography/nature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n v="0"/>
    <e v="#DIV/0!"/>
    <s v="photography/nature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n v="0"/>
    <e v="#DIV/0!"/>
    <s v="photography/nature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n v="0"/>
    <e v="#DIV/0!"/>
    <s v="photography/nature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n v="0.45133333333333331"/>
    <n v="56.416666666666664"/>
    <s v="photography/nature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n v="0.04"/>
    <n v="100"/>
    <s v="photography/nature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n v="4.6666666666666669E-2"/>
    <n v="11.666666666666666"/>
    <s v="photography/nature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n v="3.3333333333333335E-3"/>
    <n v="50"/>
    <s v="photography/nature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n v="3.7600000000000001E-2"/>
    <n v="23.5"/>
    <s v="photography/nature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n v="6.7000000000000002E-3"/>
    <n v="67"/>
    <s v="publishing/art books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n v="0"/>
    <e v="#DIV/0!"/>
    <s v="publishing/art books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n v="1.4166666666666666E-2"/>
    <n v="42.5"/>
    <s v="publishing/art books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n v="1E-3"/>
    <n v="10"/>
    <s v="publishing/art books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n v="2.5000000000000001E-2"/>
    <n v="100"/>
    <s v="publishing/art books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n v="0.21249999999999999"/>
    <n v="108.05084745762711"/>
    <s v="publishing/art books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n v="4.1176470588235294E-2"/>
    <n v="26.923076923076923"/>
    <s v="publishing/art books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n v="0.13639999999999999"/>
    <n v="155"/>
    <s v="publishing/art books"/>
    <x v="3"/>
    <s v="art books"/>
  </r>
  <r>
    <n v="1569"/>
    <s v="to be removed (Canceled)"/>
    <s v="to be removed"/>
    <n v="30000"/>
    <n v="0"/>
    <x v="1"/>
    <x v="0"/>
    <s v="USD"/>
    <n v="1369498714"/>
    <n v="1366906714"/>
    <b v="0"/>
    <n v="0"/>
    <b v="0"/>
    <n v="0"/>
    <e v="#DIV/0!"/>
    <s v="publishing/art books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n v="0.41399999999999998"/>
    <n v="47.769230769230766"/>
    <s v="publishing/art books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n v="6.6115702479338841E-3"/>
    <n v="20"/>
    <s v="publishing/art books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n v="0.05"/>
    <n v="41.666666666666664"/>
    <s v="publishing/art books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n v="2.4777777777777777E-2"/>
    <n v="74.333333333333329"/>
    <s v="publishing/art books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n v="5.0599999999999999E-2"/>
    <n v="84.333333333333329"/>
    <s v="publishing/art books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n v="0.2291"/>
    <n v="65.457142857142856"/>
    <s v="publishing/art books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n v="0.13"/>
    <n v="65"/>
    <s v="publishing/art books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n v="5.4999999999999997E-3"/>
    <n v="27.5"/>
    <s v="publishing/art books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n v="0.10806536636794939"/>
    <n v="51.25"/>
    <s v="publishing/art books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n v="8.4008400840084006E-3"/>
    <n v="14"/>
    <s v="publishing/art books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n v="0"/>
    <e v="#DIV/0!"/>
    <s v="publishing/art books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n v="5.0000000000000001E-3"/>
    <n v="5"/>
    <s v="photography/places"/>
    <x v="8"/>
    <s v="places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n v="9.2999999999999999E-2"/>
    <n v="31"/>
    <s v="photography/places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n v="7.5000000000000002E-4"/>
    <n v="15"/>
    <s v="photography/places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n v="0"/>
    <e v="#DIV/0!"/>
    <s v="photography/places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n v="0.79"/>
    <n v="131.66666666666666"/>
    <s v="photography/places"/>
    <x v="8"/>
    <s v="places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n v="0"/>
    <e v="#DIV/0!"/>
    <s v="photography/places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n v="1.3333333333333334E-4"/>
    <n v="1"/>
    <s v="photography/places"/>
    <x v="8"/>
    <s v="places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n v="0"/>
    <e v="#DIV/0!"/>
    <s v="photography/places"/>
    <x v="8"/>
    <s v="places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n v="0"/>
    <e v="#DIV/0!"/>
    <s v="photography/places"/>
    <x v="8"/>
    <s v="places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n v="1.7000000000000001E-2"/>
    <n v="510"/>
    <s v="photography/places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n v="0.29228571428571426"/>
    <n v="44.478260869565219"/>
    <s v="photography/places"/>
    <x v="8"/>
    <s v="places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n v="0"/>
    <e v="#DIV/0!"/>
    <s v="photography/places"/>
    <x v="8"/>
    <s v="places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n v="1.3636363636363637E-4"/>
    <n v="1"/>
    <s v="photography/places"/>
    <x v="8"/>
    <s v="places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n v="0.20499999999999999"/>
    <n v="20.5"/>
    <s v="photography/places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n v="2.8E-3"/>
    <n v="40"/>
    <s v="photography/places"/>
    <x v="8"/>
    <s v="places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n v="2.3076923076923078E-2"/>
    <n v="25"/>
    <s v="photography/places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n v="0"/>
    <e v="#DIV/0!"/>
    <s v="photography/places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n v="1.25E-3"/>
    <n v="1"/>
    <s v="photography/places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n v="0"/>
    <e v="#DIV/0!"/>
    <s v="photography/places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n v="7.3400000000000007E-2"/>
    <n v="40.777777777777779"/>
    <s v="photography/places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n v="1.082492"/>
    <n v="48.325535714285714"/>
    <s v="music/rock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n v="1.0016666666666667"/>
    <n v="46.953125"/>
    <s v="music/rock"/>
    <x v="4"/>
    <s v="rock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n v="1.0003299999999999"/>
    <n v="66.688666666666663"/>
    <s v="music/rock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n v="1.2210714285714286"/>
    <n v="48.842857142857142"/>
    <s v="music/rock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n v="1.0069333333333335"/>
    <n v="137.30909090909091"/>
    <s v="music/rock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n v="1.01004125"/>
    <n v="87.829673913043479"/>
    <s v="music/rock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n v="1.4511000000000001"/>
    <n v="70.785365853658533"/>
    <s v="music/rock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n v="1.0125"/>
    <n v="52.826086956521742"/>
    <s v="music/rock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n v="1.1833333333333333"/>
    <n v="443.75"/>
    <s v="music/rock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n v="2.7185000000000001"/>
    <n v="48.544642857142854"/>
    <s v="music/rock"/>
    <x v="4"/>
    <s v="rock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n v="1.25125"/>
    <n v="37.074074074074076"/>
    <s v="music/rock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n v="1.1000000000000001"/>
    <n v="50"/>
    <s v="music/rock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n v="1.0149999999999999"/>
    <n v="39.03846153846154"/>
    <s v="music/rock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n v="1.0269999999999999"/>
    <n v="66.688311688311686"/>
    <s v="music/rock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n v="1.1412500000000001"/>
    <n v="67.132352941176464"/>
    <s v="music/rock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n v="1.042"/>
    <n v="66.369426751592357"/>
    <s v="music/rock"/>
    <x v="4"/>
    <s v="rock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n v="1.4585714285714286"/>
    <n v="64.620253164556956"/>
    <s v="music/rock"/>
    <x v="4"/>
    <s v="rock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n v="1.0506666666666666"/>
    <n v="58.370370370370374"/>
    <s v="music/rock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n v="1.3333333333333333"/>
    <n v="86.956521739130437"/>
    <s v="music/rock"/>
    <x v="4"/>
    <s v="rock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n v="1.1299999999999999"/>
    <n v="66.470588235294116"/>
    <s v="music/rock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n v="1.212"/>
    <n v="163.78378378378378"/>
    <s v="music/rock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n v="1.0172463768115942"/>
    <n v="107.98461538461538"/>
    <s v="music/rock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n v="1.0106666666666666"/>
    <n v="42.111111111111114"/>
    <s v="music/rock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n v="1.18"/>
    <n v="47.2"/>
    <s v="music/rock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n v="1.5533333333333332"/>
    <n v="112.01923076923077"/>
    <s v="music/rock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n v="1.0118750000000001"/>
    <n v="74.953703703703709"/>
    <s v="music/rock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n v="1.17"/>
    <n v="61.578947368421055"/>
    <s v="music/rock"/>
    <x v="4"/>
    <s v="rock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n v="1.00925"/>
    <n v="45.875"/>
    <s v="music/rock"/>
    <x v="4"/>
    <s v="rock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n v="1.0366666666666666"/>
    <n v="75.853658536585371"/>
    <s v="music/rock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n v="2.6524999999999999"/>
    <n v="84.206349206349202"/>
    <s v="music/rock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n v="1.5590999999999999"/>
    <n v="117.22556390977444"/>
    <s v="music/rock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n v="1.0162500000000001"/>
    <n v="86.489361702127653"/>
    <s v="music/rock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n v="1"/>
    <n v="172.41379310344828"/>
    <s v="music/rock"/>
    <x v="4"/>
    <s v="rock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n v="1.0049999999999999"/>
    <n v="62.8125"/>
    <s v="music/rock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n v="1.2529999999999999"/>
    <n v="67.729729729729726"/>
    <s v="music/rock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n v="1.0355555555555556"/>
    <n v="53.5632183908046"/>
    <s v="music/rock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n v="1.038"/>
    <n v="34.6"/>
    <s v="music/rock"/>
    <x v="4"/>
    <s v="rock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n v="1.05"/>
    <n v="38.888888888888886"/>
    <s v="music/rock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n v="1"/>
    <n v="94.736842105263165"/>
    <s v="music/rock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n v="1.6986000000000001"/>
    <n v="39.967058823529413"/>
    <s v="music/rock"/>
    <x v="4"/>
    <s v="rock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n v="1.014"/>
    <n v="97.5"/>
    <s v="music/pop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n v="1"/>
    <n v="42.857142857142854"/>
    <s v="music/pop"/>
    <x v="4"/>
    <s v="pop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n v="1.2470000000000001"/>
    <n v="168.51351351351352"/>
    <s v="music/pop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n v="1.095"/>
    <n v="85.546875"/>
    <s v="music/pop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n v="1.1080000000000001"/>
    <n v="554"/>
    <s v="music/pop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n v="1.1020000000000001"/>
    <n v="26.554216867469879"/>
    <s v="music/pop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n v="1.0471999999999999"/>
    <n v="113.82608695652173"/>
    <s v="music/pop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n v="1.2526086956521738"/>
    <n v="32.011111111111113"/>
    <s v="music/pop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n v="1.0058763157894737"/>
    <n v="47.189259259259259"/>
    <s v="music/pop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n v="1.4155"/>
    <n v="88.46875"/>
    <s v="music/pop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n v="1.0075000000000001"/>
    <n v="100.75"/>
    <s v="music/pop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n v="1.0066666666666666"/>
    <n v="64.714285714285708"/>
    <s v="music/pop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n v="1.7423040000000001"/>
    <n v="51.854285714285716"/>
    <s v="music/pop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n v="1.199090909090909"/>
    <n v="38.794117647058826"/>
    <s v="music/pop"/>
    <x v="4"/>
    <s v="pop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n v="1.4286666666666668"/>
    <n v="44.645833333333336"/>
    <s v="music/pop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n v="1.0033493333333334"/>
    <n v="156.77333333333334"/>
    <s v="music/pop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n v="1.0493380000000001"/>
    <n v="118.70339366515837"/>
    <s v="music/pop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n v="1.3223333333333334"/>
    <n v="74.149532710280369"/>
    <s v="music/pop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n v="1.1279999999999999"/>
    <n v="12.533333333333333"/>
    <s v="music/pop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n v="12.5375"/>
    <n v="27.861111111111111"/>
    <s v="music/pop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n v="1.0250632911392406"/>
    <n v="80.178217821782184"/>
    <s v="music/pop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n v="1.026375"/>
    <n v="132.43548387096774"/>
    <s v="music/pop"/>
    <x v="4"/>
    <s v="pop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n v="1.08"/>
    <n v="33.75"/>
    <s v="music/pop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n v="1.2240879999999998"/>
    <n v="34.384494382022467"/>
    <s v="music/pop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n v="1.1945714285714286"/>
    <n v="44.956989247311824"/>
    <s v="music/pop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n v="1.6088"/>
    <n v="41.04081632653061"/>
    <s v="music/pop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n v="1.2685294117647059"/>
    <n v="52.597560975609753"/>
    <s v="music/pop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n v="1.026375"/>
    <n v="70.784482758620683"/>
    <s v="music/pop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n v="1.3975"/>
    <n v="53.75"/>
    <s v="music/pop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n v="1.026"/>
    <n v="44.608695652173914"/>
    <s v="music/pop"/>
    <x v="4"/>
    <s v="pop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n v="1.0067349999999999"/>
    <n v="26.148961038961041"/>
    <s v="music/pop"/>
    <x v="4"/>
    <s v="pop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n v="1.1294117647058823"/>
    <n v="39.183673469387756"/>
    <s v="music/pop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n v="1.2809523809523808"/>
    <n v="45.593220338983052"/>
    <s v="music/pop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n v="2.0169999999999999"/>
    <n v="89.247787610619469"/>
    <s v="music/pop"/>
    <x v="4"/>
    <s v="pop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n v="1.37416"/>
    <n v="40.416470588235299"/>
    <s v="music/pop"/>
    <x v="4"/>
    <s v="pop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n v="1.1533333333333333"/>
    <n v="82.38095238095238"/>
    <s v="music/pop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n v="1.1166666666666667"/>
    <n v="159.52380952380952"/>
    <s v="music/pop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n v="1.1839999999999999"/>
    <n v="36.244897959183675"/>
    <s v="music/pop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n v="1.75"/>
    <n v="62.5"/>
    <s v="music/pop"/>
    <x v="4"/>
    <s v="pop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n v="1.175"/>
    <n v="47"/>
    <s v="music/pop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n v="1.0142212307692309"/>
    <n v="74.575090497737563"/>
    <s v="music/faith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n v="0"/>
    <e v="#DIV/0!"/>
    <s v="music/faith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n v="0.21714285714285714"/>
    <n v="76"/>
    <s v="music/faith"/>
    <x v="4"/>
    <s v="faith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n v="1.0912500000000001"/>
    <n v="86.43564356435644"/>
    <s v="music/faith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n v="1.0285714285714285"/>
    <n v="24"/>
    <s v="music/faith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n v="3.5999999999999999E-3"/>
    <n v="18"/>
    <s v="music/faith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n v="0.3125"/>
    <n v="80.128205128205124"/>
    <s v="music/faith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n v="0.443"/>
    <n v="253.14285714285714"/>
    <s v="music/faith"/>
    <x v="4"/>
    <s v="faith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n v="1"/>
    <n v="171.42857142857142"/>
    <s v="music/faith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n v="0.254"/>
    <n v="57.727272727272727"/>
    <s v="music/faith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n v="0.33473333333333333"/>
    <n v="264.26315789473682"/>
    <s v="music/faith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n v="0.47799999999999998"/>
    <n v="159.33333333333334"/>
    <s v="music/faith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n v="9.3333333333333338E-2"/>
    <n v="35"/>
    <s v="music/faith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n v="5.0000000000000001E-4"/>
    <n v="5"/>
    <s v="music/faith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n v="0.11708333333333333"/>
    <n v="61.086956521739133"/>
    <s v="music/faith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n v="0"/>
    <e v="#DIV/0!"/>
    <s v="music/faith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n v="0.20208000000000001"/>
    <n v="114.81818181818181"/>
    <s v="music/faith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n v="0"/>
    <e v="#DIV/0!"/>
    <s v="music/faith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n v="4.2311459353574929E-2"/>
    <n v="54"/>
    <s v="music/faith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n v="0.2606"/>
    <n v="65.974683544303801"/>
    <s v="music/faith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n v="1.9801980198019802E-3"/>
    <n v="5"/>
    <s v="music/faith"/>
    <x v="4"/>
    <s v="faith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n v="6.0606060606060605E-5"/>
    <n v="1"/>
    <s v="music/faith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n v="1.0200000000000001E-2"/>
    <n v="25.5"/>
    <s v="music/faith"/>
    <x v="4"/>
    <s v="faith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n v="0.65100000000000002"/>
    <n v="118.36363636363636"/>
    <s v="music/faith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n v="0"/>
    <e v="#DIV/0!"/>
    <s v="music/faith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n v="0"/>
    <e v="#DIV/0!"/>
    <s v="music/faith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n v="9.74E-2"/>
    <n v="54.111111111111114"/>
    <s v="music/faith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n v="0"/>
    <e v="#DIV/0!"/>
    <s v="music/faith"/>
    <x v="4"/>
    <s v="faith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n v="4.8571428571428571E-2"/>
    <n v="21.25"/>
    <s v="music/faith"/>
    <x v="4"/>
    <s v="faith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n v="6.7999999999999996E-3"/>
    <n v="34"/>
    <s v="music/faith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n v="0.105"/>
    <n v="525"/>
    <s v="music/faith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n v="0"/>
    <e v="#DIV/0!"/>
    <s v="music/faith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n v="1.6666666666666666E-2"/>
    <n v="50"/>
    <s v="music/faith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n v="7.868E-2"/>
    <n v="115.70588235294117"/>
    <s v="music/faith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n v="2.2000000000000001E-3"/>
    <n v="5.5"/>
    <s v="music/faith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n v="7.4999999999999997E-2"/>
    <n v="50"/>
    <s v="music/faith"/>
    <x v="4"/>
    <s v="faith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n v="0.42725880551301687"/>
    <n v="34.024390243902438"/>
    <s v="music/faith"/>
    <x v="4"/>
    <s v="faith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n v="2.142857142857143E-3"/>
    <n v="37.5"/>
    <s v="music/faith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n v="8.7500000000000008E-3"/>
    <n v="11.666666666666666"/>
    <s v="music/faith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n v="5.6250000000000001E-2"/>
    <n v="28.125"/>
    <s v="music/faith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n v="0"/>
    <e v="#DIV/0!"/>
    <s v="music/faith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n v="3.4722222222222224E-4"/>
    <n v="1"/>
    <s v="music/faith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n v="6.5000000000000002E-2"/>
    <n v="216.66666666666666"/>
    <s v="music/faith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n v="5.8333333333333336E-3"/>
    <n v="8.75"/>
    <s v="music/faith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n v="0.10181818181818182"/>
    <n v="62.222222222222221"/>
    <s v="music/faith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n v="0.33784615384615385"/>
    <n v="137.25"/>
    <s v="music/faith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n v="3.3333333333333332E-4"/>
    <n v="1"/>
    <s v="music/faith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n v="0.68400000000000005"/>
    <n v="122.14285714285714"/>
    <s v="music/faith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n v="0"/>
    <e v="#DIV/0!"/>
    <s v="music/faith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n v="0"/>
    <e v="#DIV/0!"/>
    <s v="music/faith"/>
    <x v="4"/>
    <s v="faith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n v="0"/>
    <e v="#DIV/0!"/>
    <s v="music/faith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n v="0"/>
    <e v="#DIV/0!"/>
    <s v="music/faith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n v="0"/>
    <e v="#DIV/0!"/>
    <s v="music/faith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n v="2.2222222222222223E-4"/>
    <n v="1"/>
    <s v="music/faith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n v="0.11"/>
    <n v="55"/>
    <s v="music/faith"/>
    <x v="4"/>
    <s v="faith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n v="7.3333333333333332E-3"/>
    <n v="22"/>
    <s v="music/faith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n v="0.21249999999999999"/>
    <n v="56.666666666666664"/>
    <s v="music/faith"/>
    <x v="4"/>
    <s v="faith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n v="4.0000000000000001E-3"/>
    <n v="20"/>
    <s v="music/faith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n v="1E-3"/>
    <n v="1"/>
    <s v="music/faith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n v="0"/>
    <e v="#DIV/0!"/>
    <s v="music/faith"/>
    <x v="4"/>
    <s v="faith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n v="1.1083333333333334"/>
    <n v="25.576923076923077"/>
    <s v="photography/photobooks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n v="1.0874999999999999"/>
    <n v="63.970588235294116"/>
    <s v="photography/photobooks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n v="1.0041666666666667"/>
    <n v="89.925373134328353"/>
    <s v="photography/photobooks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n v="1.1845454545454546"/>
    <n v="93.071428571428569"/>
    <s v="photography/photobooks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n v="1.1401428571428571"/>
    <n v="89.674157303370791"/>
    <s v="photography/photobooks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n v="1.4810000000000001"/>
    <n v="207.61682242990653"/>
    <s v="photography/photobooks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n v="1.0495555555555556"/>
    <n v="59.408805031446541"/>
    <s v="photography/photobooks"/>
    <x v="8"/>
    <s v="photobooks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n v="1.29948"/>
    <n v="358.97237569060775"/>
    <s v="photography/photobooks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n v="1.2348756218905472"/>
    <n v="94.736641221374043"/>
    <s v="photography/photobooks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n v="2.0162"/>
    <n v="80.647999999999996"/>
    <s v="photography/photobooks"/>
    <x v="8"/>
    <s v="photobooks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n v="1.0289999999999999"/>
    <n v="168.68852459016392"/>
    <s v="photography/photobooks"/>
    <x v="8"/>
    <s v="photobooks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n v="2.6016666666666666"/>
    <n v="34.68888888888889"/>
    <s v="photography/photobooks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n v="1.08"/>
    <n v="462.85714285714283"/>
    <s v="photography/photobooks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n v="1.1052941176470588"/>
    <n v="104.38888888888889"/>
    <s v="photography/photobooks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n v="1.2"/>
    <n v="7.5"/>
    <s v="photography/photobooks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n v="1.0282909090909091"/>
    <n v="47.13"/>
    <s v="photography/photobooks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n v="1.1599999999999999"/>
    <n v="414.28571428571428"/>
    <s v="photography/photobooks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n v="1.147"/>
    <n v="42.481481481481481"/>
    <s v="photography/photobooks"/>
    <x v="8"/>
    <s v="photobooks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n v="1.0660000000000001"/>
    <n v="108.77551020408163"/>
    <s v="photography/photobooks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n v="1.6544000000000001"/>
    <n v="81.098039215686271"/>
    <s v="photography/photobooks"/>
    <x v="8"/>
    <s v="photobooks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n v="1.55"/>
    <n v="51.666666666666664"/>
    <s v="photography/photobooks"/>
    <x v="8"/>
    <s v="photobooks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n v="8.85"/>
    <n v="35.4"/>
    <s v="photography/photobooks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n v="1.0190833333333333"/>
    <n v="103.63559322033899"/>
    <s v="photography/photobooks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n v="0.19600000000000001"/>
    <n v="55.282051282051285"/>
    <s v="photography/photobooks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n v="0.59467839999999994"/>
    <n v="72.16970873786407"/>
    <s v="photography/photobooks"/>
    <x v="8"/>
    <s v="photobooks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n v="0"/>
    <e v="#DIV/0!"/>
    <s v="photography/photobooks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n v="0.4572"/>
    <n v="58.615384615384613"/>
    <s v="photography/photobooks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n v="3.7400000000000003E-2"/>
    <n v="12.466666666666667"/>
    <s v="photography/photobooks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n v="2.7025E-2"/>
    <n v="49.136363636363633"/>
    <s v="photography/photobooks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n v="0.56514285714285717"/>
    <n v="150.5"/>
    <s v="photography/photobooks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n v="0.21309523809523809"/>
    <n v="35.799999999999997"/>
    <s v="photography/photobooks"/>
    <x v="8"/>
    <s v="photobooks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n v="0.156"/>
    <n v="45.157894736842103"/>
    <s v="photography/photobooks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n v="6.2566666666666673E-2"/>
    <n v="98.78947368421052"/>
    <s v="photography/photobooks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n v="0.4592"/>
    <n v="88.307692307692307"/>
    <s v="photography/photobooks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n v="0.65101538461538466"/>
    <n v="170.62903225806451"/>
    <s v="photography/photobooks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n v="6.7000000000000004E-2"/>
    <n v="83.75"/>
    <s v="photography/photobooks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n v="0.135625"/>
    <n v="65.099999999999994"/>
    <s v="photography/photobooks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n v="1.9900000000000001E-2"/>
    <n v="66.333333333333329"/>
    <s v="photography/photobooks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n v="0.36236363636363639"/>
    <n v="104.89473684210526"/>
    <s v="photography/photobooks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n v="0.39743333333333336"/>
    <n v="78.440789473684205"/>
    <s v="photography/photobooks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n v="0.25763636363636366"/>
    <n v="59.041666666666664"/>
    <s v="photography/photobooks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n v="0.15491428571428573"/>
    <n v="71.34210526315789"/>
    <s v="photography/photobooks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n v="0.236925"/>
    <n v="51.227027027027027"/>
    <s v="photography/photobooks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n v="0.39760000000000001"/>
    <n v="60.242424242424242"/>
    <s v="photography/photobooks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n v="0.20220833333333332"/>
    <n v="44.935185185185183"/>
    <s v="photography/photobooks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n v="0.47631578947368419"/>
    <n v="31.206896551724139"/>
    <s v="photography/photobooks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n v="0.15329999999999999"/>
    <n v="63.875"/>
    <s v="photography/photobooks"/>
    <x v="8"/>
    <s v="photobooks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n v="1.3818181818181818E-2"/>
    <n v="19"/>
    <s v="photography/photobooks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n v="5.0000000000000001E-3"/>
    <n v="10"/>
    <s v="photography/photobooks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n v="4.9575757575757579E-2"/>
    <n v="109.06666666666666"/>
    <s v="photography/photobooks"/>
    <x v="8"/>
    <s v="photobooks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n v="3.5666666666666666E-2"/>
    <n v="26.75"/>
    <s v="photography/photobooks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n v="0.61124000000000001"/>
    <n v="109.93525179856115"/>
    <s v="photography/photobooks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n v="1.3333333333333334E-2"/>
    <n v="20"/>
    <s v="photography/photobooks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n v="0.11077777777777778"/>
    <n v="55.388888888888886"/>
    <s v="photography/photobooks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n v="0.38735714285714284"/>
    <n v="133.90123456790124"/>
    <s v="photography/photobooks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n v="0.22052631578947368"/>
    <n v="48.720930232558139"/>
    <s v="photography/photobooks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n v="0.67549999999999999"/>
    <n v="48.25"/>
    <s v="photography/photobooks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n v="0.136375"/>
    <n v="58.972972972972975"/>
    <s v="photography/photobooks"/>
    <x v="8"/>
    <s v="photobooks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n v="1.7457500000000001E-2"/>
    <n v="11.638333333333334"/>
    <s v="photography/photobooks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n v="0.20449632511889321"/>
    <n v="83.716814159292042"/>
    <s v="photography/photobooks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n v="0.13852941176470587"/>
    <n v="63.648648648648646"/>
    <s v="photography/photobooks"/>
    <x v="8"/>
    <s v="photobooks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n v="0.48485714285714288"/>
    <n v="94.277777777777771"/>
    <s v="photography/photobooks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n v="0.308"/>
    <n v="71.86666666666666"/>
    <s v="photography/photobooks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n v="0.35174193548387095"/>
    <n v="104.84615384615384"/>
    <s v="photography/photobooks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n v="0.36404444444444445"/>
    <n v="67.139344262295083"/>
    <s v="photography/photobooks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n v="2.955E-2"/>
    <n v="73.875"/>
    <s v="photography/photobooks"/>
    <x v="8"/>
    <s v="photobooks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n v="0.1106"/>
    <n v="69.125"/>
    <s v="photography/photobooks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n v="0.41407142857142859"/>
    <n v="120.77083333333333"/>
    <s v="photography/photobooks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n v="0.10857142857142857"/>
    <n v="42.222222222222221"/>
    <s v="photography/photobooks"/>
    <x v="8"/>
    <s v="photobooks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n v="3.3333333333333333E-2"/>
    <n v="7.5"/>
    <s v="photography/photobooks"/>
    <x v="8"/>
    <s v="photobooks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n v="7.407407407407407E-4"/>
    <n v="1.5384615384615385"/>
    <s v="photography/photobooks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n v="0.13307692307692306"/>
    <n v="37.608695652173914"/>
    <s v="photography/photobooks"/>
    <x v="8"/>
    <s v="photobooks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n v="0"/>
    <e v="#DIV/0!"/>
    <s v="photography/photobooks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n v="0.49183333333333334"/>
    <n v="42.157142857142858"/>
    <s v="photography/photobooks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n v="0"/>
    <e v="#DIV/0!"/>
    <s v="photography/photobooks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n v="2.036E-2"/>
    <n v="84.833333333333329"/>
    <s v="photography/photobooks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n v="0.52327777777777773"/>
    <n v="94.19"/>
    <s v="photography/photobooks"/>
    <x v="8"/>
    <s v="photobooks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n v="0"/>
    <e v="#DIV/0!"/>
    <s v="photography/photobooks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n v="2.0833333333333332E-2"/>
    <n v="6.25"/>
    <s v="photography/photobooks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n v="6.565384615384616E-2"/>
    <n v="213.375"/>
    <s v="photography/photobooks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n v="1.3489"/>
    <n v="59.162280701754383"/>
    <s v="music/rock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n v="1"/>
    <n v="27.272727272727273"/>
    <s v="music/rock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n v="1.1585714285714286"/>
    <n v="24.575757575757574"/>
    <s v="music/rock"/>
    <x v="4"/>
    <s v="rock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n v="1.0006666666666666"/>
    <n v="75.05"/>
    <s v="music/rock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n v="1.0505"/>
    <n v="42.02"/>
    <s v="music/rock"/>
    <x v="4"/>
    <s v="rock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n v="1.01"/>
    <n v="53.157894736842103"/>
    <s v="music/rock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n v="1.0066250000000001"/>
    <n v="83.885416666666671"/>
    <s v="music/rock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n v="1.0016"/>
    <n v="417.33333333333331"/>
    <s v="music/rock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n v="1.6668333333333334"/>
    <n v="75.765151515151516"/>
    <s v="music/rock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n v="1.0153333333333334"/>
    <n v="67.389380530973455"/>
    <s v="music/rock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n v="1.03"/>
    <n v="73.571428571428569"/>
    <s v="music/rock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n v="1.4285714285714286"/>
    <n v="25"/>
    <s v="music/rock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n v="2.625"/>
    <n v="42"/>
    <s v="music/rock"/>
    <x v="4"/>
    <s v="rock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n v="1.1805000000000001"/>
    <n v="131.16666666666666"/>
    <s v="music/rock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n v="1.04"/>
    <n v="47.272727272727273"/>
    <s v="music/rock"/>
    <x v="4"/>
    <s v="rock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n v="2.0034000000000001"/>
    <n v="182.12727272727273"/>
    <s v="music/rock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n v="3.0683333333333334"/>
    <n v="61.366666666666667"/>
    <s v="music/rock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n v="1.00149"/>
    <n v="35.767499999999998"/>
    <s v="music/rock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n v="2.0529999999999999"/>
    <n v="45.62222222222222"/>
    <s v="music/rock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n v="1.0888888888888888"/>
    <n v="75.384615384615387"/>
    <s v="music/rock"/>
    <x v="4"/>
    <s v="rock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n v="1.0175000000000001"/>
    <n v="50.875"/>
    <s v="music/rock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n v="1.2524999999999999"/>
    <n v="119.28571428571429"/>
    <s v="music/rock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n v="1.2400610000000001"/>
    <n v="92.541865671641801"/>
    <s v="music/rock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n v="1.014"/>
    <n v="76.05"/>
    <s v="music/rock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n v="1"/>
    <n v="52.631578947368418"/>
    <s v="music/rock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n v="1.3792666666666666"/>
    <n v="98.990430622009569"/>
    <s v="music/rock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n v="1.2088000000000001"/>
    <n v="79.526315789473685"/>
    <s v="music/rock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n v="1.0736666666666668"/>
    <n v="134.20833333333334"/>
    <s v="music/rock"/>
    <x v="4"/>
    <s v="rock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n v="1.0033333333333334"/>
    <n v="37.625"/>
    <s v="music/rock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n v="1.0152222222222222"/>
    <n v="51.044692737430168"/>
    <s v="music/rock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n v="1.0007692307692309"/>
    <n v="50.03846153846154"/>
    <s v="music/rock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n v="1.1696666666666666"/>
    <n v="133.93129770992365"/>
    <s v="music/rock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n v="1.01875"/>
    <n v="58.214285714285715"/>
    <s v="music/rock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n v="1.0212366666666666"/>
    <n v="88.037643678160919"/>
    <s v="music/rock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n v="1.5405897142857143"/>
    <n v="70.576753926701571"/>
    <s v="music/rock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n v="1.0125"/>
    <n v="53.289473684210527"/>
    <s v="music/rock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n v="1"/>
    <n v="136.36363636363637"/>
    <s v="music/rock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n v="1.0874800874800874"/>
    <n v="40.547315436241611"/>
    <s v="music/rock"/>
    <x v="4"/>
    <s v="rock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n v="1.3183333333333334"/>
    <n v="70.625"/>
    <s v="music/rock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n v="1.3346666666666667"/>
    <n v="52.684210526315788"/>
    <s v="music/rock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n v="0"/>
    <e v="#DIV/0!"/>
    <s v="games/mobile games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n v="8.0833333333333326E-2"/>
    <n v="90.9375"/>
    <s v="games/mobile games"/>
    <x v="6"/>
    <s v="mobile games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n v="4.0000000000000001E-3"/>
    <n v="5"/>
    <s v="games/mobile games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n v="0.42892307692307691"/>
    <n v="58.083333333333336"/>
    <s v="games/mobile games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n v="3.6363636363636364E-5"/>
    <n v="2"/>
    <s v="games/mobile games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n v="5.0000000000000001E-3"/>
    <n v="62.5"/>
    <s v="games/mobile games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n v="5.0000000000000001E-4"/>
    <n v="10"/>
    <s v="games/mobile games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n v="4.8680000000000001E-2"/>
    <n v="71.588235294117652"/>
    <s v="games/mobile games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n v="0"/>
    <e v="#DIV/0!"/>
    <s v="games/mobile games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n v="0.10314285714285715"/>
    <n v="32.81818181818182"/>
    <s v="games/mobile games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n v="0.7178461538461538"/>
    <n v="49.11578947368421"/>
    <s v="games/mobile games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n v="1.06E-2"/>
    <n v="16.307692307692307"/>
    <s v="games/mobile games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n v="4.4999999999999997E-3"/>
    <n v="18"/>
    <s v="games/mobile games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n v="1.6249999999999999E-4"/>
    <n v="13"/>
    <s v="games/mobile games"/>
    <x v="6"/>
    <s v="mobile games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n v="5.1000000000000004E-3"/>
    <n v="17"/>
    <s v="games/mobile games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n v="0"/>
    <e v="#DIV/0!"/>
    <s v="games/mobile games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n v="0"/>
    <e v="#DIV/0!"/>
    <s v="games/mobile games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n v="0"/>
    <e v="#DIV/0!"/>
    <s v="games/mobile games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n v="1.1999999999999999E-3"/>
    <n v="3"/>
    <s v="games/mobile games"/>
    <x v="6"/>
    <s v="mobile games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n v="0.20080000000000001"/>
    <n v="41.833333333333336"/>
    <s v="games/mobile games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n v="1.726845"/>
    <n v="49.338428571428572"/>
    <s v="music/indie rock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n v="1.008955223880597"/>
    <n v="41.728395061728392"/>
    <s v="music/indie rock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n v="1.0480480480480481"/>
    <n v="32.71875"/>
    <s v="music/indie rock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n v="1.351"/>
    <n v="51.96153846153846"/>
    <s v="music/indie rock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n v="1.1632786885245903"/>
    <n v="50.685714285714283"/>
    <s v="music/indie rock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n v="1.0208333333333333"/>
    <n v="42.241379310344826"/>
    <s v="music/indie rock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n v="1.1116666666666666"/>
    <n v="416.875"/>
    <s v="music/indie rock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n v="1.6608000000000001"/>
    <n v="46.651685393258425"/>
    <s v="music/indie rock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n v="1.0660000000000001"/>
    <n v="48.454545454545453"/>
    <s v="music/indie rock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n v="1.4458441666666668"/>
    <n v="70.5289837398374"/>
    <s v="music/indie rock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n v="1.0555000000000001"/>
    <n v="87.958333333333329"/>
    <s v="music/indie rock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n v="1.3660000000000001"/>
    <n v="26.26923076923077"/>
    <s v="music/indie rock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n v="1.04"/>
    <n v="57.777777777777779"/>
    <s v="music/indie rock"/>
    <x v="4"/>
    <s v="indie rock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n v="1.145"/>
    <n v="57.25"/>
    <s v="music/indie rock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n v="1.0171957671957672"/>
    <n v="196.34042553191489"/>
    <s v="music/indie rock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n v="1.2394678492239468"/>
    <n v="43"/>
    <s v="music/indie rock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n v="1.0245669291338582"/>
    <n v="35.551912568306008"/>
    <s v="music/indie rock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n v="1.4450000000000001"/>
    <n v="68.80952380952381"/>
    <s v="music/indie rock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n v="1.3333333333333333"/>
    <n v="28.571428571428573"/>
    <s v="music/indie rock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n v="1.0936440000000001"/>
    <n v="50.631666666666668"/>
    <s v="music/indie rock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n v="2.696969696969697E-2"/>
    <n v="106.8"/>
    <s v="technology/gadgets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n v="1.2E-2"/>
    <n v="4"/>
    <s v="technology/gadgets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n v="0.46600000000000003"/>
    <n v="34.097560975609753"/>
    <s v="technology/gadgets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n v="1E-3"/>
    <n v="25"/>
    <s v="technology/gadgets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n v="1.6800000000000001E-3"/>
    <n v="10.5"/>
    <s v="technology/gadgets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n v="0.42759999999999998"/>
    <n v="215.95959595959596"/>
    <s v="technology/gadgets"/>
    <x v="2"/>
    <s v="gadgets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n v="2.8333333333333335E-3"/>
    <n v="21.25"/>
    <s v="technology/gadgets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n v="1.7319999999999999E-2"/>
    <n v="108.25"/>
    <s v="technology/gadgets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n v="0.14111428571428572"/>
    <n v="129.97368421052633"/>
    <s v="technology/gadgets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n v="0.39395294117647056"/>
    <n v="117.49473684210527"/>
    <s v="technology/gadgets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n v="2.3529411764705883E-4"/>
    <n v="10"/>
    <s v="technology/gadgets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n v="0.59299999999999997"/>
    <n v="70.595238095238102"/>
    <s v="technology/gadgets"/>
    <x v="2"/>
    <s v="gadgets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n v="1.3270833333333334E-2"/>
    <n v="24.5"/>
    <s v="technology/gadgets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n v="9.0090090090090086E-2"/>
    <n v="30"/>
    <s v="technology/gadgets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n v="1.6E-2"/>
    <n v="2"/>
    <s v="technology/gadgets"/>
    <x v="2"/>
    <s v="gadgets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n v="5.1000000000000004E-3"/>
    <n v="17"/>
    <s v="technology/gadgets"/>
    <x v="2"/>
    <s v="gadgets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n v="0.52570512820512816"/>
    <n v="2928.9285714285716"/>
    <s v="technology/gadgets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n v="1.04E-2"/>
    <n v="28.888888888888889"/>
    <s v="technology/gadgets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n v="0.47399999999999998"/>
    <n v="29.625"/>
    <s v="technology/gadgets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n v="0.43030000000000002"/>
    <n v="40.980952380952381"/>
    <s v="technology/gadgets"/>
    <x v="2"/>
    <s v="gadgets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n v="1.3680000000000001"/>
    <n v="54"/>
    <s v="music/indie rock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n v="1.1555"/>
    <n v="36.109375"/>
    <s v="music/indie rock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n v="2.4079999999999999"/>
    <n v="23.153846153846153"/>
    <s v="music/indie rock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n v="1.1439999999999999"/>
    <n v="104"/>
    <s v="music/indie rock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n v="1.1033333333333333"/>
    <n v="31.826923076923077"/>
    <s v="music/indie rock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n v="1.9537933333333333"/>
    <n v="27.3896261682243"/>
    <s v="music/indie rock"/>
    <x v="4"/>
    <s v="indie rock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n v="1.0333333333333334"/>
    <n v="56.363636363636367"/>
    <s v="music/indie rock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n v="1.031372549019608"/>
    <n v="77.352941176470594"/>
    <s v="music/indie rock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n v="1.003125"/>
    <n v="42.8"/>
    <s v="music/indie rock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n v="1.27"/>
    <n v="48.846153846153847"/>
    <s v="music/indie rock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n v="1.20601"/>
    <n v="48.240400000000001"/>
    <s v="music/indie rock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n v="1.0699047619047619"/>
    <n v="70.212500000000006"/>
    <s v="music/indie rock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n v="1.7243333333333333"/>
    <n v="94.054545454545448"/>
    <s v="music/indie rock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n v="1.2362"/>
    <n v="80.272727272727266"/>
    <s v="music/indie rock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n v="1.0840000000000001"/>
    <n v="54.2"/>
    <s v="music/indie rock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n v="1.1652013333333333"/>
    <n v="60.26903448275862"/>
    <s v="music/indie rock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n v="1.8724499999999999"/>
    <n v="38.740344827586206"/>
    <s v="music/indie rock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n v="1.1593333333333333"/>
    <n v="152.54385964912279"/>
    <s v="music/indie rock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n v="1.107"/>
    <n v="115.3125"/>
    <s v="music/indie rock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n v="1.7092307692307693"/>
    <n v="35.838709677419352"/>
    <s v="music/indie rock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n v="1.2611835600000001"/>
    <n v="64.570118779438872"/>
    <s v="technology/hardware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n v="1.3844033333333334"/>
    <n v="87.436000000000007"/>
    <s v="technology/hardware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n v="17.052499999999998"/>
    <n v="68.815577078288939"/>
    <s v="technology/hardware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n v="7.8805550000000002"/>
    <n v="176.200223588597"/>
    <s v="technology/hardware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n v="3.4801799999999998"/>
    <n v="511.79117647058825"/>
    <s v="technology/hardware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n v="1.4974666666666667"/>
    <n v="160.44285714285715"/>
    <s v="technology/hardware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n v="1.0063375000000001"/>
    <n v="35.003043478260871"/>
    <s v="technology/hardware"/>
    <x v="2"/>
    <s v="hardware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n v="8.0021100000000001"/>
    <n v="188.50671378091872"/>
    <s v="technology/hardware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n v="1.0600260000000001"/>
    <n v="56.204984093319197"/>
    <s v="technology/hardware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n v="2.0051866666666669"/>
    <n v="51.3054157782516"/>
    <s v="technology/hardware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n v="2.1244399999999999"/>
    <n v="127.36450839328538"/>
    <s v="technology/hardware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n v="1.9847237142857144"/>
    <n v="101.85532258064516"/>
    <s v="technology/hardware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n v="2.2594666666666665"/>
    <n v="230.55782312925169"/>
    <s v="technology/hardware"/>
    <x v="2"/>
    <s v="hardware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n v="6.9894800000000004"/>
    <n v="842.10602409638557"/>
    <s v="technology/hardware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n v="3.9859528571428569"/>
    <n v="577.27593103448271"/>
    <s v="technology/hardware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n v="2.9403333333333332"/>
    <n v="483.34246575342468"/>
    <s v="technology/hardware"/>
    <x v="2"/>
    <s v="hardware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n v="1.6750470000000002"/>
    <n v="76.138500000000008"/>
    <s v="technology/hardware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n v="14.355717142857143"/>
    <n v="74.107684365781708"/>
    <s v="technology/hardware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n v="1.5673440000000001"/>
    <n v="36.965660377358489"/>
    <s v="technology/hardware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n v="1.1790285714285715"/>
    <n v="2500.969696969697"/>
    <s v="technology/hardware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n v="11.053811999999999"/>
    <n v="67.690214329454989"/>
    <s v="technology/hardware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n v="1.9292499999999999"/>
    <n v="63.04738562091503"/>
    <s v="technology/hardware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n v="1.268842105263158"/>
    <n v="117.6"/>
    <s v="technology/hardware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n v="2.5957748878923765"/>
    <n v="180.75185011709601"/>
    <s v="technology/hardware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n v="2.6227999999999998"/>
    <n v="127.32038834951456"/>
    <s v="technology/hardware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n v="2.0674309000000002"/>
    <n v="136.6444745538665"/>
    <s v="technology/hardware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n v="3.7012999999999998"/>
    <n v="182.78024691358024"/>
    <s v="technology/hardware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n v="2.8496600000000001"/>
    <n v="279.37843137254902"/>
    <s v="technology/hardware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n v="5.7907999999999999"/>
    <n v="61.375728669846318"/>
    <s v="technology/hardware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n v="11.318"/>
    <n v="80.727532097004286"/>
    <s v="technology/hardware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n v="2.6302771750000002"/>
    <n v="272.35590732591254"/>
    <s v="technology/hardware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n v="6.7447999999999997"/>
    <n v="70.848739495798313"/>
    <s v="technology/hardware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n v="2.5683081313131315"/>
    <n v="247.94003412969283"/>
    <s v="technology/hardware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n v="3.7549600000000001"/>
    <n v="186.81393034825871"/>
    <s v="technology/hardware"/>
    <x v="2"/>
    <s v="hardware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n v="2.0870837499999997"/>
    <n v="131.98948616600788"/>
    <s v="technology/hardware"/>
    <x v="2"/>
    <s v="hardware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n v="3.4660000000000002"/>
    <n v="29.310782241014799"/>
    <s v="technology/hardware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n v="4.0232999999999999"/>
    <n v="245.02436053593178"/>
    <s v="technology/hardware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n v="10.2684514"/>
    <n v="1323.2540463917526"/>
    <s v="technology/hardware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n v="1.14901155"/>
    <n v="282.65966789667897"/>
    <s v="technology/hardware"/>
    <x v="2"/>
    <s v="hardware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n v="3.5482402000000004"/>
    <n v="91.214401028277635"/>
    <s v="technology/hardware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n v="5.0799999999999998E-2"/>
    <n v="31.75"/>
    <s v="photography/people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n v="0"/>
    <e v="#DIV/0!"/>
    <s v="photography/people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n v="4.2999999999999997E-2"/>
    <n v="88.6875"/>
    <s v="photography/people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n v="0.21146666666666666"/>
    <n v="453.14285714285717"/>
    <s v="photography/people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n v="3.1875000000000001E-2"/>
    <n v="12.75"/>
    <s v="photography/people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n v="5.0000000000000001E-4"/>
    <n v="1"/>
    <s v="photography/people"/>
    <x v="8"/>
    <s v="people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n v="0.42472727272727273"/>
    <n v="83.428571428571431"/>
    <s v="photography/people"/>
    <x v="8"/>
    <s v="people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n v="4.1666666666666666E-3"/>
    <n v="25"/>
    <s v="photography/people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n v="0.01"/>
    <n v="50"/>
    <s v="photography/people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n v="0.16966666666666666"/>
    <n v="101.8"/>
    <s v="photography/people"/>
    <x v="8"/>
    <s v="people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n v="7.0000000000000007E-2"/>
    <n v="46.666666666666664"/>
    <s v="photography/people"/>
    <x v="8"/>
    <s v="people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n v="1.3333333333333333E-3"/>
    <n v="1"/>
    <s v="photography/people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n v="0"/>
    <e v="#DIV/0!"/>
    <s v="photography/people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n v="0"/>
    <e v="#DIV/0!"/>
    <s v="photography/people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n v="7.8E-2"/>
    <n v="26"/>
    <s v="photography/people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n v="0"/>
    <e v="#DIV/0!"/>
    <s v="photography/people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n v="0"/>
    <e v="#DIV/0!"/>
    <s v="photography/people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n v="0.26200000000000001"/>
    <n v="218.33333333333334"/>
    <s v="photography/people"/>
    <x v="8"/>
    <s v="people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n v="7.6129032258064515E-3"/>
    <n v="33.714285714285715"/>
    <s v="photography/people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n v="0.125"/>
    <n v="25"/>
    <s v="photography/people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n v="3.8212909090909091"/>
    <n v="128.38790470372632"/>
    <s v="technology/hardware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n v="2.1679422000000002"/>
    <n v="78.834261818181815"/>
    <s v="technology/hardware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n v="3.12"/>
    <n v="91.764705882352942"/>
    <s v="technology/hardware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n v="2.3442048"/>
    <n v="331.10237288135596"/>
    <s v="technology/hardware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n v="1.236801"/>
    <n v="194.26193717277485"/>
    <s v="technology/hardware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n v="2.4784000000000002"/>
    <n v="408.97689768976898"/>
    <s v="technology/hardware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n v="1.157092"/>
    <n v="84.459270072992695"/>
    <s v="technology/hardware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n v="1.1707484768810599"/>
    <n v="44.853658536585364"/>
    <s v="technology/hardware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n v="3.05158"/>
    <n v="383.3643216080402"/>
    <s v="technology/hardware"/>
    <x v="2"/>
    <s v="hardware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n v="3.2005299999999997"/>
    <n v="55.276856649395505"/>
    <s v="technology/hardware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n v="8.1956399999999991"/>
    <n v="422.02059732234807"/>
    <s v="technology/hardware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n v="2.3490000000000002"/>
    <n v="64.180327868852459"/>
    <s v="technology/hardware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n v="4.9491375"/>
    <n v="173.57781674704077"/>
    <s v="technology/hardware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n v="78.137822333333332"/>
    <n v="88.601680840609291"/>
    <s v="technology/hardware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n v="1.1300013888888889"/>
    <n v="50.222283950617282"/>
    <s v="technology/hardware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n v="9.2154220000000002"/>
    <n v="192.38876826722338"/>
    <s v="technology/hardware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n v="1.2510239999999999"/>
    <n v="73.416901408450698"/>
    <s v="technology/hardware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n v="1.0224343076923077"/>
    <n v="147.68495555555555"/>
    <s v="technology/hardware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n v="4.8490975000000001"/>
    <n v="108.96848314606741"/>
    <s v="technology/hardware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n v="1.9233333333333333"/>
    <n v="23.647540983606557"/>
    <s v="technology/hardware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n v="2.8109999999999999"/>
    <n v="147.94736842105263"/>
    <s v="technology/hardware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n v="1.2513700000000001"/>
    <n v="385.03692307692307"/>
    <s v="technology/hardware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n v="1.61459"/>
    <n v="457.39093484419266"/>
    <s v="technology/hardware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n v="5.8535000000000004"/>
    <n v="222.99047619047619"/>
    <s v="technology/hardware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n v="2.0114999999999998"/>
    <n v="220.74074074074073"/>
    <s v="technology/hardware"/>
    <x v="2"/>
    <s v="hardware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n v="1.3348307999999998"/>
    <n v="73.503898678414089"/>
    <s v="technology/hardware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n v="1.2024900000000001"/>
    <n v="223.09647495361781"/>
    <s v="technology/hardware"/>
    <x v="2"/>
    <s v="hardware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n v="1.2616666666666667"/>
    <n v="47.911392405063289"/>
    <s v="technology/hardware"/>
    <x v="2"/>
    <s v="hardware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n v="3.6120000000000001"/>
    <n v="96.063829787234042"/>
    <s v="technology/hardware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n v="2.26239013671875"/>
    <n v="118.6144"/>
    <s v="technology/hardware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n v="1.2035"/>
    <n v="118.45472440944881"/>
    <s v="technology/hardware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n v="3.0418799999999999"/>
    <n v="143.21468926553672"/>
    <s v="technology/hardware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n v="1.7867599999999999"/>
    <n v="282.71518987341773"/>
    <s v="technology/hardware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n v="3.868199871794872"/>
    <n v="593.93620078740162"/>
    <s v="technology/hardware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n v="2.1103642500000004"/>
    <n v="262.15704968944101"/>
    <s v="technology/hardware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n v="1.3166833333333334"/>
    <n v="46.580778301886795"/>
    <s v="technology/hardware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n v="3.0047639999999998"/>
    <n v="70.041118881118877"/>
    <s v="technology/hardware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n v="4.2051249999999998"/>
    <n v="164.90686274509804"/>
    <s v="technology/hardware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n v="1.362168"/>
    <n v="449.26385224274406"/>
    <s v="technology/hardware"/>
    <x v="2"/>
    <s v="hardware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n v="2.4817133333333334"/>
    <n v="27.472841328413285"/>
    <s v="technology/hardware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n v="1.8186315789473684"/>
    <n v="143.97499999999999"/>
    <s v="technology/hardware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n v="1.2353000000000001"/>
    <n v="88.23571428571428"/>
    <s v="technology/hardware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n v="5.0620938628158845"/>
    <n v="36.326424870466319"/>
    <s v="technology/hardware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n v="1.0821333333333334"/>
    <n v="90.177777777777777"/>
    <s v="technology/hardware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n v="8.1918387755102042"/>
    <n v="152.62361216730039"/>
    <s v="technology/hardware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n v="1.2110000000000001"/>
    <n v="55.806451612903224"/>
    <s v="technology/hardware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n v="1.0299897959183673"/>
    <n v="227.85327313769753"/>
    <s v="technology/hardware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n v="1.4833229411764706"/>
    <n v="91.82989803350327"/>
    <s v="technology/hardware"/>
    <x v="2"/>
    <s v="hardware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n v="1.2019070000000001"/>
    <n v="80.991037735849048"/>
    <s v="technology/hardware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n v="4.7327000000000004"/>
    <n v="278.39411764705881"/>
    <s v="technology/hardware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n v="1.303625"/>
    <n v="43.095041322314053"/>
    <s v="technology/hardware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n v="3.5304799999999998"/>
    <n v="326.29205175600737"/>
    <s v="technology/hardware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n v="1.0102"/>
    <n v="41.743801652892564"/>
    <s v="technology/hardware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n v="1.1359142857142857"/>
    <n v="64.020933977455712"/>
    <s v="technology/hardware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n v="1.6741666666666666"/>
    <n v="99.455445544554451"/>
    <s v="technology/hardware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n v="1.5345200000000001"/>
    <n v="138.49458483754512"/>
    <s v="technology/hardware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n v="2.022322"/>
    <n v="45.547792792792798"/>
    <s v="technology/hardware"/>
    <x v="2"/>
    <s v="hardware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n v="1.6828125"/>
    <n v="10.507317073170732"/>
    <s v="technology/hardware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n v="1.4345666666666668"/>
    <n v="114.76533333333333"/>
    <s v="technology/hardware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n v="1.964"/>
    <n v="35.997067448680355"/>
    <s v="technology/hardware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n v="1.0791999999999999"/>
    <n v="154.17142857142858"/>
    <s v="technology/hardware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n v="1.14977"/>
    <n v="566.38916256157631"/>
    <s v="technology/hardware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n v="1.4804999999999999"/>
    <n v="120.85714285714286"/>
    <s v="technology/hardware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n v="1.9116676082790633"/>
    <n v="86.163845492085343"/>
    <s v="technology/hardware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n v="1.99215125"/>
    <n v="51.212114395886893"/>
    <s v="technology/hardware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n v="2.1859999999999999"/>
    <n v="67.261538461538464"/>
    <s v="technology/hardware"/>
    <x v="2"/>
    <s v="hardware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n v="1.2686868686868686"/>
    <n v="62.8"/>
    <s v="technology/hardware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n v="1.0522388"/>
    <n v="346.13118421052633"/>
    <s v="technology/hardware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n v="1.2840666000000001"/>
    <n v="244.11912547528519"/>
    <s v="technology/hardware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n v="3.1732719999999999"/>
    <n v="259.25424836601309"/>
    <s v="technology/hardware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n v="2.8073000000000001"/>
    <n v="201.96402877697841"/>
    <s v="technology/hardware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n v="1.1073146853146854"/>
    <n v="226.20857142857142"/>
    <s v="technology/hardware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n v="1.5260429999999998"/>
    <n v="324.69"/>
    <s v="technology/hardware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n v="1.0249999999999999"/>
    <n v="205"/>
    <s v="technology/hardware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n v="16.783738373837384"/>
    <n v="20.465926829268295"/>
    <s v="technology/hardware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n v="5.4334915642458101"/>
    <n v="116.35303146309367"/>
    <s v="technology/hardware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n v="1.1550800000000001"/>
    <n v="307.20212765957444"/>
    <s v="technology/hardware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n v="1.3120499999999999"/>
    <n v="546.6875"/>
    <s v="technology/hardware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n v="2.8816999999999999"/>
    <n v="47.474464579901152"/>
    <s v="technology/hardware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n v="5.0780000000000003"/>
    <n v="101.56"/>
    <s v="technology/hardware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n v="1.1457142857142857"/>
    <n v="72.909090909090907"/>
    <s v="music/indie rock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n v="1.1073333333333333"/>
    <n v="43.710526315789473"/>
    <s v="music/indie rock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n v="1.1333333333333333"/>
    <n v="34"/>
    <s v="music/indie rock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n v="1.0833333333333333"/>
    <n v="70.652173913043484"/>
    <s v="music/indie rock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n v="1.2353333333333334"/>
    <n v="89.301204819277103"/>
    <s v="music/indie rock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n v="1.0069999999999999"/>
    <n v="115.08571428571429"/>
    <s v="music/indie rock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n v="1.0353333333333334"/>
    <n v="62.12"/>
    <s v="music/indie rock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n v="1.1551066666666667"/>
    <n v="46.204266666666669"/>
    <s v="music/indie rock"/>
    <x v="4"/>
    <s v="indie rock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n v="1.2040040000000001"/>
    <n v="48.54854838709678"/>
    <s v="music/indie rock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n v="1.1504037499999999"/>
    <n v="57.520187499999999"/>
    <s v="music/indie rock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n v="1.2046777777777777"/>
    <n v="88.147154471544724"/>
    <s v="music/indie rock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n v="1.0128333333333333"/>
    <n v="110.49090909090908"/>
    <s v="music/indie rock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n v="1.0246666666666666"/>
    <n v="66.826086956521735"/>
    <s v="music/indie rock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n v="1.2054285714285715"/>
    <n v="58.597222222222221"/>
    <s v="music/indie rock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n v="1"/>
    <n v="113.63636363636364"/>
    <s v="music/indie rock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n v="1.0166666666666666"/>
    <n v="43.571428571428569"/>
    <s v="music/indie rock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n v="1"/>
    <n v="78.94736842105263"/>
    <s v="music/indie rock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n v="1.0033333333333334"/>
    <n v="188.125"/>
    <s v="music/indie rock"/>
    <x v="4"/>
    <s v="indie rock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n v="1.3236666666666668"/>
    <n v="63.031746031746032"/>
    <s v="music/indie rock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n v="1.3666666666666667"/>
    <n v="30.37037037037037"/>
    <s v="music/indie rock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n v="1.1325000000000001"/>
    <n v="51.477272727272727"/>
    <s v="music/indie rock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n v="1.36"/>
    <n v="35.789473684210527"/>
    <s v="music/indie rock"/>
    <x v="4"/>
    <s v="indie rock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n v="1.4612318374694613"/>
    <n v="98.817391304347822"/>
    <s v="music/indie rock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n v="1.2949999999999999"/>
    <n v="28"/>
    <s v="music/indie rock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n v="2.54"/>
    <n v="51.313131313131315"/>
    <s v="music/indie rock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n v="1.0704545454545455"/>
    <n v="53.522727272727273"/>
    <s v="music/indie rock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n v="1.0773299999999999"/>
    <n v="37.149310344827583"/>
    <s v="music/indie rock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n v="1.0731250000000001"/>
    <n v="89.895287958115176"/>
    <s v="music/indie rock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n v="1.06525"/>
    <n v="106.52500000000001"/>
    <s v="music/indie rock"/>
    <x v="4"/>
    <s v="indie rock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n v="1.0035000000000001"/>
    <n v="52.815789473684212"/>
    <s v="music/indie rock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n v="1.0649999999999999"/>
    <n v="54.615384615384613"/>
    <s v="music/indie rock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n v="1"/>
    <n v="27.272727272727273"/>
    <s v="music/indie rock"/>
    <x v="4"/>
    <s v="indie rock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n v="1.0485714285714285"/>
    <n v="68.598130841121488"/>
    <s v="music/indie rock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n v="1.0469999999999999"/>
    <n v="35.612244897959187"/>
    <s v="music/indie rock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n v="2.2566666666666668"/>
    <n v="94.027777777777771"/>
    <s v="music/indie rock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n v="1.0090416666666666"/>
    <n v="526.45652173913038"/>
    <s v="music/indie rock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n v="1.4775"/>
    <n v="50.657142857142858"/>
    <s v="music/indie rock"/>
    <x v="4"/>
    <s v="indie rock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n v="1.3461099999999999"/>
    <n v="79.182941176470578"/>
    <s v="music/indie rock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n v="1.0075000000000001"/>
    <n v="91.590909090909093"/>
    <s v="music/indie rock"/>
    <x v="4"/>
    <s v="indie rock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n v="1.00880375"/>
    <n v="116.96275362318841"/>
    <s v="music/indie rock"/>
    <x v="4"/>
    <s v="indie rock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n v="5.6800000000000002E-3"/>
    <n v="28.4"/>
    <s v="games/video games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n v="3.875E-3"/>
    <n v="103.33333333333333"/>
    <s v="games/video games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n v="0.1"/>
    <n v="10"/>
    <s v="games/video games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n v="0.10454545454545454"/>
    <n v="23"/>
    <s v="games/video games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n v="1.4200000000000001E-2"/>
    <n v="31.555555555555557"/>
    <s v="games/video games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n v="5.0000000000000001E-4"/>
    <n v="5"/>
    <s v="games/video games"/>
    <x v="6"/>
    <s v="video games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n v="0.28842857142857142"/>
    <n v="34.220338983050844"/>
    <s v="games/video games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n v="1.6666666666666668E-3"/>
    <n v="25"/>
    <s v="games/video games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n v="0.11799999999999999"/>
    <n v="19.666666666666668"/>
    <s v="games/video games"/>
    <x v="6"/>
    <s v="video games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n v="2.0238095238095236E-3"/>
    <n v="21.25"/>
    <s v="games/video games"/>
    <x v="6"/>
    <s v="video games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n v="0.05"/>
    <n v="8.3333333333333339"/>
    <s v="games/video games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n v="2.1129899999999997E-2"/>
    <n v="21.34333333333333"/>
    <s v="games/video games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n v="1.6E-2"/>
    <n v="5.333333333333333"/>
    <s v="games/video games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n v="1.7333333333333333E-2"/>
    <n v="34.666666666666664"/>
    <s v="games/video games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n v="9.5600000000000004E-2"/>
    <n v="21.727272727272727"/>
    <s v="games/video games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n v="5.9612499999999998E-4"/>
    <n v="11.922499999999999"/>
    <s v="games/video games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n v="0.28405999999999998"/>
    <n v="26.59737827715356"/>
    <s v="games/video games"/>
    <x v="6"/>
    <s v="video games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n v="0.128"/>
    <n v="10.666666666666666"/>
    <s v="games/video games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n v="5.4199999999999998E-2"/>
    <n v="29.035714285714285"/>
    <s v="games/video games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n v="1.1199999999999999E-3"/>
    <n v="50.909090909090907"/>
    <s v="games/video games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n v="0"/>
    <e v="#DIV/0!"/>
    <s v="games/video games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n v="5.7238095238095241E-2"/>
    <n v="50.083333333333336"/>
    <s v="games/video games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n v="0.1125"/>
    <n v="45"/>
    <s v="games/video games"/>
    <x v="6"/>
    <s v="video games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n v="1.7098591549295775E-2"/>
    <n v="25.291666666666668"/>
    <s v="games/video games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n v="0.30433333333333334"/>
    <n v="51.292134831460672"/>
    <s v="games/video games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n v="2.0000000000000001E-4"/>
    <n v="1"/>
    <s v="games/video games"/>
    <x v="6"/>
    <s v="video games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n v="6.9641025641025639E-3"/>
    <n v="49.381818181818183"/>
    <s v="games/video games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n v="0.02"/>
    <n v="1"/>
    <s v="games/video games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n v="0"/>
    <e v="#DIV/0!"/>
    <s v="games/video games"/>
    <x v="6"/>
    <s v="video games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n v="8.0999999999999996E-3"/>
    <n v="101.25"/>
    <s v="games/video games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n v="2.6222222222222224E-3"/>
    <n v="19.666666666666668"/>
    <s v="games/video games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n v="1.6666666666666668E-3"/>
    <n v="12.5"/>
    <s v="games/video games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n v="9.1244548809124457E-5"/>
    <n v="8.5"/>
    <s v="games/video games"/>
    <x v="6"/>
    <s v="video games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n v="8.0000000000000002E-3"/>
    <n v="1"/>
    <s v="games/video games"/>
    <x v="6"/>
    <s v="video games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n v="2.3E-2"/>
    <n v="23"/>
    <s v="games/video games"/>
    <x v="6"/>
    <s v="video games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n v="2.6660714285714284E-2"/>
    <n v="17.987951807228917"/>
    <s v="games/video games"/>
    <x v="6"/>
    <s v="video games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n v="0.28192"/>
    <n v="370.94736842105266"/>
    <s v="games/video games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n v="6.5900366666666668E-2"/>
    <n v="63.569485530546629"/>
    <s v="games/video games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n v="7.2222222222222219E-3"/>
    <n v="13"/>
    <s v="games/video games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n v="8.5000000000000006E-3"/>
    <n v="5.3125"/>
    <s v="games/video games"/>
    <x v="6"/>
    <s v="video games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n v="1.1575"/>
    <n v="35.615384615384613"/>
    <s v="music/rock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n v="1.1226666666666667"/>
    <n v="87.103448275862064"/>
    <s v="music/rock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n v="1.3220000000000001"/>
    <n v="75.11363636363636"/>
    <s v="music/rock"/>
    <x v="4"/>
    <s v="rock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n v="1.0263636363636364"/>
    <n v="68.01204819277109"/>
    <s v="music/rock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n v="1.3864000000000001"/>
    <n v="29.623931623931625"/>
    <s v="music/rock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n v="1.466"/>
    <n v="91.625"/>
    <s v="music/rock"/>
    <x v="4"/>
    <s v="rock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n v="1.2"/>
    <n v="22.5"/>
    <s v="music/rock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n v="1.215816111111111"/>
    <n v="64.366735294117646"/>
    <s v="music/rock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n v="1"/>
    <n v="21.857142857142858"/>
    <s v="music/rock"/>
    <x v="4"/>
    <s v="rock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n v="1.8085714285714285"/>
    <n v="33.315789473684212"/>
    <s v="music/rock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n v="1.0607500000000001"/>
    <n v="90.276595744680847"/>
    <s v="music/rock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n v="1"/>
    <n v="76.92307692307692"/>
    <s v="music/rock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n v="1.2692857142857144"/>
    <n v="59.233333333333334"/>
    <s v="music/rock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n v="1.0297499999999999"/>
    <n v="65.38095238095238"/>
    <s v="music/rock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n v="2.5"/>
    <n v="67.307692307692307"/>
    <s v="music/rock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n v="1.2602"/>
    <n v="88.74647887323944"/>
    <s v="music/rock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n v="1.0012000000000001"/>
    <n v="65.868421052631575"/>
    <s v="music/rock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n v="1.3864000000000001"/>
    <n v="40.349243306169967"/>
    <s v="music/rock"/>
    <x v="4"/>
    <s v="rock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n v="1.6140000000000001"/>
    <n v="76.857142857142861"/>
    <s v="music/rock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n v="1.071842"/>
    <n v="68.707820512820518"/>
    <s v="music/rock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n v="1.5309999999999999"/>
    <n v="57.773584905660378"/>
    <s v="games/tabletop games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n v="5.2416666666666663"/>
    <n v="44.171348314606739"/>
    <s v="games/tabletop games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n v="4.8927777777777779"/>
    <n v="31.566308243727597"/>
    <s v="games/tabletop games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n v="2.8473999999999999"/>
    <n v="107.04511278195488"/>
    <s v="games/tabletop games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n v="18.569700000000001"/>
    <n v="149.03451043338683"/>
    <s v="games/tabletop games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n v="1.0967499999999999"/>
    <n v="55.956632653061227"/>
    <s v="games/tabletop games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n v="10.146425000000001"/>
    <n v="56.970381807973048"/>
    <s v="games/tabletop games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n v="4.1217692027666546"/>
    <n v="44.056420233463037"/>
    <s v="games/tabletop games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n v="5.0324999999999998"/>
    <n v="68.625"/>
    <s v="games/tabletop games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n v="1.8461052631578947"/>
    <n v="65.318435754189949"/>
    <s v="games/tabletop games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n v="1.1973333333333334"/>
    <n v="35.92"/>
    <s v="games/tabletop games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n v="10.812401666666668"/>
    <n v="40.070667078443485"/>
    <s v="games/tabletop games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n v="4.5237333333333334"/>
    <n v="75.647714604236342"/>
    <s v="games/tabletop games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n v="5.3737000000000004"/>
    <n v="61.203872437357631"/>
    <s v="games/tabletop games"/>
    <x v="6"/>
    <s v="tabletop games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n v="1.2032608695652174"/>
    <n v="48.130434782608695"/>
    <s v="games/tabletop games"/>
    <x v="6"/>
    <s v="tabletop games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n v="1.1383571428571428"/>
    <n v="68.106837606837601"/>
    <s v="games/tabletop games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n v="9.5103109999999997"/>
    <n v="65.891300230946882"/>
    <s v="games/tabletop games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n v="1.3289249999999999"/>
    <n v="81.654377880184327"/>
    <s v="games/tabletop games"/>
    <x v="6"/>
    <s v="tabletop games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n v="1.4697777777777778"/>
    <n v="52.701195219123505"/>
    <s v="games/tabletop games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n v="5.4215"/>
    <n v="41.228136882129277"/>
    <s v="games/tabletop games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n v="3.8271818181818182"/>
    <n v="15.035357142857142"/>
    <s v="music/electronic music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n v="7.0418124999999998"/>
    <n v="39.066920943134534"/>
    <s v="music/electronic music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n v="1.0954999999999999"/>
    <n v="43.82"/>
    <s v="music/electronic music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n v="1.3286666666666667"/>
    <n v="27.301369863013697"/>
    <s v="music/electronic music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n v="1.52"/>
    <n v="42.222222222222221"/>
    <s v="music/electronic music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n v="1.0272727272727273"/>
    <n v="33.235294117647058"/>
    <s v="music/electronic music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n v="1"/>
    <n v="285.71428571428572"/>
    <s v="music/electronic music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n v="1.016"/>
    <n v="42.333333333333336"/>
    <s v="music/electronic music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n v="1.508"/>
    <n v="50.266666666666666"/>
    <s v="music/electronic music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n v="1.11425"/>
    <n v="61.902777777777779"/>
    <s v="music/electronic music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n v="1.956"/>
    <n v="40.75"/>
    <s v="music/electronic music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n v="1.1438333333333333"/>
    <n v="55.796747967479675"/>
    <s v="music/electronic music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n v="2"/>
    <n v="10"/>
    <s v="music/electronic music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n v="2.9250166666666666"/>
    <n v="73.125416666666666"/>
    <s v="music/electronic music"/>
    <x v="4"/>
    <s v="electronic music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n v="1.5636363636363637"/>
    <n v="26.060606060606062"/>
    <s v="music/electronic music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n v="1.0566666666666666"/>
    <n v="22.642857142857142"/>
    <s v="music/electronic music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n v="1.0119047619047619"/>
    <n v="47.222222222222221"/>
    <s v="music/electronic music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n v="1.2283299999999999"/>
    <n v="32.324473684210524"/>
    <s v="music/electronic music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n v="1.0149999999999999"/>
    <n v="53.421052631578945"/>
    <s v="music/electronic music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n v="1.0114285714285713"/>
    <n v="51.304347826086953"/>
    <s v="music/electronic music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n v="1.0811999999999999"/>
    <n v="37.197247706422019"/>
    <s v="games/tabletop games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n v="1.6259999999999999"/>
    <n v="27.1"/>
    <s v="games/tabletop games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n v="1.0580000000000001"/>
    <n v="206.31"/>
    <s v="games/tabletop games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n v="2.4315000000000002"/>
    <n v="82.145270270270274"/>
    <s v="games/tabletop games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n v="9.4483338095238096"/>
    <n v="164.79651993355483"/>
    <s v="games/tabletop games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n v="1.0846283333333333"/>
    <n v="60.820280373831778"/>
    <s v="games/tabletop games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n v="1.5737692307692308"/>
    <n v="67.970099667774093"/>
    <s v="games/tabletop games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n v="11.744899999999999"/>
    <n v="81.561805555555551"/>
    <s v="games/tabletop games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n v="1.7104755366949576"/>
    <n v="25.42547309833024"/>
    <s v="games/tabletop games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n v="1.2595294117647058"/>
    <n v="21.497991967871485"/>
    <s v="games/tabletop games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n v="12.121296000000001"/>
    <n v="27.226630727762803"/>
    <s v="games/tabletop games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n v="4.9580000000000002"/>
    <n v="25.091093117408906"/>
    <s v="games/tabletop games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n v="3.3203999999999998"/>
    <n v="21.230179028132991"/>
    <s v="games/tabletop games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n v="11.65"/>
    <n v="41.607142857142854"/>
    <s v="games/tabletop games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n v="1.5331538461538461"/>
    <n v="135.58503401360545"/>
    <s v="games/tabletop games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n v="5.3710714285714287"/>
    <n v="22.116176470588236"/>
    <s v="games/tabletop games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n v="3.5292777777777777"/>
    <n v="64.625635808748726"/>
    <s v="games/tabletop games"/>
    <x v="6"/>
    <s v="tabletop games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n v="1.3740000000000001"/>
    <n v="69.569620253164558"/>
    <s v="games/tabletop games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n v="1.2802667999999999"/>
    <n v="75.133028169014082"/>
    <s v="games/tabletop games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n v="2.7067999999999999"/>
    <n v="140.97916666666666"/>
    <s v="games/tabletop games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n v="8.0640000000000001"/>
    <n v="49.472392638036808"/>
    <s v="games/tabletop games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n v="13.600976000000001"/>
    <n v="53.865251485148519"/>
    <s v="games/tabletop games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n v="9302.5"/>
    <n v="4.5712530712530715"/>
    <s v="games/tabletop games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n v="3.7702"/>
    <n v="65.00344827586207"/>
    <s v="games/tabletop games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n v="26.47025"/>
    <n v="53.475252525252522"/>
    <s v="games/tabletop games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n v="1.0012000000000001"/>
    <n v="43.912280701754383"/>
    <s v="games/tabletop games"/>
    <x v="6"/>
    <s v="tabletop games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n v="1.0445405405405406"/>
    <n v="50.852631578947367"/>
    <s v="games/tabletop games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n v="1.0721428571428571"/>
    <n v="58.6328125"/>
    <s v="games/tabletop games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n v="1.6877142857142857"/>
    <n v="32.81666666666667"/>
    <s v="games/tabletop games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n v="9.7511200000000002"/>
    <n v="426.93169877408059"/>
    <s v="games/tabletop games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n v="1.3444929411764706"/>
    <n v="23.808729166666669"/>
    <s v="games/tabletop games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n v="2.722777777777778"/>
    <n v="98.413654618473899"/>
    <s v="games/tabletop games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n v="1.1268750000000001"/>
    <n v="107.32142857142857"/>
    <s v="games/tabletop games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n v="4.5979999999999999"/>
    <n v="11.67005076142132"/>
    <s v="games/tabletop games"/>
    <x v="6"/>
    <s v="tabletop games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n v="2.8665822784810127"/>
    <n v="41.782287822878232"/>
    <s v="games/tabletop games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n v="2.2270833333333333"/>
    <n v="21.38"/>
    <s v="games/tabletop games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n v="6.3613999999999997"/>
    <n v="94.103550295857985"/>
    <s v="games/tabletop games"/>
    <x v="6"/>
    <s v="tabletop games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n v="1.4650000000000001"/>
    <n v="15.721951219512196"/>
    <s v="games/tabletop games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n v="18.670999999999999"/>
    <n v="90.635922330097088"/>
    <s v="games/tabletop games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n v="3.2692000000000001"/>
    <n v="97.297619047619051"/>
    <s v="games/tabletop games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n v="7.7949999999999999"/>
    <n v="37.11904761904762"/>
    <s v="games/tabletop games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n v="1.5415151515151515"/>
    <n v="28.104972375690608"/>
    <s v="games/tabletop games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n v="1.1554666666666666"/>
    <n v="144.43333333333334"/>
    <s v="games/tabletop games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n v="1.8003333333333333"/>
    <n v="24.274157303370785"/>
    <s v="games/tabletop games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n v="2.9849999999999999"/>
    <n v="35.117647058823529"/>
    <s v="games/tabletop games"/>
    <x v="6"/>
    <s v="tabletop games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n v="3.2026666666666666"/>
    <n v="24.762886597938145"/>
    <s v="games/tabletop games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n v="3.80525"/>
    <n v="188.37871287128712"/>
    <s v="games/tabletop games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n v="1.026"/>
    <n v="148.08247422680412"/>
    <s v="games/tabletop games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n v="18.016400000000001"/>
    <n v="49.934589800443462"/>
    <s v="games/tabletop games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n v="7.2024800000000004"/>
    <n v="107.82155688622754"/>
    <s v="games/tabletop games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n v="2.8309000000000002"/>
    <n v="42.63403614457831"/>
    <s v="games/tabletop games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n v="13.566000000000001"/>
    <n v="14.370762711864407"/>
    <s v="games/tabletop games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n v="2.2035999999999998"/>
    <n v="37.476190476190474"/>
    <s v="games/tabletop games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n v="1.196"/>
    <n v="30.202020202020201"/>
    <s v="games/tabletop games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n v="4.0776923076923079"/>
    <n v="33.550632911392405"/>
    <s v="games/tabletop games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n v="1.0581826105905425"/>
    <n v="64.74666666666667"/>
    <s v="games/tabletop games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n v="1.4108235294117648"/>
    <n v="57.932367149758456"/>
    <s v="games/tabletop games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n v="2.7069999999999999"/>
    <n v="53.078431372549019"/>
    <s v="games/tabletop games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n v="1.538"/>
    <n v="48.0625"/>
    <s v="games/tabletop games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n v="4.0357653061224488"/>
    <n v="82.396874999999994"/>
    <s v="games/tabletop games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n v="1.85"/>
    <n v="50.454545454545453"/>
    <s v="music/rock"/>
    <x v="4"/>
    <s v="rock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n v="1.8533333333333333"/>
    <n v="115.83333333333333"/>
    <s v="music/rock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n v="1.0085533333333332"/>
    <n v="63.03458333333333"/>
    <s v="music/rock"/>
    <x v="4"/>
    <s v="rock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n v="1.0622116666666668"/>
    <n v="108.02152542372882"/>
    <s v="music/rock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n v="1.2136666666666667"/>
    <n v="46.088607594936711"/>
    <s v="music/rock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n v="1.0006666666666666"/>
    <n v="107.21428571428571"/>
    <s v="music/rock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n v="1.1997755555555556"/>
    <n v="50.9338679245283"/>
    <s v="music/rock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n v="1.0009999999999999"/>
    <n v="40.04"/>
    <s v="music/rock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n v="1.0740000000000001"/>
    <n v="64.44"/>
    <s v="music/rock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n v="1.0406666666666666"/>
    <n v="53.827586206896555"/>
    <s v="music/rock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n v="1.728"/>
    <n v="100.46511627906976"/>
    <s v="music/rock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n v="1.072505"/>
    <n v="46.630652173913049"/>
    <s v="music/rock"/>
    <x v="4"/>
    <s v="rock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n v="1.0823529411764705"/>
    <n v="34.074074074074076"/>
    <s v="music/rock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n v="1.4608079999999999"/>
    <n v="65.214642857142863"/>
    <s v="music/rock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n v="1.2524999999999999"/>
    <n v="44.205882352941174"/>
    <s v="music/rock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n v="1.4907142857142857"/>
    <n v="71.965517241379317"/>
    <s v="music/rock"/>
    <x v="4"/>
    <s v="rock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n v="1.006"/>
    <n v="52.94736842105263"/>
    <s v="music/rock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n v="1.0507333333333333"/>
    <n v="109.45138888888889"/>
    <s v="music/rock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n v="3.5016666666666665"/>
    <n v="75.035714285714292"/>
    <s v="music/rock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n v="1.0125"/>
    <n v="115.71428571428571"/>
    <s v="music/rock"/>
    <x v="4"/>
    <s v="rock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n v="1.336044"/>
    <n v="31.659810426540286"/>
    <s v="music/indie rock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n v="1.7065217391304348"/>
    <n v="46.176470588235297"/>
    <s v="music/indie rock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n v="1.0935829457364341"/>
    <n v="68.481650485436887"/>
    <s v="music/indie rock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n v="1.0070033333333335"/>
    <n v="53.469203539823013"/>
    <s v="music/indie rock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n v="1.0122777777777778"/>
    <n v="109.10778443113773"/>
    <s v="music/indie rock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n v="1.0675857142857144"/>
    <n v="51.185616438356163"/>
    <s v="music/indie rock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n v="1.0665777537961894"/>
    <n v="27.936800000000002"/>
    <s v="music/indie rock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n v="1.0130622"/>
    <n v="82.496921824104234"/>
    <s v="music/indie rock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n v="1.0667450000000001"/>
    <n v="59.817476635514019"/>
    <s v="music/indie rock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n v="4.288397837837838"/>
    <n v="64.816470588235291"/>
    <s v="music/indie rock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n v="1.0411111111111111"/>
    <n v="90.09615384615384"/>
    <s v="music/indie rock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n v="1.0786666666666667"/>
    <n v="40.962025316455694"/>
    <s v="music/indie rock"/>
    <x v="4"/>
    <s v="indie rock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n v="1.7584040000000001"/>
    <n v="56.000127388535034"/>
    <s v="music/indie rock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n v="1.5697000000000001"/>
    <n v="37.672800000000002"/>
    <s v="music/indie rock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n v="1.026"/>
    <n v="40.078125"/>
    <s v="music/indie rock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n v="1.0404266666666666"/>
    <n v="78.031999999999996"/>
    <s v="music/indie rock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n v="1.04"/>
    <n v="18.90909090909091"/>
    <s v="music/indie rock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n v="1.2105999999999999"/>
    <n v="37.134969325153371"/>
    <s v="music/indie rock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n v="1.077"/>
    <n v="41.961038961038959"/>
    <s v="music/indie rock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n v="1.0866"/>
    <n v="61.044943820224717"/>
    <s v="music/indie rock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n v="0.39120962394619685"/>
    <n v="64.53125"/>
    <s v="food/small batch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n v="3.1481481481481478E-2"/>
    <n v="21.25"/>
    <s v="food/small batch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n v="0.48"/>
    <n v="30"/>
    <s v="food/small batch"/>
    <x v="7"/>
    <s v="small batch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n v="0.20733333333333334"/>
    <n v="25.491803278688526"/>
    <s v="food/small batch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n v="0.08"/>
    <n v="11.428571428571429"/>
    <s v="food/small batch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n v="7.1999999999999998E-3"/>
    <n v="108"/>
    <s v="food/small batch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n v="5.2609431428571432"/>
    <n v="54.883162444113267"/>
    <s v="food/small batch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n v="2.5445000000000002"/>
    <n v="47.383612662942269"/>
    <s v="food/small batch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n v="1.0591999999999999"/>
    <n v="211.84"/>
    <s v="food/small batch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n v="1.0242285714285715"/>
    <n v="219.92638036809817"/>
    <s v="food/small batch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n v="1.4431375"/>
    <n v="40.795406360424032"/>
    <s v="food/small batch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n v="1.06308"/>
    <n v="75.502840909090907"/>
    <s v="food/small batch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n v="2.1216666666666666"/>
    <n v="13.542553191489361"/>
    <s v="food/small batch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n v="1.0195000000000001"/>
    <n v="60.865671641791046"/>
    <s v="food/small batch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n v="1.0227200000000001"/>
    <n v="115.69230769230769"/>
    <s v="food/small batch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n v="5.2073254999999996"/>
    <n v="48.104623556581984"/>
    <s v="food/small batch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n v="1.1065833333333333"/>
    <n v="74.184357541899445"/>
    <s v="food/small batch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n v="1.0114333333333334"/>
    <n v="123.34552845528455"/>
    <s v="food/small batch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n v="2.9420799999999998"/>
    <n v="66.623188405797094"/>
    <s v="food/small batch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n v="1.0577749999999999"/>
    <n v="104.99007444168734"/>
    <s v="food/small batch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n v="0"/>
    <e v="#DIV/0!"/>
    <s v="technology/web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n v="0"/>
    <e v="#DIV/0!"/>
    <s v="technology/web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n v="0.03"/>
    <n v="300"/>
    <s v="technology/web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n v="1E-3"/>
    <n v="1"/>
    <s v="technology/web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n v="0"/>
    <e v="#DIV/0!"/>
    <s v="technology/web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n v="6.4999999999999997E-4"/>
    <n v="13"/>
    <s v="technology/web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n v="1.4999999999999999E-2"/>
    <n v="15"/>
    <s v="technology/web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n v="3.8571428571428572E-3"/>
    <n v="54"/>
    <s v="technology/web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n v="0"/>
    <e v="#DIV/0!"/>
    <s v="technology/web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n v="0"/>
    <e v="#DIV/0!"/>
    <s v="technology/web"/>
    <x v="2"/>
    <s v="web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n v="5.7142857142857143E-3"/>
    <n v="15.428571428571429"/>
    <s v="technology/web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n v="0"/>
    <e v="#DIV/0!"/>
    <s v="technology/web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n v="0"/>
    <e v="#DIV/0!"/>
    <s v="technology/web"/>
    <x v="2"/>
    <s v="web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n v="7.1428571428571429E-4"/>
    <n v="25"/>
    <s v="technology/web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n v="6.875E-3"/>
    <n v="27.5"/>
    <s v="technology/web"/>
    <x v="2"/>
    <s v="web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n v="0"/>
    <e v="#DIV/0!"/>
    <s v="technology/web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n v="0"/>
    <e v="#DIV/0!"/>
    <s v="technology/web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n v="0"/>
    <e v="#DIV/0!"/>
    <s v="technology/web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n v="0.14680000000000001"/>
    <n v="367"/>
    <s v="technology/web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n v="4.0000000000000002E-4"/>
    <n v="2"/>
    <s v="technology/web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n v="0"/>
    <e v="#DIV/0!"/>
    <s v="technology/web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n v="0.2857142857142857"/>
    <n v="60"/>
    <s v="technology/web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n v="0"/>
    <e v="#DIV/0!"/>
    <s v="technology/web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n v="0"/>
    <e v="#DIV/0!"/>
    <s v="technology/web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n v="0"/>
    <e v="#DIV/0!"/>
    <s v="technology/web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n v="0.1052"/>
    <n v="97.407407407407405"/>
    <s v="technology/web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n v="1.34E-2"/>
    <n v="47.857142857142854"/>
    <s v="technology/web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n v="2.5000000000000001E-3"/>
    <n v="50"/>
    <s v="technology/web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n v="0"/>
    <e v="#DIV/0!"/>
    <s v="technology/web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n v="3.2799999999999999E-3"/>
    <n v="20.5"/>
    <s v="technology/web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n v="0"/>
    <e v="#DIV/0!"/>
    <s v="technology/web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n v="3.272727272727273E-2"/>
    <n v="30"/>
    <s v="technology/web"/>
    <x v="2"/>
    <s v="web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n v="5.8823529411764708E-5"/>
    <n v="50"/>
    <s v="technology/web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n v="4.5454545454545455E-4"/>
    <n v="10"/>
    <s v="technology/web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n v="0"/>
    <e v="#DIV/0!"/>
    <s v="technology/web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n v="0.10877666666666666"/>
    <n v="81.582499999999996"/>
    <s v="technology/web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n v="0"/>
    <e v="#DIV/0!"/>
    <s v="technology/web"/>
    <x v="2"/>
    <s v="web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n v="0"/>
    <e v="#DIV/0!"/>
    <s v="technology/web"/>
    <x v="2"/>
    <s v="web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n v="0"/>
    <e v="#DIV/0!"/>
    <s v="technology/web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n v="3.6666666666666666E-3"/>
    <n v="18.333333333333332"/>
    <s v="technology/web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n v="1.8193398957730169E-2"/>
    <n v="224.42857142857142"/>
    <s v="technology/web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n v="2.5000000000000001E-2"/>
    <n v="37.5"/>
    <s v="technology/web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n v="4.3499999999999997E-2"/>
    <n v="145"/>
    <s v="technology/web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n v="8.0000000000000002E-3"/>
    <n v="1"/>
    <s v="technology/web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n v="1.2123076923076924E-2"/>
    <n v="112.57142857142857"/>
    <s v="technology/web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n v="0"/>
    <e v="#DIV/0!"/>
    <s v="technology/web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n v="6.8399999999999997E-3"/>
    <n v="342"/>
    <s v="technology/web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n v="1.2513513513513513E-2"/>
    <n v="57.875"/>
    <s v="technology/web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n v="1.8749999999999999E-3"/>
    <n v="30"/>
    <s v="technology/web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n v="0"/>
    <e v="#DIV/0!"/>
    <s v="technology/web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n v="1.25E-3"/>
    <n v="25"/>
    <s v="technology/web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n v="0"/>
    <e v="#DIV/0!"/>
    <s v="technology/web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n v="5.0000000000000001E-4"/>
    <n v="50"/>
    <s v="technology/web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n v="5.9999999999999995E-4"/>
    <n v="1.5"/>
    <s v="technology/web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n v="0"/>
    <e v="#DIV/0!"/>
    <s v="technology/web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n v="2E-3"/>
    <n v="10"/>
    <s v="technology/web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n v="0"/>
    <e v="#DIV/0!"/>
    <s v="technology/web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n v="0"/>
    <e v="#DIV/0!"/>
    <s v="technology/web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n v="0"/>
    <e v="#DIV/0!"/>
    <s v="technology/web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n v="0"/>
    <e v="#DIV/0!"/>
    <s v="technology/web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n v="7.1785714285714283E-3"/>
    <n v="22.333333333333332"/>
    <s v="food/food trucks"/>
    <x v="7"/>
    <s v="food trucks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n v="4.3333333333333331E-3"/>
    <n v="52"/>
    <s v="food/food trucks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n v="0.16833333333333333"/>
    <n v="16.833333333333332"/>
    <s v="food/food trucks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n v="0"/>
    <e v="#DIV/0!"/>
    <s v="food/food trucks"/>
    <x v="7"/>
    <s v="food trucks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n v="0.22520000000000001"/>
    <n v="56.3"/>
    <s v="food/food trucks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n v="0.41384615384615386"/>
    <n v="84.0625"/>
    <s v="food/food trucks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n v="0.25259090909090909"/>
    <n v="168.39393939393941"/>
    <s v="food/food trucks"/>
    <x v="7"/>
    <s v="food trucks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n v="2E-3"/>
    <n v="15"/>
    <s v="food/food trucks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n v="1.84E-2"/>
    <n v="76.666666666666671"/>
    <s v="food/food trucks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n v="0"/>
    <e v="#DIV/0!"/>
    <s v="food/food trucks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n v="6.0400000000000002E-3"/>
    <n v="50.333333333333336"/>
    <s v="food/food trucks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n v="0"/>
    <e v="#DIV/0!"/>
    <s v="food/food trucks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n v="8.3333333333333332E-3"/>
    <n v="8.3333333333333339"/>
    <s v="food/food trucks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n v="3.0666666666666665E-2"/>
    <n v="35.384615384615387"/>
    <s v="food/food trucks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n v="5.5833333333333334E-3"/>
    <n v="55.833333333333336"/>
    <s v="food/food trucks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n v="2.5000000000000001E-4"/>
    <n v="5"/>
    <s v="food/food trucks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n v="0"/>
    <e v="#DIV/0!"/>
    <s v="food/food trucks"/>
    <x v="7"/>
    <s v="food trucks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n v="2.0000000000000001E-4"/>
    <n v="1"/>
    <s v="food/food trucks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n v="0"/>
    <e v="#DIV/0!"/>
    <s v="food/food trucks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n v="0.14825133372851215"/>
    <n v="69.472222222222229"/>
    <s v="food/food trucks"/>
    <x v="7"/>
    <s v="food trucks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n v="1.6666666666666666E-4"/>
    <n v="1"/>
    <s v="food/food trucks"/>
    <x v="7"/>
    <s v="food trucks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n v="2E-3"/>
    <n v="1"/>
    <s v="food/food trucks"/>
    <x v="7"/>
    <s v="food trucks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n v="1.3333333333333334E-4"/>
    <n v="8"/>
    <s v="food/food trucks"/>
    <x v="7"/>
    <s v="food trucks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n v="1.24E-2"/>
    <n v="34.444444444444443"/>
    <s v="food/food trucks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n v="2.8571428571428574E-4"/>
    <n v="1"/>
    <s v="food/food trucks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n v="0"/>
    <e v="#DIV/0!"/>
    <s v="food/food trucks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n v="2.0000000000000002E-5"/>
    <n v="1"/>
    <s v="food/food trucks"/>
    <x v="7"/>
    <s v="food trucks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n v="2.8571428571428571E-5"/>
    <n v="1"/>
    <s v="food/food trucks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n v="1.4321428571428572E-2"/>
    <n v="501.25"/>
    <s v="food/food trucks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n v="7.0000000000000001E-3"/>
    <n v="10.5"/>
    <s v="food/food trucks"/>
    <x v="7"/>
    <s v="food trucks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n v="2.0000000000000002E-5"/>
    <n v="1"/>
    <s v="food/food trucks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n v="1.4285714285714287E-4"/>
    <n v="1"/>
    <s v="food/food trucks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n v="0"/>
    <e v="#DIV/0!"/>
    <s v="food/food trucks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n v="1.2999999999999999E-3"/>
    <n v="13"/>
    <s v="food/food trucks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n v="4.8960000000000002E-3"/>
    <n v="306"/>
    <s v="food/food trucks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n v="3.8461538461538462E-4"/>
    <n v="22.5"/>
    <s v="food/food trucks"/>
    <x v="7"/>
    <s v="food trucks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n v="0"/>
    <e v="#DIV/0!"/>
    <s v="food/food trucks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n v="3.3333333333333335E-3"/>
    <n v="50"/>
    <s v="food/food trucks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n v="0"/>
    <e v="#DIV/0!"/>
    <s v="food/food trucks"/>
    <x v="7"/>
    <s v="food trucks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n v="2E-3"/>
    <n v="5"/>
    <s v="food/food trucks"/>
    <x v="7"/>
    <s v="food trucks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n v="1.0788"/>
    <n v="74.22935779816514"/>
    <s v="food/small batch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n v="1.2594166666666666"/>
    <n v="81.252688172043008"/>
    <s v="food/small batch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n v="2.0251494999999999"/>
    <n v="130.23469453376205"/>
    <s v="food/small batch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n v="1.0860000000000001"/>
    <n v="53.409836065573771"/>
    <s v="food/small batch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n v="1.728"/>
    <n v="75.130434782608702"/>
    <s v="food/small batch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n v="1.6798"/>
    <n v="75.666666666666671"/>
    <s v="food/small batch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n v="4.2720000000000002"/>
    <n v="31.691394658753708"/>
    <s v="food/small batch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n v="1.075"/>
    <n v="47.777777777777779"/>
    <s v="food/small batch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n v="1.08"/>
    <n v="90"/>
    <s v="food/small batch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n v="1.0153353333333335"/>
    <n v="149.31401960784314"/>
    <s v="food/small batch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n v="1.1545000000000001"/>
    <n v="62.06989247311828"/>
    <s v="food/small batch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n v="1.335"/>
    <n v="53.4"/>
    <s v="food/small batch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n v="1.5469999999999999"/>
    <n v="69.268656716417908"/>
    <s v="food/small batch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n v="1.0084571428571429"/>
    <n v="271.50769230769231"/>
    <s v="food/small batch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n v="1.82"/>
    <n v="34.125"/>
    <s v="food/small batch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n v="1.8086666666666666"/>
    <n v="40.492537313432834"/>
    <s v="food/small batch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n v="1.0230434782608695"/>
    <n v="189.75806451612902"/>
    <s v="food/small batch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n v="1.1017999999999999"/>
    <n v="68.862499999999997"/>
    <s v="food/small batch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n v="1.0225"/>
    <n v="108.77659574468085"/>
    <s v="food/small batch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n v="1.0078823529411765"/>
    <n v="125.98529411764706"/>
    <s v="food/small batch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n v="1.038"/>
    <n v="90.523255813953483"/>
    <s v="music/indie rock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n v="1.1070833333333334"/>
    <n v="28.880434782608695"/>
    <s v="music/indie rock"/>
    <x v="4"/>
    <s v="indie rock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n v="1.1625000000000001"/>
    <n v="31"/>
    <s v="music/indie rock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n v="1.111"/>
    <n v="51.674418604651166"/>
    <s v="music/indie rock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n v="1.8014285714285714"/>
    <n v="26.270833333333332"/>
    <s v="music/indie rock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n v="1"/>
    <n v="48.07692307692308"/>
    <s v="music/indie rock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n v="1.1850000000000001"/>
    <n v="27.558139534883722"/>
    <s v="music/indie rock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n v="1.0721700000000001"/>
    <n v="36.97137931034483"/>
    <s v="music/indie rock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n v="1.1366666666666667"/>
    <n v="29.021276595744681"/>
    <s v="music/indie rock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n v="1.0316400000000001"/>
    <n v="28.65666666666667"/>
    <s v="music/indie rock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n v="1.28"/>
    <n v="37.647058823529413"/>
    <s v="music/indie rock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n v="1.3576026666666667"/>
    <n v="97.904038461538462"/>
    <s v="music/indie rock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n v="1"/>
    <n v="42.553191489361701"/>
    <s v="music/indie rock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n v="1.0000360000000001"/>
    <n v="131.58368421052631"/>
    <s v="music/indie rock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n v="1.0471999999999999"/>
    <n v="32.320987654320987"/>
    <s v="music/indie rock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n v="1.050225"/>
    <n v="61.103999999999999"/>
    <s v="music/indie rock"/>
    <x v="4"/>
    <s v="indie rock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n v="1.7133333333333334"/>
    <n v="31.341463414634145"/>
    <s v="music/indie rock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n v="1.2749999999999999"/>
    <n v="129.1139240506329"/>
    <s v="music/indie rock"/>
    <x v="4"/>
    <s v="indie rock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n v="1.3344333333333334"/>
    <n v="25.020624999999999"/>
    <s v="music/indie rock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n v="1"/>
    <n v="250"/>
    <s v="music/indie rock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n v="1.1291099999999998"/>
    <n v="47.541473684210523"/>
    <s v="music/indie rock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n v="1.0009999999999999"/>
    <n v="40.04"/>
    <s v="music/indie rock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n v="1.1372727272727272"/>
    <n v="65.84210526315789"/>
    <s v="music/indie rock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n v="1.1931742857142855"/>
    <n v="46.401222222222216"/>
    <s v="music/indie rock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n v="1.0325"/>
    <n v="50.365853658536587"/>
    <s v="music/indie rock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n v="2.6566666666666667"/>
    <n v="26.566666666666666"/>
    <s v="music/indie rock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n v="1.0005066666666667"/>
    <n v="39.493684210526318"/>
    <s v="music/indie rock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n v="1.0669999999999999"/>
    <n v="49.246153846153845"/>
    <s v="music/indie rock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n v="1.3367142857142857"/>
    <n v="62.38"/>
    <s v="music/indie rock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n v="1.214"/>
    <n v="37.9375"/>
    <s v="music/indie rock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n v="1.032"/>
    <n v="51.6"/>
    <s v="music/indie rock"/>
    <x v="4"/>
    <s v="indie rock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n v="1.25"/>
    <n v="27.777777777777779"/>
    <s v="music/indie rock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n v="1.2869999999999999"/>
    <n v="99.382239382239376"/>
    <s v="music/indie rock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n v="1.0100533333333332"/>
    <n v="38.848205128205123"/>
    <s v="music/indie rock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n v="1.2753666666666665"/>
    <n v="45.548809523809524"/>
    <s v="music/indie rock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n v="1"/>
    <n v="600"/>
    <s v="music/indie rock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n v="1.127715"/>
    <n v="80.551071428571419"/>
    <s v="music/indie rock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n v="1.056"/>
    <n v="52.8"/>
    <s v="music/indie rock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n v="2.0262500000000001"/>
    <n v="47.676470588235297"/>
    <s v="music/indie rock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n v="1.1333333333333333"/>
    <n v="23.448275862068964"/>
    <s v="music/indie rock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n v="2.5545454545454545E-2"/>
    <n v="40.142857142857146"/>
    <s v="food/restaurants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n v="7.8181818181818181E-4"/>
    <n v="17.2"/>
    <s v="food/restaurants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n v="0"/>
    <e v="#DIV/0!"/>
    <s v="food/restaurants"/>
    <x v="7"/>
    <s v="restaurants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n v="0"/>
    <e v="#DIV/0!"/>
    <s v="food/restaurants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n v="0"/>
    <e v="#DIV/0!"/>
    <s v="food/restaurants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n v="6.0000000000000001E-3"/>
    <n v="15"/>
    <s v="food/restaurants"/>
    <x v="7"/>
    <s v="restaurants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n v="0"/>
    <e v="#DIV/0!"/>
    <s v="food/restaurants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n v="0"/>
    <e v="#DIV/0!"/>
    <s v="food/restaurants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n v="1.0526315789473684E-2"/>
    <n v="35.714285714285715"/>
    <s v="food/restaurants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n v="1.5E-3"/>
    <n v="37.5"/>
    <s v="food/restaurants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n v="0"/>
    <e v="#DIV/0!"/>
    <s v="food/restaurants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n v="0"/>
    <e v="#DIV/0!"/>
    <s v="food/restaurants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n v="0"/>
    <e v="#DIV/0!"/>
    <s v="food/restaurants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n v="1.7500000000000002E-2"/>
    <n v="52.5"/>
    <s v="food/restaurants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n v="0.186"/>
    <n v="77.5"/>
    <s v="food/restaurants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n v="0"/>
    <e v="#DIV/0!"/>
    <s v="food/restaurants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n v="9.8166666666666666E-2"/>
    <n v="53.545454545454547"/>
    <s v="food/restaurants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n v="0"/>
    <e v="#DIV/0!"/>
    <s v="food/restaurants"/>
    <x v="7"/>
    <s v="restaurants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n v="4.3333333333333331E-4"/>
    <n v="16.25"/>
    <s v="food/restaurants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n v="0"/>
    <e v="#DIV/0!"/>
    <s v="food/restaurants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n v="1.0948792000000001"/>
    <n v="103.68174242424243"/>
    <s v="music/classical music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n v="1"/>
    <n v="185.18518518518519"/>
    <s v="music/classical music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n v="1.5644444444444445"/>
    <n v="54.153846153846153"/>
    <s v="music/classical music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n v="1.016"/>
    <n v="177.2093023255814"/>
    <s v="music/classical music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n v="1.00325"/>
    <n v="100.325"/>
    <s v="music/classical music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n v="1.1294999999999999"/>
    <n v="136.90909090909091"/>
    <s v="music/classical music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n v="1.02125"/>
    <n v="57.535211267605632"/>
    <s v="music/classical music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n v="1.0724974999999999"/>
    <n v="52.962839506172834"/>
    <s v="music/classical music"/>
    <x v="4"/>
    <s v="classical music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n v="1.0428333333333333"/>
    <n v="82.328947368421055"/>
    <s v="music/classical music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n v="1"/>
    <n v="135.41666666666666"/>
    <s v="music/classical music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n v="1.004"/>
    <n v="74.06557377049181"/>
    <s v="music/classical music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n v="1.26125"/>
    <n v="84.083333333333329"/>
    <s v="music/classical music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n v="1.1066666666666667"/>
    <n v="61.029411764705884"/>
    <s v="music/classical music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n v="1.05"/>
    <n v="150"/>
    <s v="music/classical music"/>
    <x v="4"/>
    <s v="classical music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n v="1.03775"/>
    <n v="266.08974358974359"/>
    <s v="music/classical music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n v="1.1599999999999999"/>
    <n v="7.25"/>
    <s v="music/classical music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n v="1.1000000000000001"/>
    <n v="100"/>
    <s v="music/classical music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n v="1.130176111111111"/>
    <n v="109.96308108108107"/>
    <s v="music/classical music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n v="1.0024999999999999"/>
    <n v="169.91525423728814"/>
    <s v="music/classical music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n v="1.034"/>
    <n v="95.740740740740748"/>
    <s v="music/classical music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n v="1.0702857142857143"/>
    <n v="59.460317460317462"/>
    <s v="music/classical music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n v="1.0357142857142858"/>
    <n v="55.769230769230766"/>
    <s v="music/classical music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n v="1.5640000000000001"/>
    <n v="30.076923076923077"/>
    <s v="music/classical music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n v="1.0082"/>
    <n v="88.438596491228068"/>
    <s v="music/classical music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n v="1.9530000000000001"/>
    <n v="64.032786885245898"/>
    <s v="music/classical music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n v="1.1171428571428572"/>
    <n v="60.153846153846153"/>
    <s v="music/classical music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n v="1.1985454545454546"/>
    <n v="49.194029850746269"/>
    <s v="music/classical music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n v="1.0185"/>
    <n v="165.16216216216216"/>
    <s v="music/classical music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n v="1.0280254777070064"/>
    <n v="43.621621621621621"/>
    <s v="music/classical music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n v="1.0084615384615385"/>
    <n v="43.7"/>
    <s v="music/classical music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n v="1.0273469387755103"/>
    <n v="67.419642857142861"/>
    <s v="music/classical music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n v="1.0649999999999999"/>
    <n v="177.5"/>
    <s v="music/classical music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n v="1.5553333333333332"/>
    <n v="38.883333333333333"/>
    <s v="music/classical music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n v="1.228"/>
    <n v="54.985074626865675"/>
    <s v="music/classical music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n v="1.0734999999999999"/>
    <n v="61.342857142857142"/>
    <s v="music/classical music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n v="1.0550335570469798"/>
    <n v="23.117647058823529"/>
    <s v="music/classical music"/>
    <x v="4"/>
    <s v="classical music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n v="1.1844444444444444"/>
    <n v="29.611111111111111"/>
    <s v="music/classical music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n v="1.0888"/>
    <n v="75.611111111111114"/>
    <s v="music/classical music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n v="1.1125"/>
    <n v="35.6"/>
    <s v="music/classical music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n v="1.0009999999999999"/>
    <n v="143"/>
    <s v="music/classical music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n v="0"/>
    <e v="#DIV/0!"/>
    <s v="food/food trucks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n v="7.4999999999999997E-3"/>
    <n v="25"/>
    <s v="food/food trucks"/>
    <x v="7"/>
    <s v="food trucks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n v="0"/>
    <e v="#DIV/0!"/>
    <s v="food/food trucks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n v="0"/>
    <e v="#DIV/0!"/>
    <s v="food/food trucks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n v="0.01"/>
    <n v="100"/>
    <s v="food/food trucks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n v="0"/>
    <e v="#DIV/0!"/>
    <s v="food/food trucks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n v="2.6666666666666666E-3"/>
    <n v="60"/>
    <s v="food/food trucks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n v="5.0000000000000001E-3"/>
    <n v="50"/>
    <s v="food/food trucks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n v="2.2307692307692306E-2"/>
    <n v="72.5"/>
    <s v="food/food trucks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n v="8.4285714285714294E-3"/>
    <n v="29.5"/>
    <s v="food/food trucks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n v="2.5000000000000001E-3"/>
    <n v="62.5"/>
    <s v="food/food trucks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n v="0"/>
    <e v="#DIV/0!"/>
    <s v="food/food trucks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n v="0"/>
    <e v="#DIV/0!"/>
    <s v="food/food trucks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n v="0"/>
    <e v="#DIV/0!"/>
    <s v="food/food trucks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n v="0"/>
    <e v="#DIV/0!"/>
    <s v="food/food trucks"/>
    <x v="7"/>
    <s v="food trucks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n v="0"/>
    <e v="#DIV/0!"/>
    <s v="food/food trucks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n v="0"/>
    <e v="#DIV/0!"/>
    <s v="food/food trucks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n v="0"/>
    <e v="#DIV/0!"/>
    <s v="food/food trucks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n v="1.3849999999999999E-3"/>
    <n v="23.083333333333332"/>
    <s v="food/food trucks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n v="6.0000000000000001E-3"/>
    <n v="25.5"/>
    <s v="food/food trucks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n v="0.106"/>
    <n v="48.18181818181818"/>
    <s v="food/food trucks"/>
    <x v="7"/>
    <s v="food trucks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n v="1.1111111111111112E-5"/>
    <n v="1"/>
    <s v="food/food trucks"/>
    <x v="7"/>
    <s v="food trucks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n v="5.0000000000000001E-3"/>
    <n v="1"/>
    <s v="food/food trucks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n v="0"/>
    <e v="#DIV/0!"/>
    <s v="food/food trucks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n v="1.6666666666666668E-3"/>
    <n v="50"/>
    <s v="food/food trucks"/>
    <x v="7"/>
    <s v="food trucks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n v="1.6666666666666668E-3"/>
    <n v="5"/>
    <s v="food/food trucks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n v="2.4340000000000001E-2"/>
    <n v="202.83333333333334"/>
    <s v="food/food trucks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n v="3.8833333333333331E-2"/>
    <n v="29.125"/>
    <s v="food/food trucks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n v="1E-4"/>
    <n v="5"/>
    <s v="food/food trucks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n v="0"/>
    <e v="#DIV/0!"/>
    <s v="food/food trucks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n v="1.7333333333333333E-2"/>
    <n v="13"/>
    <s v="food/food trucks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n v="1.6666666666666668E-3"/>
    <n v="50"/>
    <s v="food/food trucks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n v="0"/>
    <e v="#DIV/0!"/>
    <s v="food/food trucks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n v="1.2500000000000001E-5"/>
    <n v="1"/>
    <s v="food/food trucks"/>
    <x v="7"/>
    <s v="food trucks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n v="0.12166666666666667"/>
    <n v="96.05263157894737"/>
    <s v="food/food trucks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n v="0.23588571428571428"/>
    <n v="305.77777777777777"/>
    <s v="food/food trucks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n v="5.6666666666666664E-2"/>
    <n v="12.142857142857142"/>
    <s v="food/food trucks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n v="0.39"/>
    <n v="83.571428571428569"/>
    <s v="food/food trucks"/>
    <x v="7"/>
    <s v="food trucks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n v="9.9546510341776348E-3"/>
    <n v="18"/>
    <s v="food/food trucks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n v="6.9320000000000007E-2"/>
    <n v="115.53333333333333"/>
    <s v="food/food trucks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n v="6.6139999999999999"/>
    <n v="21.900662251655628"/>
    <s v="technology/space exploration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n v="3.2609166666666667"/>
    <n v="80.022494887525568"/>
    <s v="technology/space exploration"/>
    <x v="2"/>
    <s v="space exploration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n v="1.0148571428571429"/>
    <n v="35.520000000000003"/>
    <s v="technology/space exploration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n v="1.0421799999999999"/>
    <n v="64.933333333333323"/>
    <s v="technology/space exploration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n v="1.0742157000000001"/>
    <n v="60.965703745743475"/>
    <s v="technology/space exploration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n v="1.1005454545454545"/>
    <n v="31.444155844155844"/>
    <s v="technology/space exploration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n v="4.077"/>
    <n v="81.949748743718587"/>
    <s v="technology/space exploration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n v="2.2392500000000002"/>
    <n v="58.92763157894737"/>
    <s v="technology/space exploration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n v="3.038011142857143"/>
    <n v="157.29347633136095"/>
    <s v="technology/space exploration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n v="1.4132510432681749"/>
    <n v="55.758509532062391"/>
    <s v="technology/space exploration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n v="27.906363636363636"/>
    <n v="83.802893802893806"/>
    <s v="technology/space exploration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n v="1.7176130000000001"/>
    <n v="58.422210884353746"/>
    <s v="technology/space exploration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n v="1.0101333333333333"/>
    <n v="270.57142857142856"/>
    <s v="technology/space exploration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n v="1.02"/>
    <n v="107.1"/>
    <s v="technology/space exploration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n v="1.6976511744127936"/>
    <n v="47.180555555555557"/>
    <s v="technology/space exploration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n v="1.14534"/>
    <n v="120.30882352941177"/>
    <s v="technology/space exploration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n v="8.7759999999999998"/>
    <n v="27.59748427672956"/>
    <s v="technology/space exploration"/>
    <x v="2"/>
    <s v="space exploration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n v="1.0538666666666667"/>
    <n v="205.2987012987013"/>
    <s v="technology/space exploration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n v="1.8839999999999999"/>
    <n v="35.547169811320757"/>
    <s v="technology/space exploration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n v="1.436523076923077"/>
    <n v="74.639488409272587"/>
    <s v="technology/space exploration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n v="1.4588000000000001"/>
    <n v="47.058064516129029"/>
    <s v="technology/space exploration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n v="1.3118399999999999"/>
    <n v="26.591351351351353"/>
    <s v="technology/space exploration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n v="1.1399999999999999"/>
    <n v="36.774193548387096"/>
    <s v="technology/space exploration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n v="13.794206249999998"/>
    <n v="31.820544982698959"/>
    <s v="technology/space exploration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n v="9.56"/>
    <n v="27.576923076923077"/>
    <s v="technology/space exploration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n v="1.1200000000000001"/>
    <n v="56"/>
    <s v="technology/space exploration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n v="6.4666666666666668"/>
    <n v="21.555555555555557"/>
    <s v="technology/space exploration"/>
    <x v="2"/>
    <s v="space exploration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n v="1.1036948748510131"/>
    <n v="44.095238095238095"/>
    <s v="technology/space exploration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n v="1.2774000000000001"/>
    <n v="63.87"/>
    <s v="technology/space exploration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n v="1.579"/>
    <n v="38.987654320987652"/>
    <s v="technology/space exploration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n v="1.1466525000000001"/>
    <n v="80.185489510489504"/>
    <s v="technology/space exploration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n v="1.3700934579439252"/>
    <n v="34.904761904761905"/>
    <s v="technology/space exploration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n v="3.5461999999999998"/>
    <n v="89.100502512562812"/>
    <s v="technology/space exploration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n v="1.0602150537634409"/>
    <n v="39.44"/>
    <s v="technology/space exploration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n v="1"/>
    <n v="136.9047619047619"/>
    <s v="technology/space exploration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n v="1.873"/>
    <n v="37.46"/>
    <s v="technology/space exploration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n v="1.6619999999999999"/>
    <n v="31.96153846153846"/>
    <s v="technology/space exploration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n v="1.0172910662824208"/>
    <n v="25.214285714285715"/>
    <s v="technology/space exploration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n v="1.64"/>
    <n v="10.040816326530612"/>
    <s v="technology/space exploration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n v="1.0566666666666666"/>
    <n v="45.94202898550725"/>
    <s v="technology/space exploration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n v="0.01"/>
    <n v="15"/>
    <s v="technology/space exploration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n v="0"/>
    <e v="#DIV/0!"/>
    <s v="technology/space exploration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n v="0.33559730999999998"/>
    <n v="223.58248500999335"/>
    <s v="technology/space exploration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n v="2.053E-2"/>
    <n v="39.480769230769234"/>
    <s v="technology/space exploration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n v="0.105"/>
    <n v="91.304347826086953"/>
    <s v="technology/space exploration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n v="8.4172839999999999E-2"/>
    <n v="78.666205607476627"/>
    <s v="technology/space exploration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n v="1.44E-2"/>
    <n v="12"/>
    <s v="technology/space exploration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n v="8.8333333333333337E-3"/>
    <n v="17.666666666666668"/>
    <s v="technology/space exploration"/>
    <x v="2"/>
    <s v="space exploration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n v="9.9200000000000004E-4"/>
    <n v="41.333333333333336"/>
    <s v="technology/space exploration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n v="5.966666666666667E-3"/>
    <n v="71.599999999999994"/>
    <s v="technology/space exploration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n v="1.8689285714285714E-2"/>
    <n v="307.8235294117647"/>
    <s v="technology/space exploration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n v="8.8500000000000002E-3"/>
    <n v="80.454545454545453"/>
    <s v="technology/space exploration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n v="0.1152156862745098"/>
    <n v="83.942857142857136"/>
    <s v="technology/space exploration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n v="5.1000000000000004E-4"/>
    <n v="8.5"/>
    <s v="technology/space exploration"/>
    <x v="2"/>
    <s v="space exploration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n v="0.21033333333333334"/>
    <n v="73.372093023255815"/>
    <s v="technology/space exploration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n v="0.11436666666666667"/>
    <n v="112.86184210526316"/>
    <s v="technology/space exploration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n v="0.18737933333333334"/>
    <n v="95.277627118644077"/>
    <s v="technology/space exploration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n v="9.2857142857142856E-4"/>
    <n v="22.75"/>
    <s v="technology/space exploration"/>
    <x v="2"/>
    <s v="space exploration"/>
  </r>
  <r>
    <n v="2659"/>
    <s v="test (Canceled)"/>
    <s v="test"/>
    <n v="49000"/>
    <n v="1333"/>
    <x v="1"/>
    <x v="0"/>
    <s v="USD"/>
    <n v="1429321210"/>
    <n v="1426729210"/>
    <b v="0"/>
    <n v="10"/>
    <b v="0"/>
    <n v="2.720408163265306E-2"/>
    <n v="133.30000000000001"/>
    <s v="technology/space exploration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n v="9.5E-4"/>
    <n v="3.8"/>
    <s v="technology/space exploration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n v="1.0289999999999999"/>
    <n v="85.75"/>
    <s v="technology/makerspaces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n v="1.0680000000000001"/>
    <n v="267"/>
    <s v="technology/makerspaces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n v="1.0459624999999999"/>
    <n v="373.55803571428572"/>
    <s v="technology/makerspaces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n v="1.0342857142857143"/>
    <n v="174.03846153846155"/>
    <s v="technology/makerspaces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n v="1.2314285714285715"/>
    <n v="93.695652173913047"/>
    <s v="technology/makerspaces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n v="1.592951"/>
    <n v="77.327718446601949"/>
    <s v="technology/makerspaces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n v="1.1066666666666667"/>
    <n v="92.222222222222229"/>
    <s v="technology/makerspaces"/>
    <x v="2"/>
    <s v="makerspaces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n v="1.7070000000000001"/>
    <n v="60.964285714285715"/>
    <s v="technology/makerspaces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n v="1.25125"/>
    <n v="91"/>
    <s v="technology/makerspaces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n v="6.4158609339642042E-2"/>
    <n v="41.583333333333336"/>
    <s v="technology/makerspaces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n v="0.11344"/>
    <n v="33.761904761904759"/>
    <s v="technology/makerspaces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n v="0.33189999999999997"/>
    <n v="70.61702127659575"/>
    <s v="technology/makerspaces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n v="0.27579999999999999"/>
    <n v="167.15151515151516"/>
    <s v="technology/makerspaces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n v="0.62839999999999996"/>
    <n v="128.61988304093566"/>
    <s v="technology/makerspaces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n v="7.5880000000000003E-2"/>
    <n v="65.41379310344827"/>
    <s v="technology/makerspaces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n v="0.50380952380952382"/>
    <n v="117.55555555555556"/>
    <s v="technology/makerspaces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n v="0.17512820512820512"/>
    <n v="126.48148148148148"/>
    <s v="technology/makerspaces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n v="1.3750000000000001E-4"/>
    <n v="550"/>
    <s v="technology/makerspaces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n v="3.3E-3"/>
    <n v="44"/>
    <s v="technology/makerspaces"/>
    <x v="2"/>
    <s v="makerspaces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n v="8.6250000000000007E-3"/>
    <n v="69"/>
    <s v="technology/makerspaces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n v="6.875E-3"/>
    <n v="27.5"/>
    <s v="food/food trucks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n v="0.28299999999999997"/>
    <n v="84.9"/>
    <s v="food/food trucks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n v="2.3999999999999998E-3"/>
    <n v="12"/>
    <s v="food/food trucks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n v="1.1428571428571429E-2"/>
    <n v="200"/>
    <s v="food/food trucks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n v="2.0000000000000001E-4"/>
    <n v="10"/>
    <s v="food/food trucks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n v="0"/>
    <e v="#DIV/0!"/>
    <s v="food/food trucks"/>
    <x v="7"/>
    <s v="food trucks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n v="0"/>
    <e v="#DIV/0!"/>
    <s v="food/food trucks"/>
    <x v="7"/>
    <s v="food trucks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n v="1.48E-3"/>
    <n v="5.2857142857142856"/>
    <s v="food/food trucks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n v="2.8571428571428571E-5"/>
    <n v="1"/>
    <s v="food/food trucks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n v="0.107325"/>
    <n v="72.762711864406782"/>
    <s v="food/food trucks"/>
    <x v="7"/>
    <s v="food trucks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n v="5.3846153846153844E-4"/>
    <n v="17.5"/>
    <s v="food/food trucks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n v="7.1428571428571426E-3"/>
    <n v="25"/>
    <s v="food/food trucks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n v="8.0000000000000002E-3"/>
    <n v="13.333333333333334"/>
    <s v="food/food trucks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n v="3.3333333333333335E-5"/>
    <n v="1"/>
    <s v="food/food trucks"/>
    <x v="7"/>
    <s v="food trucks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n v="4.7333333333333333E-3"/>
    <n v="23.666666666666668"/>
    <s v="food/food trucks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n v="5.6500000000000002E-2"/>
    <n v="89.21052631578948"/>
    <s v="food/food trucks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n v="0.26352173913043481"/>
    <n v="116.55769230769231"/>
    <s v="food/food trucks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n v="3.2512500000000002E-3"/>
    <n v="13.005000000000001"/>
    <s v="food/food trucks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n v="0"/>
    <e v="#DIV/0!"/>
    <s v="food/food trucks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n v="7.0007000700070005E-3"/>
    <n v="17.5"/>
    <s v="food/food trucks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n v="0.46176470588235297"/>
    <n v="34.130434782608695"/>
    <s v="theater/spaces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n v="0.34410000000000002"/>
    <n v="132.34615384615384"/>
    <s v="theater/spaces"/>
    <x v="1"/>
    <s v="spaces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n v="1.0375000000000001"/>
    <n v="922.22222222222217"/>
    <s v="theater/spaces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n v="6.0263157894736845E-2"/>
    <n v="163.57142857142858"/>
    <s v="theater/spaces"/>
    <x v="1"/>
    <s v="spaces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n v="0.10539393939393939"/>
    <n v="217.375"/>
    <s v="theater/spaces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n v="1.1229714285714285"/>
    <n v="149.44486692015209"/>
    <s v="theater/spaces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n v="3.50844625"/>
    <n v="71.237487309644663"/>
    <s v="theater/spaces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n v="2.3321535"/>
    <n v="44.464318398474738"/>
    <s v="theater/spaces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n v="1.01606"/>
    <n v="164.94480519480518"/>
    <s v="theater/spaces"/>
    <x v="1"/>
    <s v="spaces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n v="1.5390035000000002"/>
    <n v="84.871516544117654"/>
    <s v="theater/spaces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n v="1.007161125319693"/>
    <n v="53.945205479452056"/>
    <s v="theater/spaces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n v="1.3138181818181818"/>
    <n v="50.531468531468533"/>
    <s v="theater/spaces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n v="1.0224133333333334"/>
    <n v="108.00140845070422"/>
    <s v="theater/spaces"/>
    <x v="1"/>
    <s v="spaces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n v="1.1635599999999999"/>
    <n v="95.373770491803285"/>
    <s v="theater/spaces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n v="2.6462241666666664"/>
    <n v="57.631016333938291"/>
    <s v="theater/spaces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n v="1.1998010000000001"/>
    <n v="64.160481283422456"/>
    <s v="theater/spaces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n v="1.2010400000000001"/>
    <n v="92.387692307692305"/>
    <s v="theater/spaces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n v="1.0358333333333334"/>
    <n v="125.97972972972973"/>
    <s v="theater/spaces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n v="1.0883333333333334"/>
    <n v="94.637681159420296"/>
    <s v="theater/spaces"/>
    <x v="1"/>
    <s v="spaces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n v="1.1812400000000001"/>
    <n v="170.69942196531792"/>
    <s v="theater/spaces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n v="14.62"/>
    <n v="40.762081784386616"/>
    <s v="technology/hardware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n v="2.5253999999999999"/>
    <n v="68.254054054054052"/>
    <s v="technology/hardware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n v="1.4005000000000001"/>
    <n v="95.48863636363636"/>
    <s v="technology/hardware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n v="2.9687520259319289"/>
    <n v="7.1902649656526005"/>
    <s v="technology/hardware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n v="1.445425"/>
    <n v="511.65486725663715"/>
    <s v="technology/hardware"/>
    <x v="2"/>
    <s v="hardware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n v="1.05745"/>
    <n v="261.74504950495049"/>
    <s v="technology/hardware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n v="4.9321000000000002"/>
    <n v="69.760961810466767"/>
    <s v="technology/hardware"/>
    <x v="2"/>
    <s v="hardware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n v="2.0182666666666669"/>
    <n v="77.229591836734699"/>
    <s v="technology/hardware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n v="1.0444"/>
    <n v="340.56521739130437"/>
    <s v="technology/hardware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n v="1.7029262962962963"/>
    <n v="67.417903225806455"/>
    <s v="technology/hardware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n v="1.0430333333333333"/>
    <n v="845.70270270270271"/>
    <s v="technology/hardware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n v="1.1825000000000001"/>
    <n v="97.191780821917803"/>
    <s v="technology/hardware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n v="1.07538"/>
    <n v="451.84033613445376"/>
    <s v="technology/hardware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n v="22603"/>
    <n v="138.66871165644173"/>
    <s v="technology/hardware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n v="9.7813466666666677"/>
    <n v="21.640147492625371"/>
    <s v="technology/hardware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n v="1.2290000000000001"/>
    <n v="169.51724137931035"/>
    <s v="technology/hardware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n v="2.4606080000000001"/>
    <n v="161.88210526315791"/>
    <s v="technology/hardware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n v="1.4794"/>
    <n v="493.13333333333333"/>
    <s v="technology/hardware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n v="3.8409090909090908"/>
    <n v="22.120418848167539"/>
    <s v="technology/hardware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n v="1.0333333333333334"/>
    <n v="18.235294117647058"/>
    <s v="technology/hardware"/>
    <x v="2"/>
    <s v="hardware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n v="4.3750000000000004E-3"/>
    <n v="8.75"/>
    <s v="publishing/children's books"/>
    <x v="3"/>
    <s v="children's books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n v="0.29239999999999999"/>
    <n v="40.611111111111114"/>
    <s v="publishing/children's books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n v="0"/>
    <e v="#DIV/0!"/>
    <s v="publishing/children's books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n v="5.2187499999999998E-2"/>
    <n v="37.954545454545453"/>
    <s v="publishing/children's books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n v="0.21887499999999999"/>
    <n v="35.734693877551024"/>
    <s v="publishing/children's books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n v="0.26700000000000002"/>
    <n v="42.157894736842103"/>
    <s v="publishing/children's books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n v="0.28000000000000003"/>
    <n v="35"/>
    <s v="publishing/children's books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n v="1.06E-2"/>
    <n v="13.25"/>
    <s v="publishing/children's books"/>
    <x v="3"/>
    <s v="children's books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n v="1.0999999999999999E-2"/>
    <n v="55"/>
    <s v="publishing/children's books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n v="0"/>
    <e v="#DIV/0!"/>
    <s v="publishing/children's books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n v="0"/>
    <e v="#DIV/0!"/>
    <s v="publishing/children's books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n v="0.11458333333333333"/>
    <n v="39.285714285714285"/>
    <s v="publishing/children's books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n v="0.19"/>
    <n v="47.5"/>
    <s v="publishing/children's books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n v="0"/>
    <e v="#DIV/0!"/>
    <s v="publishing/children's books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n v="0.52"/>
    <n v="17.333333333333332"/>
    <s v="publishing/children's books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n v="0.1048"/>
    <n v="31.757575757575758"/>
    <s v="publishing/children's books"/>
    <x v="3"/>
    <s v="children's books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n v="6.6666666666666671E-3"/>
    <n v="5"/>
    <s v="publishing/children's books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n v="0.11700000000000001"/>
    <n v="39"/>
    <s v="publishing/children's books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n v="0.105"/>
    <n v="52.5"/>
    <s v="publishing/children's books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n v="0"/>
    <e v="#DIV/0!"/>
    <s v="publishing/children's books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n v="7.1999999999999998E-3"/>
    <n v="9"/>
    <s v="publishing/children's books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n v="7.6923076923076927E-3"/>
    <n v="25"/>
    <s v="publishing/children's books"/>
    <x v="3"/>
    <s v="children's books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n v="2.2842639593908631E-3"/>
    <n v="30"/>
    <s v="publishing/children's books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n v="1.125E-2"/>
    <n v="11.25"/>
    <s v="publishing/children's books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n v="0"/>
    <e v="#DIV/0!"/>
    <s v="publishing/children's books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n v="0.02"/>
    <n v="25"/>
    <s v="publishing/children's books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n v="8.5000000000000006E-3"/>
    <n v="11.333333333333334"/>
    <s v="publishing/children's books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n v="0.14314285714285716"/>
    <n v="29.470588235294116"/>
    <s v="publishing/children's books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n v="2.5000000000000001E-3"/>
    <n v="1"/>
    <s v="publishing/children's books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n v="0.1041125"/>
    <n v="63.098484848484851"/>
    <s v="publishing/children's books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n v="0"/>
    <e v="#DIV/0!"/>
    <s v="publishing/children's books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n v="0"/>
    <e v="#DIV/0!"/>
    <s v="publishing/children's books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n v="1.8867924528301887E-3"/>
    <n v="1"/>
    <s v="publishing/children's books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n v="0.14249999999999999"/>
    <n v="43.846153846153847"/>
    <s v="publishing/children's books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n v="0.03"/>
    <n v="75"/>
    <s v="publishing/children's books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n v="7.8809523809523815E-2"/>
    <n v="45.972222222222221"/>
    <s v="publishing/children's books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n v="3.3333333333333335E-3"/>
    <n v="10"/>
    <s v="publishing/children's books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n v="0.25545454545454543"/>
    <n v="93.666666666666671"/>
    <s v="publishing/children's books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n v="2.12E-2"/>
    <n v="53"/>
    <s v="publishing/children's books"/>
    <x v="3"/>
    <s v="children's books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n v="0"/>
    <e v="#DIV/0!"/>
    <s v="publishing/children's books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n v="1.0528"/>
    <n v="47"/>
    <s v="theater/plays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n v="1.2"/>
    <n v="66.666666666666671"/>
    <s v="theater/plays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n v="1.145"/>
    <n v="18.770491803278688"/>
    <s v="theater/plays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n v="1.19"/>
    <n v="66.111111111111114"/>
    <s v="theater/plays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n v="1.0468"/>
    <n v="36.859154929577464"/>
    <s v="theater/plays"/>
    <x v="1"/>
    <s v="plays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n v="1.1783999999999999"/>
    <n v="39.810810810810814"/>
    <s v="theater/plays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n v="1.1970000000000001"/>
    <n v="31.5"/>
    <s v="theater/plays"/>
    <x v="1"/>
    <s v="plays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n v="1.0249999999999999"/>
    <n v="102.5"/>
    <s v="theater/plays"/>
    <x v="1"/>
    <s v="plays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n v="1.0116666666666667"/>
    <n v="126.45833333333333"/>
    <s v="theater/plays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n v="1.0533333333333332"/>
    <n v="47.878787878787875"/>
    <s v="theater/plays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n v="1.0249999999999999"/>
    <n v="73.214285714285708"/>
    <s v="theater/plays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n v="1.0760000000000001"/>
    <n v="89.666666666666671"/>
    <s v="theater/plays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n v="1.105675"/>
    <n v="151.4623287671233"/>
    <s v="theater/plays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n v="1.5"/>
    <n v="25"/>
    <s v="theater/plays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n v="1.0428571428571429"/>
    <n v="36.5"/>
    <s v="theater/plays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n v="1.155"/>
    <n v="44"/>
    <s v="theater/plays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n v="1.02645125"/>
    <n v="87.357553191489373"/>
    <s v="theater/plays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n v="1.014"/>
    <n v="36.474820143884891"/>
    <s v="theater/plays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n v="1.1663479999999999"/>
    <n v="44.859538461538463"/>
    <s v="theater/plays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n v="1.33"/>
    <n v="42.903225806451616"/>
    <s v="theater/plays"/>
    <x v="1"/>
    <s v="plays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n v="1.3320000000000001"/>
    <n v="51.230769230769234"/>
    <s v="theater/plays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n v="1.0183333333333333"/>
    <n v="33.944444444444443"/>
    <s v="theater/plays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n v="1.2795000000000001"/>
    <n v="90.744680851063833"/>
    <s v="theater/plays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n v="1.1499999999999999"/>
    <n v="50"/>
    <s v="theater/plays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n v="1.1000000000000001"/>
    <n v="24.444444444444443"/>
    <s v="theater/plays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n v="1.121"/>
    <n v="44.25"/>
    <s v="theater/plays"/>
    <x v="1"/>
    <s v="plays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n v="1.26"/>
    <n v="67.741935483870961"/>
    <s v="theater/plays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n v="1.0024444444444445"/>
    <n v="65.376811594202906"/>
    <s v="theater/plays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n v="1.024"/>
    <n v="121.9047619047619"/>
    <s v="theater/plays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n v="1.0820000000000001"/>
    <n v="47.456140350877192"/>
    <s v="theater/plays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n v="1.0026999999999999"/>
    <n v="92.842592592592595"/>
    <s v="theater/plays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n v="1.133"/>
    <n v="68.253012048192772"/>
    <s v="theater/plays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n v="1.2757571428571428"/>
    <n v="37.209583333333335"/>
    <s v="theater/plays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n v="1.0773333333333333"/>
    <n v="25.25"/>
    <s v="theater/plays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n v="2.42"/>
    <n v="43.214285714285715"/>
    <s v="theater/plays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n v="1.4156666666666666"/>
    <n v="25.130177514792898"/>
    <s v="theater/plays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n v="1.3"/>
    <n v="23.636363636363637"/>
    <s v="theater/plays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n v="1.0603"/>
    <n v="103.95098039215686"/>
    <s v="theater/plays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n v="1.048"/>
    <n v="50.384615384615387"/>
    <s v="theater/plays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n v="1.36"/>
    <n v="13.6"/>
    <s v="theater/plays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n v="1"/>
    <n v="28.571428571428573"/>
    <s v="theater/plays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n v="1"/>
    <n v="63.829787234042556"/>
    <s v="theater/plays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n v="1.24"/>
    <n v="8.8571428571428577"/>
    <s v="theater/plays"/>
    <x v="1"/>
    <s v="plays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n v="1.1692307692307693"/>
    <n v="50.666666666666664"/>
    <s v="theater/plays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n v="1.0333333333333334"/>
    <n v="60.784313725490193"/>
    <s v="theater/plays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n v="1.0774999999999999"/>
    <n v="113.42105263157895"/>
    <s v="theater/plays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n v="1.2024999999999999"/>
    <n v="104.56521739130434"/>
    <s v="theater/plays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n v="1.0037894736842106"/>
    <n v="98.30927835051547"/>
    <s v="theater/plays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n v="1.0651999999999999"/>
    <n v="35.039473684210527"/>
    <s v="theater/plays"/>
    <x v="1"/>
    <s v="plays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n v="1"/>
    <n v="272.72727272727275"/>
    <s v="theater/plays"/>
    <x v="1"/>
    <s v="plays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n v="1.1066666666666667"/>
    <n v="63.846153846153847"/>
    <s v="theater/plays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n v="1.1471959999999999"/>
    <n v="30.189368421052631"/>
    <s v="theater/plays"/>
    <x v="1"/>
    <s v="plays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n v="1.0825925925925926"/>
    <n v="83.51428571428572"/>
    <s v="theater/plays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n v="1.7"/>
    <n v="64.761904761904759"/>
    <s v="theater/plays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n v="1.8709899999999999"/>
    <n v="20.118172043010752"/>
    <s v="theater/plays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n v="1.0777777777777777"/>
    <n v="44.090909090909093"/>
    <s v="theater/plays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n v="1"/>
    <n v="40.476190476190474"/>
    <s v="theater/plays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n v="1.2024999999999999"/>
    <n v="44.537037037037038"/>
    <s v="theater/plays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n v="1.1142857142857143"/>
    <n v="125.80645161290323"/>
    <s v="theater/plays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n v="1.04"/>
    <n v="19.696969696969695"/>
    <s v="theater/plays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n v="0.01"/>
    <n v="10"/>
    <s v="theater/plays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n v="0"/>
    <e v="#DIV/0!"/>
    <s v="theater/plays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n v="0"/>
    <e v="#DIV/0!"/>
    <s v="theater/plays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n v="5.4545454545454543E-2"/>
    <n v="30"/>
    <s v="theater/plays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n v="0.31546666666666667"/>
    <n v="60.666666666666664"/>
    <s v="theater/plays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n v="0"/>
    <e v="#DIV/0!"/>
    <s v="theater/plays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n v="0"/>
    <e v="#DIV/0!"/>
    <s v="theater/plays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n v="2E-3"/>
    <n v="23.333333333333332"/>
    <s v="theater/plays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n v="0.01"/>
    <n v="5"/>
    <s v="theater/plays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n v="3.8875E-2"/>
    <n v="23.923076923076923"/>
    <s v="theater/plays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n v="0"/>
    <e v="#DIV/0!"/>
    <s v="theater/plays"/>
    <x v="1"/>
    <s v="plays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n v="1.9E-2"/>
    <n v="15.833333333333334"/>
    <s v="theater/plays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n v="0"/>
    <e v="#DIV/0!"/>
    <s v="theater/plays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n v="0.41699999999999998"/>
    <n v="29.785714285714285"/>
    <s v="theater/plays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n v="0.5"/>
    <n v="60"/>
    <s v="theater/plays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n v="4.8666666666666664E-2"/>
    <n v="24.333333333333332"/>
    <s v="theater/plays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n v="0.19736842105263158"/>
    <n v="500"/>
    <s v="theater/plays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n v="0"/>
    <e v="#DIV/0!"/>
    <s v="theater/plays"/>
    <x v="1"/>
    <s v="plays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n v="1.7500000000000002E-2"/>
    <n v="35"/>
    <s v="theater/plays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n v="6.6500000000000004E-2"/>
    <n v="29.555555555555557"/>
    <s v="theater/plays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n v="0.32"/>
    <n v="26.666666666666668"/>
    <s v="theater/plays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n v="4.3307086614173228E-3"/>
    <n v="18.333333333333332"/>
    <s v="theater/plays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n v="4.0000000000000002E-4"/>
    <n v="20"/>
    <s v="theater/plays"/>
    <x v="1"/>
    <s v="plays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n v="1.6E-2"/>
    <n v="13.333333333333334"/>
    <s v="theater/plays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n v="0"/>
    <e v="#DIV/0!"/>
    <s v="theater/plays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n v="8.9999999999999993E-3"/>
    <n v="22.5"/>
    <s v="theater/plays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n v="0.2016"/>
    <n v="50.4"/>
    <s v="theater/plays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n v="0.42011733333333334"/>
    <n v="105.02933333333334"/>
    <s v="theater/plays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n v="8.8500000000000002E-3"/>
    <n v="35.4"/>
    <s v="theater/plays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n v="0.15"/>
    <n v="83.333333333333329"/>
    <s v="theater/plays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n v="4.6699999999999998E-2"/>
    <n v="35.92307692307692"/>
    <s v="theater/plays"/>
    <x v="1"/>
    <s v="plays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n v="0"/>
    <e v="#DIV/0!"/>
    <s v="theater/plays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n v="0.38119999999999998"/>
    <n v="119.125"/>
    <s v="theater/plays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n v="5.4199999999999998E-2"/>
    <n v="90.333333333333329"/>
    <s v="theater/plays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n v="3.5E-4"/>
    <n v="2.3333333333333335"/>
    <s v="theater/plays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n v="0"/>
    <e v="#DIV/0!"/>
    <s v="theater/plays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n v="0.10833333333333334"/>
    <n v="108.33333333333333"/>
    <s v="theater/plays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n v="2.1000000000000001E-2"/>
    <n v="15.75"/>
    <s v="theater/plays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n v="2.5892857142857141E-3"/>
    <n v="29"/>
    <s v="theater/plays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n v="0.23333333333333334"/>
    <n v="96.551724137931032"/>
    <s v="theater/plays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n v="0"/>
    <e v="#DIV/0!"/>
    <s v="theater/plays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n v="0.33600000000000002"/>
    <n v="63"/>
    <s v="theater/plays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n v="0.1908"/>
    <n v="381.6"/>
    <s v="theater/plays"/>
    <x v="1"/>
    <s v="plays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n v="4.1111111111111114E-3"/>
    <n v="46.25"/>
    <s v="theater/plays"/>
    <x v="1"/>
    <s v="plays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n v="0.32500000000000001"/>
    <n v="26"/>
    <s v="theater/plays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n v="0.05"/>
    <n v="10"/>
    <s v="theater/plays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n v="1.6666666666666668E-3"/>
    <n v="5"/>
    <s v="theater/plays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n v="0"/>
    <e v="#DIV/0!"/>
    <s v="theater/plays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n v="0.38066666666666665"/>
    <n v="81.571428571428569"/>
    <s v="theater/plays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n v="1.0500000000000001E-2"/>
    <n v="7"/>
    <s v="theater/plays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n v="2.7300000000000001E-2"/>
    <n v="27.3"/>
    <s v="theater/plays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n v="9.0909090909090912E-2"/>
    <n v="29.411764705882351"/>
    <s v="theater/plays"/>
    <x v="1"/>
    <s v="plays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n v="5.0000000000000001E-3"/>
    <n v="12.5"/>
    <s v="theater/plays"/>
    <x v="1"/>
    <s v="plays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n v="0"/>
    <e v="#DIV/0!"/>
    <s v="theater/plays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n v="4.5999999999999999E-2"/>
    <n v="5.75"/>
    <s v="theater/plays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n v="0.20833333333333334"/>
    <n v="52.083333333333336"/>
    <s v="theater/plays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n v="4.583333333333333E-2"/>
    <n v="183.33333333333334"/>
    <s v="theater/plays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n v="4.2133333333333335E-2"/>
    <n v="26.333333333333332"/>
    <s v="theater/plays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n v="0"/>
    <e v="#DIV/0!"/>
    <s v="theater/plays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n v="0.61909090909090914"/>
    <n v="486.42857142857144"/>
    <s v="theater/plays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n v="8.0000000000000002E-3"/>
    <n v="3"/>
    <s v="theater/plays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n v="1.6666666666666666E-4"/>
    <n v="25"/>
    <s v="theater/plays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n v="7.7999999999999996E-3"/>
    <n v="9.75"/>
    <s v="theater/plays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n v="0.05"/>
    <n v="18.75"/>
    <s v="theater/plays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n v="0.17771428571428571"/>
    <n v="36.588235294117645"/>
    <s v="theater/plays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n v="9.4166666666666662E-2"/>
    <n v="80.714285714285708"/>
    <s v="theater/plays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n v="8.0000000000000004E-4"/>
    <n v="1"/>
    <s v="theater/plays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n v="2.75E-2"/>
    <n v="52.8"/>
    <s v="theater/plays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n v="1.1111111111111112E-4"/>
    <n v="20"/>
    <s v="theater/plays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n v="3.3333333333333335E-5"/>
    <n v="1"/>
    <s v="theater/plays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n v="0.36499999999999999"/>
    <n v="46.928571428571431"/>
    <s v="theater/plays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n v="0.14058171745152354"/>
    <n v="78.07692307692308"/>
    <s v="theater/plays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n v="2.0000000000000001E-4"/>
    <n v="1"/>
    <s v="theater/plays"/>
    <x v="1"/>
    <s v="plays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n v="4.0000000000000003E-5"/>
    <n v="1"/>
    <s v="theater/plays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n v="0.61099999999999999"/>
    <n v="203.66666666666666"/>
    <s v="theater/plays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n v="7.8378378378378383E-2"/>
    <n v="20.714285714285715"/>
    <s v="theater/plays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n v="0.2185"/>
    <n v="48.555555555555557"/>
    <s v="theater/plays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n v="0.27239999999999998"/>
    <n v="68.099999999999994"/>
    <s v="theater/plays"/>
    <x v="1"/>
    <s v="plays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n v="8.5000000000000006E-2"/>
    <n v="8.5"/>
    <s v="theater/plays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n v="0.26840000000000003"/>
    <n v="51.615384615384613"/>
    <s v="theater/plays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n v="1.29"/>
    <n v="43"/>
    <s v="theater/musical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n v="1"/>
    <n v="83.333333333333329"/>
    <s v="theater/musical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n v="1"/>
    <n v="30"/>
    <s v="theater/musical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n v="1.032"/>
    <n v="175.51020408163265"/>
    <s v="theater/musical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n v="1.0244597777777777"/>
    <n v="231.66175879396985"/>
    <s v="theater/musical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n v="1.25"/>
    <n v="75"/>
    <s v="theater/musical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n v="1.3083333333333333"/>
    <n v="112.14285714285714"/>
    <s v="theater/musical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n v="1"/>
    <n v="41.666666666666664"/>
    <s v="theater/musical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n v="1.02069375"/>
    <n v="255.17343750000001"/>
    <s v="theater/musical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n v="1.0092000000000001"/>
    <n v="162.7741935483871"/>
    <s v="theater/musical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n v="1.06"/>
    <n v="88.333333333333329"/>
    <s v="theater/musical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n v="1.0509677419354839"/>
    <n v="85.736842105263165"/>
    <s v="theater/musical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n v="1.0276000000000001"/>
    <n v="47.574074074074076"/>
    <s v="theater/musical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n v="1.08"/>
    <n v="72.972972972972968"/>
    <s v="theater/musical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n v="1.0088571428571429"/>
    <n v="90.538461538461533"/>
    <s v="theater/musical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n v="1.28"/>
    <n v="37.647058823529413"/>
    <s v="theater/musical"/>
    <x v="1"/>
    <s v="musical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n v="1.3333333333333333"/>
    <n v="36.363636363636367"/>
    <s v="theater/musical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n v="1.0137499999999999"/>
    <n v="126.71875"/>
    <s v="theater/musical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n v="1.0287500000000001"/>
    <n v="329.2"/>
    <s v="theater/musical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n v="1.0724"/>
    <n v="81.242424242424249"/>
    <s v="theater/musical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n v="4.0000000000000003E-5"/>
    <n v="1"/>
    <s v="theater/spaces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n v="0.20424999999999999"/>
    <n v="202.22772277227722"/>
    <s v="theater/spaces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n v="0"/>
    <e v="#DIV/0!"/>
    <s v="theater/spaces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n v="0.01"/>
    <n v="100"/>
    <s v="theater/spaces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n v="0"/>
    <e v="#DIV/0!"/>
    <s v="theater/spaces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n v="1E-3"/>
    <n v="1"/>
    <s v="theater/spaces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n v="4.2880000000000001E-2"/>
    <n v="82.461538461538467"/>
    <s v="theater/spaces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n v="4.8000000000000001E-5"/>
    <n v="2.6666666666666665"/>
    <s v="theater/spaces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n v="2.5000000000000001E-2"/>
    <n v="12.5"/>
    <s v="theater/spaces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n v="0"/>
    <e v="#DIV/0!"/>
    <s v="theater/spaces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n v="2.1919999999999999E-2"/>
    <n v="18.896551724137932"/>
    <s v="theater/spaces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n v="8.0250000000000002E-2"/>
    <n v="200.625"/>
    <s v="theater/spaces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n v="1.5125E-3"/>
    <n v="201.66666666666666"/>
    <s v="theater/spaces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n v="0"/>
    <e v="#DIV/0!"/>
    <s v="theater/spaces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n v="0.59583333333333333"/>
    <n v="65"/>
    <s v="theater/spaces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n v="0.16734177215189874"/>
    <n v="66.099999999999994"/>
    <s v="theater/spaces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n v="1.8666666666666668E-2"/>
    <n v="93.333333333333329"/>
    <s v="theater/spaces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n v="0"/>
    <e v="#DIV/0!"/>
    <s v="theater/spaces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n v="0"/>
    <e v="#DIV/0!"/>
    <s v="theater/spaces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n v="0"/>
    <e v="#DIV/0!"/>
    <s v="theater/spaces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n v="1.0962000000000001"/>
    <n v="50.75"/>
    <s v="theater/plays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n v="1.218"/>
    <n v="60.9"/>
    <s v="theater/plays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n v="1.0685"/>
    <n v="109.03061224489795"/>
    <s v="theater/plays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n v="1.0071379999999999"/>
    <n v="25.692295918367346"/>
    <s v="theater/plays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n v="1.0900000000000001"/>
    <n v="41.92307692307692"/>
    <s v="theater/plays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n v="1.1363000000000001"/>
    <n v="88.7734375"/>
    <s v="theater/plays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n v="1.1392"/>
    <n v="80.225352112676063"/>
    <s v="theater/plays"/>
    <x v="1"/>
    <s v="plays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n v="1.06"/>
    <n v="78.936170212765958"/>
    <s v="theater/plays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n v="1.625"/>
    <n v="95.588235294117652"/>
    <s v="theater/plays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n v="1.06"/>
    <n v="69.890109890109883"/>
    <s v="theater/plays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n v="1.0015624999999999"/>
    <n v="74.534883720930239"/>
    <s v="theater/plays"/>
    <x v="1"/>
    <s v="plays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n v="1.0535000000000001"/>
    <n v="123.94117647058823"/>
    <s v="theater/plays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n v="1.748"/>
    <n v="264.84848484848487"/>
    <s v="theater/plays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n v="1.02"/>
    <n v="58.620689655172413"/>
    <s v="theater/plays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n v="1.00125"/>
    <n v="70.884955752212392"/>
    <s v="theater/plays"/>
    <x v="1"/>
    <s v="plays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n v="1.7142857142857142"/>
    <n v="8.5714285714285712"/>
    <s v="theater/plays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n v="1.1356666666666666"/>
    <n v="113.56666666666666"/>
    <s v="theater/plays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n v="1.2946666666666666"/>
    <n v="60.6875"/>
    <s v="theater/plays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n v="1.014"/>
    <n v="110.21739130434783"/>
    <s v="theater/plays"/>
    <x v="1"/>
    <s v="plays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n v="1.0916666666666666"/>
    <n v="136.45833333333334"/>
    <s v="theater/plays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n v="1.28925"/>
    <n v="53.164948453608247"/>
    <s v="theater/spaces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n v="1.0206"/>
    <n v="86.491525423728817"/>
    <s v="theater/spaces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n v="1.465395775862069"/>
    <n v="155.23827397260274"/>
    <s v="theater/spaces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n v="1.00352"/>
    <n v="115.08256880733946"/>
    <s v="theater/spaces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n v="1.2164999999999999"/>
    <n v="109.5945945945946"/>
    <s v="theater/spaces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n v="1.0549999999999999"/>
    <n v="45.214285714285715"/>
    <s v="theater/spaces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n v="1.1040080000000001"/>
    <n v="104.15169811320754"/>
    <s v="theater/spaces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n v="1"/>
    <n v="35.714285714285715"/>
    <s v="theater/spaces"/>
    <x v="1"/>
    <s v="spaces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n v="1.76535"/>
    <n v="96.997252747252745"/>
    <s v="theater/spaces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n v="1"/>
    <n v="370.37037037037038"/>
    <s v="theater/spaces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n v="1.0329411764705883"/>
    <n v="94.408602150537632"/>
    <s v="theater/spaces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n v="1.0449999999999999"/>
    <n v="48.984375"/>
    <s v="theater/spaces"/>
    <x v="1"/>
    <s v="spaces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n v="1.0029999999999999"/>
    <n v="45.590909090909093"/>
    <s v="theater/spaces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n v="4.577466666666667"/>
    <n v="23.275254237288134"/>
    <s v="theater/spaces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n v="1.0496000000000001"/>
    <n v="63.2289156626506"/>
    <s v="theater/spaces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n v="1.7194285714285715"/>
    <n v="153.5204081632653"/>
    <s v="theater/spaces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n v="1.0373000000000001"/>
    <n v="90.2"/>
    <s v="theater/spaces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n v="1.0302899999999999"/>
    <n v="118.97113163972287"/>
    <s v="theater/spaces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n v="1.1888888888888889"/>
    <n v="80.25"/>
    <s v="theater/spaces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n v="1"/>
    <n v="62.5"/>
    <s v="theater/spaces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n v="3.1869988910451896"/>
    <n v="131.37719999999999"/>
    <s v="theater/spaces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n v="1.0850614285714286"/>
    <n v="73.032980769230775"/>
    <s v="theater/spaces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n v="1.0116666666666667"/>
    <n v="178.52941176470588"/>
    <s v="theater/spaces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n v="1.12815"/>
    <n v="162.90974729241879"/>
    <s v="theater/spaces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n v="1.2049622641509434"/>
    <n v="108.24237288135593"/>
    <s v="theater/spaces"/>
    <x v="1"/>
    <s v="spaces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n v="1.0774999999999999"/>
    <n v="88.865979381443296"/>
    <s v="theater/spaces"/>
    <x v="1"/>
    <s v="spaces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n v="1.8"/>
    <n v="54"/>
    <s v="theater/spaces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n v="1.0116666666666667"/>
    <n v="116.73076923076923"/>
    <s v="theater/spaces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n v="1.19756"/>
    <n v="233.8984375"/>
    <s v="theater/spaces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n v="1.58"/>
    <n v="158"/>
    <s v="theater/spaces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n v="1.2366666666666666"/>
    <n v="14.84"/>
    <s v="theater/spaces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n v="1.1712499999999999"/>
    <n v="85.181818181818187"/>
    <s v="theater/spaces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n v="1.5696000000000001"/>
    <n v="146.69158878504672"/>
    <s v="theater/spaces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n v="1.13104"/>
    <n v="50.764811490125673"/>
    <s v="theater/spaces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n v="1.0317647058823529"/>
    <n v="87.7"/>
    <s v="theater/spaces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n v="1.0261176470588236"/>
    <n v="242.27777777777777"/>
    <s v="theater/spaces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n v="1.0584090909090909"/>
    <n v="146.44654088050314"/>
    <s v="theater/spaces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n v="1.0071428571428571"/>
    <n v="103.17073170731707"/>
    <s v="theater/spaces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n v="1.2123333333333333"/>
    <n v="80.464601769911511"/>
    <s v="theater/spaces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n v="1.0057142857142858"/>
    <n v="234.66666666666666"/>
    <s v="theater/spaces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n v="1.1602222222222223"/>
    <n v="50.689320388349515"/>
    <s v="theater/spaces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n v="1.0087999999999999"/>
    <n v="162.70967741935485"/>
    <s v="theater/spaces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n v="1.03"/>
    <n v="120.16666666666667"/>
    <s v="theater/spaces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n v="2.4641999999999999"/>
    <n v="67.697802197802204"/>
    <s v="theater/spaces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n v="3.0219999999999998"/>
    <n v="52.103448275862071"/>
    <s v="theater/spaces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n v="1.4333333333333333"/>
    <n v="51.6"/>
    <s v="theater/spaces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n v="1.3144"/>
    <n v="164.3"/>
    <s v="theater/spaces"/>
    <x v="1"/>
    <s v="spaces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n v="1.6801999999999999"/>
    <n v="84.858585858585855"/>
    <s v="theater/spaces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n v="1.0967666666666667"/>
    <n v="94.548850574712645"/>
    <s v="theater/spaces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n v="1.0668571428571429"/>
    <n v="45.536585365853661"/>
    <s v="theater/spaces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n v="1"/>
    <n v="51.724137931034484"/>
    <s v="theater/spaces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n v="1.272"/>
    <n v="50.88"/>
    <s v="theater/spaces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n v="1.4653333333333334"/>
    <n v="191.13043478260869"/>
    <s v="theater/spaces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n v="1.1253599999999999"/>
    <n v="89.314285714285717"/>
    <s v="theater/spaces"/>
    <x v="1"/>
    <s v="spaces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n v="1.0878684000000001"/>
    <n v="88.588631921824103"/>
    <s v="theater/spaces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n v="1.26732"/>
    <n v="96.300911854103347"/>
    <s v="theater/spaces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n v="2.1320000000000001"/>
    <n v="33.3125"/>
    <s v="theater/spaces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n v="1.0049999999999999"/>
    <n v="37.222222222222221"/>
    <s v="theater/spaces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n v="1.0871389999999999"/>
    <n v="92.130423728813554"/>
    <s v="theater/spaces"/>
    <x v="1"/>
    <s v="spaces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n v="1.075"/>
    <n v="76.785714285714292"/>
    <s v="theater/spaces"/>
    <x v="1"/>
    <s v="spaces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n v="1.1048192771084338"/>
    <n v="96.526315789473685"/>
    <s v="theater/spaces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n v="1.28"/>
    <n v="51.891891891891895"/>
    <s v="theater/spaces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n v="1.1000666666666667"/>
    <n v="128.9140625"/>
    <s v="theater/spaces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n v="1.0934166666666667"/>
    <n v="84.108974358974365"/>
    <s v="theater/spaces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n v="1.3270650000000002"/>
    <n v="82.941562500000003"/>
    <s v="theater/spaces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n v="1.9084810126582279"/>
    <n v="259.94827586206895"/>
    <s v="theater/spaces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n v="1.49"/>
    <n v="37.25"/>
    <s v="theater/spaces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n v="1.6639999999999999"/>
    <n v="177.02127659574469"/>
    <s v="theater/spaces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n v="1.0666666666666667"/>
    <n v="74.074074074074076"/>
    <s v="theater/spaces"/>
    <x v="1"/>
    <s v="spaces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n v="1.06"/>
    <n v="70.666666666666671"/>
    <s v="theater/spaces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n v="0.23628571428571429"/>
    <n v="23.62857142857143"/>
    <s v="theater/spaces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n v="1.5E-3"/>
    <n v="37.5"/>
    <s v="theater/spaces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n v="4.0000000000000001E-3"/>
    <n v="13.333333333333334"/>
    <s v="theater/spaces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n v="0"/>
    <e v="#DIV/0!"/>
    <s v="theater/spaces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n v="5.0000000000000002E-5"/>
    <n v="1"/>
    <s v="theater/spaces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n v="0"/>
    <e v="#DIV/0!"/>
    <s v="theater/spaces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n v="0"/>
    <e v="#DIV/0!"/>
    <s v="theater/spaces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n v="1.6666666666666666E-4"/>
    <n v="1"/>
    <s v="theater/spaces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n v="3.0066666666666665E-2"/>
    <n v="41"/>
    <s v="theater/spaces"/>
    <x v="1"/>
    <s v="spaces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n v="1.5227272727272728E-3"/>
    <n v="55.833333333333336"/>
    <s v="theater/spaces"/>
    <x v="1"/>
    <s v="spaces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n v="0"/>
    <e v="#DIV/0!"/>
    <s v="theater/spaces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n v="0.66839999999999999"/>
    <n v="99.761194029850742"/>
    <s v="theater/spaces"/>
    <x v="1"/>
    <s v="spaces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n v="0.19566666666666666"/>
    <n v="25.521739130434781"/>
    <s v="theater/spaces"/>
    <x v="1"/>
    <s v="spaces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n v="0.11294666666666667"/>
    <n v="117.65277777777777"/>
    <s v="theater/spaces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n v="4.0000000000000002E-4"/>
    <n v="5"/>
    <s v="theater/spaces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n v="0.11985714285714286"/>
    <n v="2796.6666666666665"/>
    <s v="theater/spaces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n v="2.5000000000000001E-2"/>
    <n v="200"/>
    <s v="theater/spaces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n v="6.9999999999999999E-4"/>
    <n v="87.5"/>
    <s v="theater/spaces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n v="0.14099999999999999"/>
    <n v="20.142857142857142"/>
    <s v="theater/spaces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n v="3.3399999999999999E-2"/>
    <n v="20.875"/>
    <s v="theater/spaces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n v="0.59775"/>
    <n v="61.307692307692307"/>
    <s v="theater/spaces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n v="1.6666666666666666E-4"/>
    <n v="1"/>
    <s v="theater/spaces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n v="2.3035714285714285E-4"/>
    <n v="92.142857142857139"/>
    <s v="theater/spaces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n v="8.8000000000000003E-4"/>
    <n v="7.333333333333333"/>
    <s v="theater/spaces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n v="8.6400000000000005E-2"/>
    <n v="64.8"/>
    <s v="theater/spaces"/>
    <x v="1"/>
    <s v="spaces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n v="0.15060000000000001"/>
    <n v="30.12"/>
    <s v="theater/spaces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n v="4.7727272727272731E-3"/>
    <n v="52.5"/>
    <s v="theater/spaces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n v="1.1833333333333333E-3"/>
    <n v="23.666666666666668"/>
    <s v="theater/spaces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n v="8.4173998587352451E-3"/>
    <n v="415.77777777777777"/>
    <s v="theater/spaces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n v="1.8799999999999999E-4"/>
    <n v="53.714285714285715"/>
    <s v="theater/spaces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n v="2.1029999999999998E-3"/>
    <n v="420.6"/>
    <s v="theater/spaces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n v="0"/>
    <e v="#DIV/0!"/>
    <s v="theater/spaces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n v="2.8E-3"/>
    <n v="18.666666666666668"/>
    <s v="theater/spaces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n v="0.11579206701157921"/>
    <n v="78.333333333333329"/>
    <s v="theater/spaces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n v="2.4400000000000002E-2"/>
    <n v="67.777777777777771"/>
    <s v="theater/spaces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n v="2.5000000000000001E-3"/>
    <n v="16.666666666666668"/>
    <s v="theater/spaces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n v="6.2500000000000003E-3"/>
    <n v="62.5"/>
    <s v="theater/spaces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n v="1.9384615384615384E-3"/>
    <n v="42"/>
    <s v="theater/spaces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n v="0.23416000000000001"/>
    <n v="130.0888888888889"/>
    <s v="theater/spaces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n v="5.080888888888889E-2"/>
    <n v="1270.2222222222222"/>
    <s v="theater/spaces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n v="0.15920000000000001"/>
    <n v="88.444444444444443"/>
    <s v="theater/spaces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n v="1.1831900000000001E-2"/>
    <n v="56.342380952380957"/>
    <s v="theater/spaces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n v="0.22750000000000001"/>
    <n v="53.529411764705884"/>
    <s v="theater/spaces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n v="2.5000000000000001E-4"/>
    <n v="25"/>
    <s v="theater/spaces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n v="3.351206434316354E-3"/>
    <n v="50"/>
    <s v="theater/spaces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n v="3.9750000000000001E-2"/>
    <n v="56.785714285714285"/>
    <s v="theater/spaces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n v="0.17150000000000001"/>
    <n v="40.833333333333336"/>
    <s v="theater/spaces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n v="3.608004104669061E-2"/>
    <n v="65.111111111111114"/>
    <s v="theater/spaces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n v="0.13900000000000001"/>
    <n v="55.6"/>
    <s v="theater/spaces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n v="0.15225"/>
    <n v="140.53846153846155"/>
    <s v="theater/spaces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n v="0.12"/>
    <n v="25"/>
    <s v="theater/spaces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n v="0.391125"/>
    <n v="69.533333333333331"/>
    <s v="theater/spaces"/>
    <x v="1"/>
    <s v="spaces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n v="2.6829268292682929E-3"/>
    <n v="5.5"/>
    <s v="theater/spaces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n v="0.29625000000000001"/>
    <n v="237"/>
    <s v="theater/spaces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n v="0.4236099230111206"/>
    <n v="79.870967741935488"/>
    <s v="theater/spaces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n v="4.1000000000000002E-2"/>
    <n v="10.25"/>
    <s v="theater/spaces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n v="0.197625"/>
    <n v="272.58620689655174"/>
    <s v="theater/spaces"/>
    <x v="1"/>
    <s v="spaces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n v="5.1999999999999995E-4"/>
    <n v="13"/>
    <s v="theater/spaces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n v="0.25030188679245285"/>
    <n v="58.184210526315788"/>
    <s v="theater/spaces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n v="4.0000000000000002E-4"/>
    <n v="10"/>
    <s v="theater/spaces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n v="0.26640000000000003"/>
    <n v="70.10526315789474"/>
    <s v="theater/spaces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n v="4.7363636363636365E-2"/>
    <n v="57.888888888888886"/>
    <s v="theater/spaces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n v="4.2435339894712751E-2"/>
    <n v="125.27027027027027"/>
    <s v="theater/spaces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n v="0"/>
    <e v="#DIV/0!"/>
    <s v="theater/spaces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n v="0.03"/>
    <n v="300"/>
    <s v="theater/spaces"/>
    <x v="1"/>
    <s v="spaces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n v="0.57333333333333336"/>
    <n v="43"/>
    <s v="theater/spaces"/>
    <x v="1"/>
    <s v="spaces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n v="1E-3"/>
    <n v="1"/>
    <s v="theater/spaces"/>
    <x v="1"/>
    <s v="spaces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n v="3.0999999999999999E-3"/>
    <n v="775"/>
    <s v="theater/spaces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n v="5.0000000000000001E-4"/>
    <n v="5"/>
    <s v="theater/spaces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n v="9.8461538461538464E-5"/>
    <n v="12.8"/>
    <s v="theater/spaces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n v="6.6666666666666671E-3"/>
    <n v="10"/>
    <s v="theater/spaces"/>
    <x v="1"/>
    <s v="spaces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n v="0.58291457286432158"/>
    <n v="58"/>
    <s v="theater/spaces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n v="0.68153600000000003"/>
    <n v="244.80459770114942"/>
    <s v="theater/spaces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n v="3.2499999999999997E-5"/>
    <n v="6.5"/>
    <s v="theater/spaces"/>
    <x v="1"/>
    <s v="spaces"/>
  </r>
  <r>
    <n v="3125"/>
    <s v="N/A (Canceled)"/>
    <s v="N/A"/>
    <n v="1500000"/>
    <n v="0"/>
    <x v="1"/>
    <x v="0"/>
    <s v="USD"/>
    <n v="1452142672"/>
    <n v="1449550672"/>
    <b v="0"/>
    <n v="0"/>
    <b v="0"/>
    <n v="0"/>
    <e v="#DIV/0!"/>
    <s v="theater/spaces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n v="4.1599999999999998E-2"/>
    <n v="61.176470588235297"/>
    <s v="theater/spaces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n v="0"/>
    <e v="#DIV/0!"/>
    <s v="theater/spaces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n v="1.0860666666666667"/>
    <n v="139.23931623931625"/>
    <s v="theater/plays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n v="8.0000000000000002E-3"/>
    <n v="10"/>
    <s v="theater/plays"/>
    <x v="1"/>
    <s v="plays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n v="3.7499999999999999E-2"/>
    <n v="93.75"/>
    <s v="theater/plays"/>
    <x v="1"/>
    <s v="plays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n v="0.15731707317073171"/>
    <n v="53.75"/>
    <s v="theater/plays"/>
    <x v="1"/>
    <s v="plays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n v="3.3333333333333332E-4"/>
    <n v="10"/>
    <s v="theater/plays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n v="1.08"/>
    <n v="33.75"/>
    <s v="theater/plays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n v="0.22500000000000001"/>
    <n v="18.75"/>
    <s v="theater/plays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n v="0.20849420849420849"/>
    <n v="23.142857142857142"/>
    <s v="theater/plays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n v="1.278"/>
    <n v="29.045454545454547"/>
    <s v="theater/plays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n v="3.3333333333333333E-2"/>
    <n v="50"/>
    <s v="theater/plays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n v="0"/>
    <e v="#DIV/0!"/>
    <s v="theater/plays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n v="5.3999999999999999E-2"/>
    <n v="450"/>
    <s v="theater/plays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n v="9.5999999999999992E-3"/>
    <n v="24"/>
    <s v="theater/plays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n v="0.51600000000000001"/>
    <n v="32.25"/>
    <s v="theater/plays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n v="1.6363636363636365E-2"/>
    <n v="15"/>
    <s v="theater/plays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n v="0"/>
    <e v="#DIV/0!"/>
    <s v="theater/plays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n v="0.754"/>
    <n v="251.33333333333334"/>
    <s v="theater/plays"/>
    <x v="1"/>
    <s v="plays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n v="0"/>
    <e v="#DIV/0!"/>
    <s v="theater/plays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n v="0.105"/>
    <n v="437.5"/>
    <s v="theater/plays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n v="1.1752499999999999"/>
    <n v="110.35211267605634"/>
    <s v="theater/plays"/>
    <x v="1"/>
    <s v="plays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n v="1.3116666666666668"/>
    <n v="41.421052631578945"/>
    <s v="theater/plays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n v="1.04"/>
    <n v="52"/>
    <s v="theater/plays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n v="1.01"/>
    <n v="33.990384615384613"/>
    <s v="theater/plays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n v="1.004"/>
    <n v="103.35294117647059"/>
    <s v="theater/plays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n v="1.0595454545454546"/>
    <n v="34.791044776119406"/>
    <s v="theater/plays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n v="3.3558333333333334"/>
    <n v="41.773858921161825"/>
    <s v="theater/plays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n v="1.1292857142857142"/>
    <n v="64.268292682926827"/>
    <s v="theater/plays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n v="1.885046"/>
    <n v="31.209370860927152"/>
    <s v="theater/plays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n v="1.0181818181818181"/>
    <n v="62.921348314606739"/>
    <s v="theater/plays"/>
    <x v="1"/>
    <s v="plays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n v="1.01"/>
    <n v="98.536585365853654"/>
    <s v="theater/plays"/>
    <x v="1"/>
    <s v="plays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n v="1.1399999999999999"/>
    <n v="82.608695652173907"/>
    <s v="theater/plays"/>
    <x v="1"/>
    <s v="plays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n v="1.3348133333333334"/>
    <n v="38.504230769230773"/>
    <s v="theater/plays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n v="1.0153333333333334"/>
    <n v="80.15789473684211"/>
    <s v="theater/plays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n v="1.0509999999999999"/>
    <n v="28.405405405405407"/>
    <s v="theater/plays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n v="1.2715000000000001"/>
    <n v="80.730158730158735"/>
    <s v="theater/plays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n v="1.1115384615384616"/>
    <n v="200.69444444444446"/>
    <s v="theater/plays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n v="1.0676000000000001"/>
    <n v="37.591549295774648"/>
    <s v="theater/plays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n v="1.6266666666666667"/>
    <n v="58.095238095238095"/>
    <s v="theater/plays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n v="1.6022808571428573"/>
    <n v="60.300892473118282"/>
    <s v="theater/plays"/>
    <x v="1"/>
    <s v="plays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n v="1.1616666666666666"/>
    <n v="63.363636363636367"/>
    <s v="theater/plays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n v="1.242"/>
    <n v="50.901639344262293"/>
    <s v="theater/plays"/>
    <x v="1"/>
    <s v="plays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n v="1.030125"/>
    <n v="100.5"/>
    <s v="theater/plays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n v="1.1225000000000001"/>
    <n v="31.619718309859156"/>
    <s v="theater/plays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n v="1.0881428571428571"/>
    <n v="65.102564102564102"/>
    <s v="theater/plays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n v="1.1499999999999999"/>
    <n v="79.310344827586206"/>
    <s v="theater/plays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n v="1.03"/>
    <n v="139.18918918918919"/>
    <s v="theater/plays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n v="1.0113333333333334"/>
    <n v="131.91304347826087"/>
    <s v="theater/plays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n v="1.0955999999999999"/>
    <n v="91.3"/>
    <s v="theater/plays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n v="1.148421052631579"/>
    <n v="39.672727272727272"/>
    <s v="theater/plays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n v="1.1739999999999999"/>
    <n v="57.549019607843135"/>
    <s v="theater/plays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n v="1.7173333333333334"/>
    <n v="33.025641025641029"/>
    <s v="theater/plays"/>
    <x v="1"/>
    <s v="plays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n v="1.1416238095238094"/>
    <n v="77.335806451612896"/>
    <s v="theater/plays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n v="1.1975"/>
    <n v="31.933333333333334"/>
    <s v="theater/plays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n v="1.0900000000000001"/>
    <n v="36.333333333333336"/>
    <s v="theater/plays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n v="1.0088571428571429"/>
    <n v="46.768211920529801"/>
    <s v="theater/plays"/>
    <x v="1"/>
    <s v="plays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n v="1.0900000000000001"/>
    <n v="40.073529411764703"/>
    <s v="theater/plays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n v="1.0720930232558139"/>
    <n v="100.21739130434783"/>
    <s v="theater/plays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n v="1"/>
    <n v="41.666666666666664"/>
    <s v="theater/plays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n v="1.0218750000000001"/>
    <n v="46.714285714285715"/>
    <s v="theater/plays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n v="1.1629333333333334"/>
    <n v="71.491803278688522"/>
    <s v="theater/plays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n v="0.65"/>
    <n v="14.444444444444445"/>
    <s v="theater/musical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n v="0.12327272727272727"/>
    <n v="356.84210526315792"/>
    <s v="theater/musical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n v="0"/>
    <e v="#DIV/0!"/>
    <s v="theater/musical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n v="4.0266666666666666E-2"/>
    <n v="37.75"/>
    <s v="theater/musical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n v="1.0200000000000001E-2"/>
    <n v="12.75"/>
    <s v="theater/musical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n v="0.1174"/>
    <n v="24.458333333333332"/>
    <s v="theater/musical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n v="0"/>
    <e v="#DIV/0!"/>
    <s v="theater/musical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n v="0.59142857142857141"/>
    <n v="53.07692307692308"/>
    <s v="theater/musical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n v="5.9999999999999995E-4"/>
    <n v="300"/>
    <s v="theater/musical"/>
    <x v="1"/>
    <s v="musical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n v="0.1145"/>
    <n v="286.25"/>
    <s v="theater/musical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n v="3.6666666666666666E-3"/>
    <n v="36.666666666666664"/>
    <s v="theater/musical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n v="0.52159999999999995"/>
    <n v="49.20754716981132"/>
    <s v="theater/musical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n v="2.0000000000000002E-5"/>
    <n v="1"/>
    <s v="theater/musical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n v="1.2500000000000001E-2"/>
    <n v="12.5"/>
    <s v="theater/musical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n v="0.54520000000000002"/>
    <n v="109.04"/>
    <s v="theater/musical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n v="0.25"/>
    <n v="41.666666666666664"/>
    <s v="theater/musical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n v="0"/>
    <e v="#DIV/0!"/>
    <s v="theater/musical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n v="3.4125000000000003E-2"/>
    <n v="22.75"/>
    <s v="theater/musical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n v="0"/>
    <e v="#DIV/0!"/>
    <s v="theater/musical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n v="0.46363636363636362"/>
    <n v="70.833333333333329"/>
    <s v="theater/musical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n v="1.0349999999999999"/>
    <n v="63.109756097560975"/>
    <s v="theater/plays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n v="1.1932315789473684"/>
    <n v="50.157964601769912"/>
    <s v="theater/plays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n v="1.2576666666666667"/>
    <n v="62.883333333333333"/>
    <s v="theater/plays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n v="1.1974347826086957"/>
    <n v="85.531055900621112"/>
    <s v="theater/plays"/>
    <x v="1"/>
    <s v="plays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n v="1.2625"/>
    <n v="53.723404255319146"/>
    <s v="theater/plays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n v="1.0011666666666668"/>
    <n v="127.80851063829788"/>
    <s v="theater/plays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n v="1.0213333333333334"/>
    <n v="106.57391304347826"/>
    <s v="theater/plays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n v="1.0035142857142858"/>
    <n v="262.11194029850748"/>
    <s v="theater/plays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n v="1.0004999999999999"/>
    <n v="57.171428571428571"/>
    <s v="theater/plays"/>
    <x v="1"/>
    <s v="plays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n v="1.1602222222222223"/>
    <n v="50.20192307692308"/>
    <s v="theater/plays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n v="1.0209999999999999"/>
    <n v="66.586956521739125"/>
    <s v="theater/plays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n v="1.0011000000000001"/>
    <n v="168.25210084033614"/>
    <s v="theater/plays"/>
    <x v="1"/>
    <s v="plays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n v="1.0084"/>
    <n v="256.37288135593218"/>
    <s v="theater/plays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n v="1.0342499999999999"/>
    <n v="36.610619469026545"/>
    <s v="theater/plays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n v="1.248"/>
    <n v="37.142857142857146"/>
    <s v="theater/plays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n v="1.0951612903225807"/>
    <n v="45.878378378378379"/>
    <s v="theater/plays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n v="1.0203333333333333"/>
    <n v="141.71296296296296"/>
    <s v="theater/plays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n v="1.0235000000000001"/>
    <n v="52.487179487179489"/>
    <s v="theater/plays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n v="1.0416666666666667"/>
    <n v="59.523809523809526"/>
    <s v="theater/plays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n v="1.25"/>
    <n v="50"/>
    <s v="theater/plays"/>
    <x v="1"/>
    <s v="plays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n v="1.0234285714285714"/>
    <n v="193.62162162162161"/>
    <s v="theater/plays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n v="1.0786500000000001"/>
    <n v="106.79702970297029"/>
    <s v="theater/plays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n v="1.0988461538461538"/>
    <n v="77.21621621621621"/>
    <s v="theater/plays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n v="1.61"/>
    <n v="57.5"/>
    <s v="theater/plays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n v="1.3120000000000001"/>
    <n v="50.46153846153846"/>
    <s v="theater/plays"/>
    <x v="1"/>
    <s v="plays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n v="1.1879999999999999"/>
    <n v="97.377049180327873"/>
    <s v="theater/plays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n v="1.0039275000000001"/>
    <n v="34.91921739130435"/>
    <s v="theater/plays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n v="1.0320666666666667"/>
    <n v="85.530386740331494"/>
    <s v="theater/plays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n v="1.006"/>
    <n v="182.90909090909091"/>
    <s v="theater/plays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n v="1.0078754285714286"/>
    <n v="131.13620817843866"/>
    <s v="theater/plays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n v="1.1232142857142857"/>
    <n v="39.810126582278478"/>
    <s v="theater/plays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n v="1.0591914022517912"/>
    <n v="59.701730769230764"/>
    <s v="theater/plays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n v="1.0056666666666667"/>
    <n v="88.735294117647058"/>
    <s v="theater/plays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n v="1.1530588235294117"/>
    <n v="58.688622754491021"/>
    <s v="theater/plays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n v="1.273042"/>
    <n v="69.56513661202186"/>
    <s v="theater/plays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n v="1.028375"/>
    <n v="115.87323943661971"/>
    <s v="theater/plays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n v="1.0293749999999999"/>
    <n v="23.869565217391305"/>
    <s v="theater/plays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n v="1.043047619047619"/>
    <n v="81.125925925925927"/>
    <s v="theater/plays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n v="1.1122000000000001"/>
    <n v="57.626943005181346"/>
    <s v="theater/plays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n v="1.0586"/>
    <n v="46.429824561403507"/>
    <s v="theater/plays"/>
    <x v="1"/>
    <s v="plays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n v="1.0079166666666666"/>
    <n v="60.475000000000001"/>
    <s v="theater/plays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n v="1.0492727272727274"/>
    <n v="65.579545454545453"/>
    <s v="theater/plays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n v="1.01552"/>
    <n v="119.1924882629108"/>
    <s v="theater/plays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n v="1.1073333333333333"/>
    <n v="83.05"/>
    <s v="theater/plays"/>
    <x v="1"/>
    <s v="plays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n v="1.2782222222222221"/>
    <n v="57.52"/>
    <s v="theater/plays"/>
    <x v="1"/>
    <s v="plays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n v="1.0182500000000001"/>
    <n v="177.08695652173913"/>
    <s v="theater/plays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n v="1.012576923076923"/>
    <n v="70.771505376344081"/>
    <s v="theater/plays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n v="1.75"/>
    <n v="29.166666666666668"/>
    <s v="theater/plays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n v="1.2806"/>
    <n v="72.76136363636364"/>
    <s v="theater/plays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n v="1.0629949999999999"/>
    <n v="51.853414634146333"/>
    <s v="theater/plays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n v="1.052142857142857"/>
    <n v="98.2"/>
    <s v="theater/plays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n v="1.0616782608695652"/>
    <n v="251.7381443298969"/>
    <s v="theater/plays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n v="1.0924"/>
    <n v="74.821917808219183"/>
    <s v="theater/plays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n v="1.0045454545454546"/>
    <n v="67.65306122448979"/>
    <s v="theater/plays"/>
    <x v="1"/>
    <s v="plays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n v="1.0304098360655738"/>
    <n v="93.81343283582089"/>
    <s v="theater/plays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n v="1.121664"/>
    <n v="41.237647058823526"/>
    <s v="theater/plays"/>
    <x v="1"/>
    <s v="plays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n v="1.03"/>
    <n v="52.551020408163268"/>
    <s v="theater/plays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n v="1.64"/>
    <n v="70.285714285714292"/>
    <s v="theater/plays"/>
    <x v="1"/>
    <s v="plays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n v="1.3128333333333333"/>
    <n v="48.325153374233132"/>
    <s v="theater/plays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n v="1.0209999999999999"/>
    <n v="53.177083333333336"/>
    <s v="theater/plays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n v="1.28"/>
    <n v="60.952380952380949"/>
    <s v="theater/plays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n v="1.0149999999999999"/>
    <n v="116"/>
    <s v="theater/plays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n v="1.0166666666666666"/>
    <n v="61"/>
    <s v="theater/plays"/>
    <x v="1"/>
    <s v="plays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n v="1.3"/>
    <n v="38.235294117647058"/>
    <s v="theater/plays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n v="1.5443"/>
    <n v="106.50344827586207"/>
    <s v="theater/plays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n v="1.0740000000000001"/>
    <n v="204.57142857142858"/>
    <s v="theater/plays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n v="1.0132258064516129"/>
    <n v="54.912587412587413"/>
    <s v="theater/plays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n v="1.0027777777777778"/>
    <n v="150.41666666666666"/>
    <s v="theater/plays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n v="1.1684444444444444"/>
    <n v="52.58"/>
    <s v="theater/plays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n v="1.0860000000000001"/>
    <n v="54.3"/>
    <s v="theater/plays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n v="1.034"/>
    <n v="76.029411764705884"/>
    <s v="theater/plays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n v="1.1427586206896552"/>
    <n v="105.2063492063492"/>
    <s v="theater/plays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n v="1.03"/>
    <n v="68.666666666666671"/>
    <s v="theater/plays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n v="1.216"/>
    <n v="129.36170212765958"/>
    <s v="theater/plays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n v="1.026467741935484"/>
    <n v="134.26371308016877"/>
    <s v="theater/plays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n v="1.0475000000000001"/>
    <n v="17.829787234042552"/>
    <s v="theater/plays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n v="1.016"/>
    <n v="203.2"/>
    <s v="theater/plays"/>
    <x v="1"/>
    <s v="plays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n v="1.1210242048409682"/>
    <n v="69.18518518518519"/>
    <s v="theater/plays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n v="1.0176666666666667"/>
    <n v="125.12295081967213"/>
    <s v="theater/plays"/>
    <x v="1"/>
    <s v="plays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n v="1"/>
    <n v="73.529411764705884"/>
    <s v="theater/plays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n v="1.0026489999999999"/>
    <n v="48.437149758454105"/>
    <s v="theater/plays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n v="1.3304200000000002"/>
    <n v="26.608400000000003"/>
    <s v="theater/plays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n v="1.212"/>
    <n v="33.666666666666664"/>
    <s v="theater/plays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n v="1.1399999999999999"/>
    <n v="40.714285714285715"/>
    <s v="theater/plays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n v="2.8613861386138613"/>
    <n v="19.266666666666666"/>
    <s v="theater/plays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n v="1.7044444444444444"/>
    <n v="84.285714285714292"/>
    <s v="theater/plays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n v="1.1833333333333333"/>
    <n v="29.583333333333332"/>
    <s v="theater/plays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n v="1.0285857142857142"/>
    <n v="26.667037037037037"/>
    <s v="theater/plays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n v="1.4406666666666668"/>
    <n v="45.978723404255319"/>
    <s v="theater/plays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n v="1.0007272727272727"/>
    <n v="125.09090909090909"/>
    <s v="theater/plays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n v="1.0173000000000001"/>
    <n v="141.29166666666666"/>
    <s v="theater/plays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n v="1.1619999999999999"/>
    <n v="55.333333333333336"/>
    <s v="theater/plays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n v="1.3616666666666666"/>
    <n v="46.420454545454547"/>
    <s v="theater/plays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n v="1.3346666666666667"/>
    <n v="57.2"/>
    <s v="theater/plays"/>
    <x v="1"/>
    <s v="plays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n v="1.0339285714285715"/>
    <n v="173.7"/>
    <s v="theater/plays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n v="1.1588888888888889"/>
    <n v="59.6"/>
    <s v="theater/plays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n v="1.0451666666666666"/>
    <n v="89.585714285714289"/>
    <s v="theater/plays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n v="1.0202500000000001"/>
    <n v="204.05"/>
    <s v="theater/plays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n v="1.7533333333333334"/>
    <n v="48.703703703703702"/>
    <s v="theater/plays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n v="1.0668"/>
    <n v="53.339999999999996"/>
    <s v="theater/plays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n v="1.2228571428571429"/>
    <n v="75.087719298245617"/>
    <s v="theater/plays"/>
    <x v="1"/>
    <s v="plays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n v="1.5942857142857143"/>
    <n v="18"/>
    <s v="theater/plays"/>
    <x v="1"/>
    <s v="plays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n v="1.0007692307692309"/>
    <n v="209.83870967741936"/>
    <s v="theater/plays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n v="1.0984"/>
    <n v="61.022222222222226"/>
    <s v="theater/plays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n v="1.0004"/>
    <n v="61"/>
    <s v="theater/plays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n v="1.1605000000000001"/>
    <n v="80.034482758620683"/>
    <s v="theater/plays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n v="2.1074999999999999"/>
    <n v="29.068965517241381"/>
    <s v="theater/plays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n v="1.1000000000000001"/>
    <n v="49.438202247191015"/>
    <s v="theater/plays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n v="1.0008673425918038"/>
    <n v="93.977440000000001"/>
    <s v="theater/plays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n v="1.0619047619047619"/>
    <n v="61.944444444444443"/>
    <s v="theater/plays"/>
    <x v="1"/>
    <s v="plays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n v="1.256"/>
    <n v="78.5"/>
    <s v="theater/plays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n v="1.08"/>
    <n v="33.75"/>
    <s v="theater/plays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n v="1.01"/>
    <n v="66.44736842105263"/>
    <s v="theater/plays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n v="1.0740000000000001"/>
    <n v="35.799999999999997"/>
    <s v="theater/plays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n v="1.0151515151515151"/>
    <n v="145.65217391304347"/>
    <s v="theater/plays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n v="1.2589999999999999"/>
    <n v="25.693877551020407"/>
    <s v="theater/plays"/>
    <x v="1"/>
    <s v="plays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n v="1.0166666666666666"/>
    <n v="152.5"/>
    <s v="theater/plays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n v="1.125"/>
    <n v="30"/>
    <s v="theater/plays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n v="1.0137499999999999"/>
    <n v="142.28070175438597"/>
    <s v="theater/plays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n v="1.0125"/>
    <n v="24.545454545454547"/>
    <s v="theater/plays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n v="1.4638888888888888"/>
    <n v="292.77777777777777"/>
    <s v="theater/plays"/>
    <x v="1"/>
    <s v="plays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n v="1.1679999999999999"/>
    <n v="44.92307692307692"/>
    <s v="theater/plays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n v="1.0626666666666666"/>
    <n v="23.10144927536232"/>
    <s v="theater/plays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n v="1.0451999999999999"/>
    <n v="80.400000000000006"/>
    <s v="theater/plays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n v="1"/>
    <n v="72.289156626506028"/>
    <s v="theater/plays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n v="1.0457142857142858"/>
    <n v="32.972972972972975"/>
    <s v="theater/plays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n v="1.3862051149573753"/>
    <n v="116.65217391304348"/>
    <s v="theater/plays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n v="1.0032000000000001"/>
    <n v="79.61904761904762"/>
    <s v="theater/plays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n v="1"/>
    <n v="27.777777777777779"/>
    <s v="theater/plays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n v="1.1020000000000001"/>
    <n v="81.029411764705884"/>
    <s v="theater/plays"/>
    <x v="1"/>
    <s v="plays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n v="1.0218"/>
    <n v="136.84821428571428"/>
    <s v="theater/plays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n v="1.0435000000000001"/>
    <n v="177.61702127659575"/>
    <s v="theater/plays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n v="1.3816666666666666"/>
    <n v="109.07894736842105"/>
    <s v="theater/plays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n v="1"/>
    <n v="119.64285714285714"/>
    <s v="theater/plays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n v="1.0166666666666666"/>
    <n v="78.205128205128204"/>
    <s v="theater/plays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n v="1.7142857142857142"/>
    <n v="52.173913043478258"/>
    <s v="theater/plays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n v="1.0144444444444445"/>
    <n v="114.125"/>
    <s v="theater/plays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n v="1.3"/>
    <n v="50"/>
    <s v="theater/plays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n v="1.1000000000000001"/>
    <n v="91.666666666666671"/>
    <s v="theater/plays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n v="1.1944999999999999"/>
    <n v="108.59090909090909"/>
    <s v="theater/plays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n v="1.002909090909091"/>
    <n v="69.822784810126578"/>
    <s v="theater/plays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n v="1.534"/>
    <n v="109.57142857142857"/>
    <s v="theater/plays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n v="1.0442857142857143"/>
    <n v="71.666666666666671"/>
    <s v="theater/plays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n v="1.0109999999999999"/>
    <n v="93.611111111111114"/>
    <s v="theater/plays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n v="1.0751999999999999"/>
    <n v="76.8"/>
    <s v="theater/plays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n v="3.15"/>
    <n v="35.795454545454547"/>
    <s v="theater/plays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n v="1.0193333333333334"/>
    <n v="55.6"/>
    <s v="theater/plays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n v="1.2628571428571429"/>
    <n v="147.33333333333334"/>
    <s v="theater/plays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n v="1.014"/>
    <n v="56.333333333333336"/>
    <s v="theater/plays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n v="1.01"/>
    <n v="96.19047619047619"/>
    <s v="theater/plays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n v="1.0299"/>
    <n v="63.574074074074076"/>
    <s v="theater/plays"/>
    <x v="1"/>
    <s v="plays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n v="1.0625"/>
    <n v="184.78260869565219"/>
    <s v="theater/plays"/>
    <x v="1"/>
    <s v="plays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n v="1.0137777777777779"/>
    <n v="126.72222222222223"/>
    <s v="theater/plays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n v="1.1346000000000001"/>
    <n v="83.42647058823529"/>
    <s v="theater/plays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n v="2.1800000000000002"/>
    <n v="54.5"/>
    <s v="theater/plays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n v="1.0141935483870967"/>
    <n v="302.30769230769232"/>
    <s v="theater/plays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n v="1.0593333333333332"/>
    <n v="44.138888888888886"/>
    <s v="theater/plays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n v="1.04"/>
    <n v="866.66666666666663"/>
    <s v="theater/plays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n v="2.21"/>
    <n v="61.388888888888886"/>
    <s v="theater/plays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n v="1.1866666666666668"/>
    <n v="29.666666666666668"/>
    <s v="theater/plays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n v="1.046"/>
    <n v="45.478260869565219"/>
    <s v="theater/plays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n v="1.0389999999999999"/>
    <n v="96.203703703703709"/>
    <s v="theater/plays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n v="1.1773333333333333"/>
    <n v="67.92307692307692"/>
    <s v="theater/plays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n v="1.385"/>
    <n v="30.777777777777779"/>
    <s v="theater/plays"/>
    <x v="1"/>
    <s v="plays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n v="1.0349999999999999"/>
    <n v="38.333333333333336"/>
    <s v="theater/plays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n v="1.0024999999999999"/>
    <n v="66.833333333333329"/>
    <s v="theater/plays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n v="1.0657142857142856"/>
    <n v="71.730769230769226"/>
    <s v="theater/plays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n v="1"/>
    <n v="176.47058823529412"/>
    <s v="theater/plays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n v="1.0001249999999999"/>
    <n v="421.10526315789474"/>
    <s v="theater/plays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n v="1.0105"/>
    <n v="104.98701298701299"/>
    <s v="theater/plays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n v="1.0763636363636364"/>
    <n v="28.19047619047619"/>
    <s v="theater/plays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n v="1.0365"/>
    <n v="54.55263157894737"/>
    <s v="theater/plays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n v="1.0443333333333333"/>
    <n v="111.89285714285714"/>
    <s v="theater/plays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n v="1.0225"/>
    <n v="85.208333333333329"/>
    <s v="theater/plays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n v="1.0074285714285713"/>
    <n v="76.652173913043484"/>
    <s v="theater/plays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n v="1.1171428571428572"/>
    <n v="65.166666666666671"/>
    <s v="theater/plays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n v="1.0001100000000001"/>
    <n v="93.760312499999998"/>
    <s v="theater/plays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n v="1"/>
    <n v="133.33333333333334"/>
    <s v="theater/plays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n v="1.05"/>
    <n v="51.219512195121951"/>
    <s v="theater/plays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n v="1.1686666666666667"/>
    <n v="100.17142857142858"/>
    <s v="theater/plays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n v="1.038"/>
    <n v="34.6"/>
    <s v="theater/plays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n v="1.145"/>
    <n v="184.67741935483872"/>
    <s v="theater/plays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n v="1.024"/>
    <n v="69.818181818181813"/>
    <s v="theater/plays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n v="2.23"/>
    <n v="61.944444444444443"/>
    <s v="theater/plays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n v="1"/>
    <n v="41.666666666666664"/>
    <s v="theater/plays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n v="1.0580000000000001"/>
    <n v="36.06818181818182"/>
    <s v="theater/plays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n v="1.4236363636363636"/>
    <n v="29"/>
    <s v="theater/plays"/>
    <x v="1"/>
    <s v="plays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n v="1.84"/>
    <n v="24.210526315789473"/>
    <s v="theater/plays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n v="1.0433333333333332"/>
    <n v="55.892857142857146"/>
    <s v="theater/plays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n v="1.1200000000000001"/>
    <n v="11.666666666666666"/>
    <s v="theater/plays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n v="1.1107499999999999"/>
    <n v="68.353846153846149"/>
    <s v="theater/plays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n v="1.0375000000000001"/>
    <n v="27.065217391304348"/>
    <s v="theater/plays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n v="1.0041"/>
    <n v="118.12941176470588"/>
    <s v="theater/plays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n v="1.0186206896551724"/>
    <n v="44.757575757575758"/>
    <s v="theater/plays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n v="1.0976666666666666"/>
    <n v="99.787878787878782"/>
    <s v="theater/plays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n v="1"/>
    <n v="117.64705882352941"/>
    <s v="theater/plays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n v="1.22"/>
    <n v="203.33333333333334"/>
    <s v="theater/plays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n v="1.3757142857142857"/>
    <n v="28.323529411764707"/>
    <s v="theater/plays"/>
    <x v="1"/>
    <s v="plays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n v="1.0031000000000001"/>
    <n v="110.23076923076923"/>
    <s v="theater/plays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n v="1.071"/>
    <n v="31.970149253731343"/>
    <s v="theater/plays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n v="2.11"/>
    <n v="58.611111111111114"/>
    <s v="theater/plays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n v="1.236"/>
    <n v="29.428571428571427"/>
    <s v="theater/plays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n v="1.085"/>
    <n v="81.375"/>
    <s v="theater/plays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n v="1.0356666666666667"/>
    <n v="199.16666666666666"/>
    <s v="theater/plays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n v="1"/>
    <n v="115.38461538461539"/>
    <s v="theater/plays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n v="1.3"/>
    <n v="46.428571428571431"/>
    <s v="theater/plays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n v="1.0349999999999999"/>
    <n v="70.568181818181813"/>
    <s v="theater/plays"/>
    <x v="1"/>
    <s v="plays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n v="1"/>
    <n v="22.222222222222221"/>
    <s v="theater/plays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n v="1.196"/>
    <n v="159.46666666666667"/>
    <s v="theater/plays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n v="1.0000058823529412"/>
    <n v="37.777999999999999"/>
    <s v="theater/plays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n v="1.00875"/>
    <n v="72.053571428571431"/>
    <s v="theater/plays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n v="1.0654545454545454"/>
    <n v="63.695652173913047"/>
    <s v="theater/plays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n v="1.38"/>
    <n v="28.411764705882351"/>
    <s v="theater/plays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n v="1.0115000000000001"/>
    <n v="103.21428571428571"/>
    <s v="theater/plays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n v="1.091"/>
    <n v="71.152173913043484"/>
    <s v="theater/plays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n v="1.4"/>
    <n v="35"/>
    <s v="theater/plays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n v="1.0358333333333334"/>
    <n v="81.776315789473685"/>
    <s v="theater/plays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n v="1.0297033333333332"/>
    <n v="297.02980769230766"/>
    <s v="theater/plays"/>
    <x v="1"/>
    <s v="plays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n v="1.0813333333333333"/>
    <n v="46.609195402298852"/>
    <s v="theater/plays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n v="1"/>
    <n v="51.724137931034484"/>
    <s v="theater/plays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n v="1.0275000000000001"/>
    <n v="40.294117647058826"/>
    <s v="theater/plays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n v="1.3"/>
    <n v="16.25"/>
    <s v="theater/plays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n v="1.0854949999999999"/>
    <n v="30.152638888888887"/>
    <s v="theater/plays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n v="1"/>
    <n v="95.238095238095241"/>
    <s v="theater/plays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n v="1.0965"/>
    <n v="52.214285714285715"/>
    <s v="theater/plays"/>
    <x v="1"/>
    <s v="plays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n v="1.0026315789473683"/>
    <n v="134.1549295774648"/>
    <s v="theater/plays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n v="1.0555000000000001"/>
    <n v="62.827380952380949"/>
    <s v="theater/plays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n v="1.1200000000000001"/>
    <n v="58.94736842105263"/>
    <s v="theater/plays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n v="1.0589999999999999"/>
    <n v="143.1081081081081"/>
    <s v="theater/plays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n v="1.01"/>
    <n v="84.166666666666671"/>
    <s v="theater/plays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n v="1.042"/>
    <n v="186.07142857142858"/>
    <s v="theater/plays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n v="1.3467833333333334"/>
    <n v="89.785555555555561"/>
    <s v="theater/plays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n v="1.052184"/>
    <n v="64.157560975609755"/>
    <s v="theater/plays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n v="1.026"/>
    <n v="59.651162790697676"/>
    <s v="theater/plays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n v="1"/>
    <n v="31.25"/>
    <s v="theater/plays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n v="1.855"/>
    <n v="41.222222222222221"/>
    <s v="theater/plays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n v="2.89"/>
    <n v="43.35"/>
    <s v="theater/plays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n v="1"/>
    <n v="64.516129032258064"/>
    <s v="theater/plays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n v="1.0820000000000001"/>
    <n v="43.28"/>
    <s v="theater/plays"/>
    <x v="1"/>
    <s v="plays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n v="1.0780000000000001"/>
    <n v="77"/>
    <s v="theater/plays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n v="1.0976190476190477"/>
    <n v="51.222222222222221"/>
    <s v="theater/plays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n v="1.70625"/>
    <n v="68.25"/>
    <s v="theater/plays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n v="1.52"/>
    <n v="19.487179487179485"/>
    <s v="theater/plays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n v="1.0123076923076924"/>
    <n v="41.125"/>
    <s v="theater/plays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n v="1.532"/>
    <n v="41.405405405405403"/>
    <s v="theater/plays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n v="1.2833333333333334"/>
    <n v="27.5"/>
    <s v="theater/plays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n v="1.0071428571428571"/>
    <n v="33.571428571428569"/>
    <s v="theater/plays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n v="1.0065"/>
    <n v="145.86956521739131"/>
    <s v="theater/plays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n v="1.913"/>
    <n v="358.6875"/>
    <s v="theater/plays"/>
    <x v="1"/>
    <s v="plays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n v="1.4019999999999999"/>
    <n v="50.981818181818184"/>
    <s v="theater/plays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n v="1.2433537832310839"/>
    <n v="45.037037037037038"/>
    <s v="theater/plays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n v="1.262"/>
    <n v="17.527777777777779"/>
    <s v="theater/plays"/>
    <x v="1"/>
    <s v="plays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n v="1.9"/>
    <n v="50"/>
    <s v="theater/plays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n v="1.39"/>
    <n v="57.916666666666664"/>
    <s v="theater/plays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n v="2.02"/>
    <n v="29.705882352941178"/>
    <s v="theater/plays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n v="1.0338000000000001"/>
    <n v="90.684210526315795"/>
    <s v="theater/plays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n v="1.023236"/>
    <n v="55.012688172043013"/>
    <s v="theater/plays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n v="1.03"/>
    <n v="57.222222222222221"/>
    <s v="theater/plays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n v="1.2714285714285714"/>
    <n v="72.950819672131146"/>
    <s v="theater/plays"/>
    <x v="1"/>
    <s v="plays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n v="1.01"/>
    <n v="64.468085106382972"/>
    <s v="theater/plays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n v="1.2178"/>
    <n v="716.35294117647061"/>
    <s v="theater/plays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n v="1.1339285714285714"/>
    <n v="50.396825396825399"/>
    <s v="theater/plays"/>
    <x v="1"/>
    <s v="plays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n v="1.5"/>
    <n v="41.666666666666664"/>
    <s v="theater/plays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n v="2.1459999999999999"/>
    <n v="35.766666666666666"/>
    <s v="theater/plays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n v="1.0205"/>
    <n v="88.739130434782609"/>
    <s v="theater/plays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n v="1"/>
    <n v="148.4848484848485"/>
    <s v="theater/plays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n v="1.01"/>
    <n v="51.794871794871796"/>
    <s v="theater/plays"/>
    <x v="1"/>
    <s v="plays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n v="1.1333333333333333"/>
    <n v="20"/>
    <s v="theater/plays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n v="1.04"/>
    <n v="52"/>
    <s v="theater/plays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n v="1.1533333333333333"/>
    <n v="53.230769230769234"/>
    <s v="theater/plays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n v="1.1285000000000001"/>
    <n v="39.596491228070178"/>
    <s v="theater/plays"/>
    <x v="1"/>
    <s v="plays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n v="1.2786666666666666"/>
    <n v="34.25"/>
    <s v="theater/plays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n v="1.4266666666666667"/>
    <n v="164.61538461538461"/>
    <s v="theater/plays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n v="1.1879999999999999"/>
    <n v="125.05263157894737"/>
    <s v="theater/plays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n v="1.3833333333333333"/>
    <n v="51.875"/>
    <s v="theater/plays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n v="1.599402985074627"/>
    <n v="40.285714285714285"/>
    <s v="theater/plays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n v="1.1424000000000001"/>
    <n v="64.909090909090907"/>
    <s v="theater/plays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n v="1.0060606060606061"/>
    <n v="55.333333333333336"/>
    <s v="theater/plays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n v="1.552"/>
    <n v="83.142857142857139"/>
    <s v="theater/plays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n v="1.2775000000000001"/>
    <n v="38.712121212121211"/>
    <s v="theater/plays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n v="1.212"/>
    <n v="125.37931034482759"/>
    <s v="theater/plays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n v="1.127"/>
    <n v="78.263888888888886"/>
    <s v="theater/plays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n v="1.2749999999999999"/>
    <n v="47.222222222222221"/>
    <s v="theater/plays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n v="1.5820000000000001"/>
    <n v="79.099999999999994"/>
    <s v="theater/plays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n v="1.0526894736842105"/>
    <n v="114.29199999999999"/>
    <s v="theater/plays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n v="1"/>
    <n v="51.724137931034484"/>
    <s v="theater/plays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n v="1"/>
    <n v="30.76923076923077"/>
    <s v="theater/plays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n v="1.0686"/>
    <n v="74.208333333333329"/>
    <s v="theater/plays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n v="1.244"/>
    <n v="47.846153846153847"/>
    <s v="theater/plays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n v="1.0870406189555126"/>
    <n v="34.408163265306122"/>
    <s v="theater/plays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n v="1.0242424242424242"/>
    <n v="40.238095238095241"/>
    <s v="theater/plays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n v="1.0549999999999999"/>
    <n v="60.285714285714285"/>
    <s v="theater/plays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n v="1.0629999999999999"/>
    <n v="25.30952380952381"/>
    <s v="theater/plays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n v="1.0066666666666666"/>
    <n v="35.952380952380949"/>
    <s v="theater/plays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n v="1.054"/>
    <n v="136"/>
    <s v="theater/plays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n v="1.0755999999999999"/>
    <n v="70.763157894736835"/>
    <s v="theater/plays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n v="1"/>
    <n v="125"/>
    <s v="theater/plays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n v="1.0376000000000001"/>
    <n v="66.512820512820511"/>
    <s v="theater/plays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n v="1.0149999999999999"/>
    <n v="105"/>
    <s v="theater/plays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n v="1.044"/>
    <n v="145"/>
    <s v="theater/plays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n v="1.8"/>
    <n v="12"/>
    <s v="theater/plays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n v="1.0633333333333332"/>
    <n v="96.666666666666671"/>
    <s v="theater/plays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n v="1.0055555555555555"/>
    <n v="60.333333333333336"/>
    <s v="theater/plays"/>
    <x v="1"/>
    <s v="plays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n v="1.012"/>
    <n v="79.89473684210526"/>
    <s v="theater/plays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n v="1"/>
    <n v="58.823529411764703"/>
    <s v="theater/plays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n v="1.1839285714285714"/>
    <n v="75.340909090909093"/>
    <s v="theater/plays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n v="1.1000000000000001"/>
    <n v="55"/>
    <s v="theater/plays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n v="1.0266666666666666"/>
    <n v="66.956521739130437"/>
    <s v="theater/plays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n v="1"/>
    <n v="227.27272727272728"/>
    <s v="theater/plays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n v="1"/>
    <n v="307.69230769230768"/>
    <s v="theater/plays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n v="1.10046"/>
    <n v="50.020909090909093"/>
    <s v="theater/plays"/>
    <x v="1"/>
    <s v="plays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n v="1.0135000000000001"/>
    <n v="72.392857142857139"/>
    <s v="theater/plays"/>
    <x v="1"/>
    <s v="plays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n v="1.0075000000000001"/>
    <n v="95.952380952380949"/>
    <s v="theater/plays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n v="1.6942857142857144"/>
    <n v="45.615384615384613"/>
    <s v="theater/plays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n v="1"/>
    <n v="41.029411764705884"/>
    <s v="theater/plays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n v="1.1365000000000001"/>
    <n v="56.825000000000003"/>
    <s v="theater/plays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n v="1.0156000000000001"/>
    <n v="137.24324324324326"/>
    <s v="theater/plays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n v="1.06"/>
    <n v="75.714285714285708"/>
    <s v="theater/plays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n v="1.02"/>
    <n v="99"/>
    <s v="theater/plays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n v="1.1691666666666667"/>
    <n v="81.569767441860463"/>
    <s v="theater/plays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n v="1.0115151515151515"/>
    <n v="45.108108108108105"/>
    <s v="theater/plays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n v="1.32"/>
    <n v="36.666666666666664"/>
    <s v="theater/plays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n v="1"/>
    <n v="125"/>
    <s v="theater/plays"/>
    <x v="1"/>
    <s v="plays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n v="1.28"/>
    <n v="49.230769230769234"/>
    <s v="theater/plays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n v="1.1895833333333334"/>
    <n v="42.296296296296298"/>
    <s v="theater/plays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n v="1.262"/>
    <n v="78.875"/>
    <s v="theater/plays"/>
    <x v="1"/>
    <s v="plays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n v="1.5620000000000001"/>
    <n v="38.284313725490193"/>
    <s v="theater/plays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n v="1.0315000000000001"/>
    <n v="44.847826086956523"/>
    <s v="theater/plays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n v="1.5333333333333334"/>
    <n v="13.529411764705882"/>
    <s v="theater/plays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n v="1.8044444444444445"/>
    <n v="43.5"/>
    <s v="theater/plays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n v="1.2845"/>
    <n v="30.951807228915662"/>
    <s v="theater/plays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n v="1.1966666666666668"/>
    <n v="55.230769230769234"/>
    <s v="theater/plays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n v="1.23"/>
    <n v="46.125"/>
    <s v="theater/plays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n v="1.05"/>
    <n v="39.375"/>
    <s v="theater/plays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n v="1.0223636363636364"/>
    <n v="66.152941176470591"/>
    <s v="theater/plays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n v="1.0466666666666666"/>
    <n v="54.137931034482762"/>
    <s v="theater/plays"/>
    <x v="1"/>
    <s v="plays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n v="1"/>
    <n v="104.16666666666667"/>
    <s v="theater/plays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n v="1.004"/>
    <n v="31.375"/>
    <s v="theater/plays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n v="1.0227272727272727"/>
    <n v="59.210526315789473"/>
    <s v="theater/plays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n v="1.1440928571428572"/>
    <n v="119.17633928571429"/>
    <s v="theater/plays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n v="1.019047619047619"/>
    <n v="164.61538461538461"/>
    <s v="theater/plays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n v="1.02"/>
    <n v="24.285714285714285"/>
    <s v="theater/plays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n v="1.048"/>
    <n v="40.9375"/>
    <s v="theater/plays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n v="1.0183333333333333"/>
    <n v="61.1"/>
    <s v="theater/plays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n v="1"/>
    <n v="38.65"/>
    <s v="theater/plays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n v="1.0627272727272727"/>
    <n v="56.20192307692308"/>
    <s v="theater/plays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n v="1.1342219999999998"/>
    <n v="107.00207547169811"/>
    <s v="theater/plays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n v="1"/>
    <n v="171.42857142857142"/>
    <s v="theater/plays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n v="1.0045454545454546"/>
    <n v="110.5"/>
    <s v="theater/plays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n v="1.0003599999999999"/>
    <n v="179.27598566308242"/>
    <s v="theater/plays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n v="1.44"/>
    <n v="22.90909090909091"/>
    <s v="theater/plays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n v="1.0349999999999999"/>
    <n v="43.125"/>
    <s v="theater/plays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n v="1.0843750000000001"/>
    <n v="46.891891891891895"/>
    <s v="theater/plays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n v="1.024"/>
    <n v="47.407407407407405"/>
    <s v="theater/plays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n v="1.4888888888888889"/>
    <n v="15.129032258064516"/>
    <s v="theater/plays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n v="1.0549000000000002"/>
    <n v="21.098000000000003"/>
    <s v="theater/plays"/>
    <x v="1"/>
    <s v="plays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n v="1.0049999999999999"/>
    <n v="59.117647058823529"/>
    <s v="theater/plays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n v="1.3055555555555556"/>
    <n v="97.916666666666671"/>
    <s v="theater/plays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n v="1.0475000000000001"/>
    <n v="55.131578947368418"/>
    <s v="theater/plays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n v="1.0880000000000001"/>
    <n v="26.536585365853657"/>
    <s v="theater/plays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n v="1.1100000000000001"/>
    <n v="58.421052631578945"/>
    <s v="theater/plays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n v="1.0047999999999999"/>
    <n v="122.53658536585365"/>
    <s v="theater/plays"/>
    <x v="1"/>
    <s v="plays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n v="1.1435"/>
    <n v="87.961538461538467"/>
    <s v="theater/plays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n v="1.2206666666666666"/>
    <n v="73.239999999999995"/>
    <s v="theater/plays"/>
    <x v="1"/>
    <s v="plays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n v="1"/>
    <n v="55.555555555555557"/>
    <s v="theater/plays"/>
    <x v="1"/>
    <s v="plays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n v="1.028"/>
    <n v="39.53846153846154"/>
    <s v="theater/plays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n v="1.0612068965517241"/>
    <n v="136.77777777777777"/>
    <s v="theater/plays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n v="1.0133000000000001"/>
    <n v="99.343137254901961"/>
    <s v="theater/plays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n v="1"/>
    <n v="20"/>
    <s v="theater/plays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n v="1.3"/>
    <n v="28.888888888888889"/>
    <s v="theater/plays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n v="1.0001333333333333"/>
    <n v="40.545945945945945"/>
    <s v="theater/plays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n v="1"/>
    <n v="35.714285714285715"/>
    <s v="theater/plays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n v="1.1388888888888888"/>
    <n v="37.962962962962962"/>
    <s v="theater/plays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n v="1"/>
    <n v="33.333333333333336"/>
    <s v="theater/plays"/>
    <x v="1"/>
    <s v="plays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n v="2.87"/>
    <n v="58.571428571428569"/>
    <s v="theater/plays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n v="1.085"/>
    <n v="135.625"/>
    <s v="theater/plays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n v="1.155"/>
    <n v="30.9375"/>
    <s v="theater/plays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n v="1.1911764705882353"/>
    <n v="176.08695652173913"/>
    <s v="theater/plays"/>
    <x v="1"/>
    <s v="plays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n v="1.0942666666666667"/>
    <n v="151.9814814814815"/>
    <s v="theater/plays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n v="1.266"/>
    <n v="22.607142857142858"/>
    <s v="theater/plays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n v="1.0049999999999999"/>
    <n v="18.272727272727273"/>
    <s v="theater/plays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n v="1.2749999999999999"/>
    <n v="82.258064516129039"/>
    <s v="theater/plays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n v="1.0005999999999999"/>
    <n v="68.534246575342465"/>
    <s v="theater/plays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n v="1.75"/>
    <n v="68.055555555555557"/>
    <s v="theater/plays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n v="1.2725"/>
    <n v="72.714285714285708"/>
    <s v="theater/plays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n v="1.1063333333333334"/>
    <n v="77.186046511627907"/>
    <s v="theater/plays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n v="1.2593749999999999"/>
    <n v="55.972222222222221"/>
    <s v="theater/plays"/>
    <x v="1"/>
    <s v="plays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n v="1.1850000000000001"/>
    <n v="49.693548387096776"/>
    <s v="theater/plays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n v="1.0772727272727274"/>
    <n v="79"/>
    <s v="theater/plays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n v="1.026"/>
    <n v="77.727272727272734"/>
    <s v="theater/plays"/>
    <x v="1"/>
    <s v="plays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n v="1.101"/>
    <n v="40.777777777777779"/>
    <s v="theater/plays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n v="2.02"/>
    <n v="59.411764705882355"/>
    <s v="theater/plays"/>
    <x v="1"/>
    <s v="plays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n v="1.3"/>
    <n v="3.25"/>
    <s v="theater/plays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n v="1.0435000000000001"/>
    <n v="39.377358490566039"/>
    <s v="theater/plays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n v="1.0004999999999999"/>
    <n v="81.673469387755105"/>
    <s v="theater/plays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n v="1.7066666666666668"/>
    <n v="44.912280701754383"/>
    <s v="theater/plays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n v="1.1283333333333334"/>
    <n v="49.05797101449275"/>
    <s v="theater/plays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n v="1.84"/>
    <n v="30.666666666666668"/>
    <s v="theater/plays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n v="1.3026666666666666"/>
    <n v="61.0625"/>
    <s v="theater/plays"/>
    <x v="1"/>
    <s v="plays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n v="1.0545454545454545"/>
    <n v="29"/>
    <s v="theater/plays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n v="1"/>
    <n v="29.62962962962963"/>
    <s v="theater/plays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n v="1.5331632653061225"/>
    <n v="143.0952380952381"/>
    <s v="theater/plays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n v="1.623"/>
    <n v="52.354838709677416"/>
    <s v="theater/plays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n v="1.36"/>
    <n v="66.666666666666671"/>
    <s v="theater/plays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n v="1.444"/>
    <n v="126.66666666666667"/>
    <s v="theater/plays"/>
    <x v="1"/>
    <s v="plays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n v="1"/>
    <n v="62.5"/>
    <s v="theater/plays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n v="1.008"/>
    <n v="35.492957746478872"/>
    <s v="theater/plays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n v="1.0680000000000001"/>
    <n v="37.083333333333336"/>
    <s v="theater/plays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n v="1.248"/>
    <n v="69.333333333333329"/>
    <s v="theater/plays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n v="1.1891891891891893"/>
    <n v="17.254901960784313"/>
    <s v="theater/plays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n v="1.01"/>
    <n v="36.071428571428569"/>
    <s v="theater/plays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n v="1.1299999999999999"/>
    <n v="66.470588235294116"/>
    <s v="theater/plays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n v="1.0519047619047619"/>
    <n v="56.065989847715734"/>
    <s v="theater/plays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n v="1.0973333333333333"/>
    <n v="47.028571428571432"/>
    <s v="theater/plays"/>
    <x v="1"/>
    <s v="plays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n v="1.00099"/>
    <n v="47.666190476190479"/>
    <s v="theater/plays"/>
    <x v="1"/>
    <s v="plays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n v="1.2"/>
    <n v="88.235294117647058"/>
    <s v="theater/plays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n v="1.0493333333333332"/>
    <n v="80.717948717948715"/>
    <s v="theater/plays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n v="1.0266666666666666"/>
    <n v="39.487179487179489"/>
    <s v="theater/plays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n v="1.0182500000000001"/>
    <n v="84.854166666666671"/>
    <s v="theater/plays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n v="1"/>
    <n v="68.965517241379317"/>
    <s v="theater/plays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n v="0"/>
    <e v="#DIV/0!"/>
    <s v="theater/musical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n v="1.9999999999999999E-6"/>
    <n v="1"/>
    <s v="theater/musical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n v="3.3333333333333332E-4"/>
    <n v="1"/>
    <s v="theater/musical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n v="0.51023391812865493"/>
    <n v="147.88135593220338"/>
    <s v="theater/musical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n v="0.2"/>
    <n v="100"/>
    <s v="theater/musical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n v="0.35239999999999999"/>
    <n v="56.838709677419352"/>
    <s v="theater/musical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n v="4.2466666666666666E-2"/>
    <n v="176.94444444444446"/>
    <s v="theater/musical"/>
    <x v="1"/>
    <s v="musical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n v="0.36457142857142855"/>
    <n v="127.6"/>
    <s v="theater/musical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n v="0"/>
    <e v="#DIV/0!"/>
    <s v="theater/musical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n v="0.30866666666666664"/>
    <n v="66.142857142857139"/>
    <s v="theater/musical"/>
    <x v="1"/>
    <s v="musical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n v="6.545454545454546E-2"/>
    <n v="108"/>
    <s v="theater/musical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n v="4.0000000000000003E-5"/>
    <n v="1"/>
    <s v="theater/musical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n v="5.5E-2"/>
    <n v="18.333333333333332"/>
    <s v="theater/musical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n v="0"/>
    <e v="#DIV/0!"/>
    <s v="theater/musical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n v="2.1428571428571429E-2"/>
    <n v="7.5"/>
    <s v="theater/musical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n v="0"/>
    <e v="#DIV/0!"/>
    <s v="theater/musical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n v="0.16420000000000001"/>
    <n v="68.416666666666671"/>
    <s v="theater/musical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n v="1E-3"/>
    <n v="1"/>
    <s v="theater/musical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n v="4.8099999999999997E-2"/>
    <n v="60.125"/>
    <s v="theater/musical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n v="0.06"/>
    <n v="15"/>
    <s v="theater/musical"/>
    <x v="1"/>
    <s v="musical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n v="1.003825"/>
    <n v="550.04109589041093"/>
    <s v="theater/plays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n v="1.04"/>
    <n v="97.5"/>
    <s v="theater/plays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n v="1"/>
    <n v="29.411764705882351"/>
    <s v="theater/plays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n v="1.04"/>
    <n v="57.777777777777779"/>
    <s v="theater/plays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n v="2.5066666666666668"/>
    <n v="44.235294117647058"/>
    <s v="theater/plays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n v="1.0049999999999999"/>
    <n v="60.909090909090907"/>
    <s v="theater/plays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n v="1.744"/>
    <n v="68.84210526315789"/>
    <s v="theater/plays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n v="1.1626000000000001"/>
    <n v="73.582278481012665"/>
    <s v="theater/plays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n v="1.0582"/>
    <n v="115.02173913043478"/>
    <s v="theater/plays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n v="1.1074999999999999"/>
    <n v="110.75"/>
    <s v="theater/plays"/>
    <x v="1"/>
    <s v="plays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n v="1.0066666666666666"/>
    <n v="75.5"/>
    <s v="theater/plays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n v="1.0203333333333333"/>
    <n v="235.46153846153845"/>
    <s v="theater/plays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n v="1"/>
    <n v="11.363636363636363"/>
    <s v="theater/plays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n v="1.1100000000000001"/>
    <n v="92.5"/>
    <s v="theater/plays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n v="1.0142500000000001"/>
    <n v="202.85"/>
    <s v="theater/plays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n v="1.04"/>
    <n v="26"/>
    <s v="theater/plays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n v="1.09375"/>
    <n v="46.05263157894737"/>
    <s v="theater/plays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n v="1.1516129032258065"/>
    <n v="51"/>
    <s v="theater/plays"/>
    <x v="1"/>
    <s v="plays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n v="1"/>
    <n v="31.578947368421051"/>
    <s v="theater/plays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n v="1.0317033333333334"/>
    <n v="53.363965517241382"/>
    <s v="theater/plays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n v="1.0349999999999999"/>
    <n v="36.964285714285715"/>
    <s v="theater/plays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n v="1.3819999999999999"/>
    <n v="81.294117647058826"/>
    <s v="theater/plays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n v="1.0954545454545455"/>
    <n v="20.083333333333332"/>
    <s v="theater/plays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n v="1.0085714285714287"/>
    <n v="88.25"/>
    <s v="theater/plays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n v="1.0153333333333334"/>
    <n v="53.438596491228068"/>
    <s v="theater/plays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n v="1.13625"/>
    <n v="39.868421052631582"/>
    <s v="theater/plays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n v="1"/>
    <n v="145.16129032258064"/>
    <s v="theater/plays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n v="1.4"/>
    <n v="23.333333333333332"/>
    <s v="theater/plays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n v="1.2875000000000001"/>
    <n v="64.375"/>
    <s v="theater/plays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n v="1.0290416666666666"/>
    <n v="62.052763819095475"/>
    <s v="theater/plays"/>
    <x v="1"/>
    <s v="plays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n v="1.0249999999999999"/>
    <n v="66.129032258064512"/>
    <s v="theater/plays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n v="1.101"/>
    <n v="73.400000000000006"/>
    <s v="theater/plays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n v="1.1276666666666666"/>
    <n v="99.5"/>
    <s v="theater/plays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n v="1.119"/>
    <n v="62.166666666666664"/>
    <s v="theater/plays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n v="1.3919999999999999"/>
    <n v="62.328358208955223"/>
    <s v="theater/plays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n v="1.1085714285714285"/>
    <n v="58.787878787878789"/>
    <s v="theater/plays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n v="1.3906666666666667"/>
    <n v="45.347826086956523"/>
    <s v="theater/plays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n v="1.0569999999999999"/>
    <n v="41.944444444444443"/>
    <s v="theater/plays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n v="1.0142857142857142"/>
    <n v="59.166666666666664"/>
    <s v="theater/plays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n v="1.0024500000000001"/>
    <n v="200.49"/>
    <s v="theater/plays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n v="1.0916666666666666"/>
    <n v="83.974358974358978"/>
    <s v="theater/plays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n v="1.1833333333333333"/>
    <n v="57.258064516129032"/>
    <s v="theater/plays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n v="1.2"/>
    <n v="58.064516129032256"/>
    <s v="theater/plays"/>
    <x v="1"/>
    <s v="plays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n v="1.2796000000000001"/>
    <n v="186.80291970802921"/>
    <s v="theater/plays"/>
    <x v="1"/>
    <s v="plays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n v="1.26"/>
    <n v="74.117647058823536"/>
    <s v="theater/plays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n v="1.2912912912912913"/>
    <n v="30.714285714285715"/>
    <s v="theater/plays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n v="1.0742857142857143"/>
    <n v="62.666666666666664"/>
    <s v="theater/plays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n v="1.00125"/>
    <n v="121.36363636363636"/>
    <s v="theater/plays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n v="1.55"/>
    <n v="39.743589743589745"/>
    <s v="theater/plays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n v="1.08"/>
    <n v="72"/>
    <s v="theater/plays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n v="1.1052"/>
    <n v="40.632352941176471"/>
    <s v="theater/plays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n v="1.008"/>
    <n v="63"/>
    <s v="theater/plays"/>
    <x v="1"/>
    <s v="plays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n v="1.212"/>
    <n v="33.666666666666664"/>
    <s v="theater/plays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n v="1.0033333333333334"/>
    <n v="38.589743589743591"/>
    <s v="theater/plays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n v="1.0916666666666666"/>
    <n v="155.95238095238096"/>
    <s v="theater/plays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n v="1.2342857142857142"/>
    <n v="43.2"/>
    <s v="theater/plays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n v="1.3633666666666666"/>
    <n v="15.148518518518518"/>
    <s v="theater/plays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n v="1.0346657233816767"/>
    <n v="83.571428571428569"/>
    <s v="theater/plays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n v="1.2133333333333334"/>
    <n v="140"/>
    <s v="theater/plays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n v="1.86"/>
    <n v="80.869565217391298"/>
    <s v="theater/plays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n v="3"/>
    <n v="53.846153846153847"/>
    <s v="theater/plays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n v="1.0825"/>
    <n v="30.928571428571427"/>
    <s v="theater/plays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n v="1.4115384615384616"/>
    <n v="67.962962962962962"/>
    <s v="theater/plays"/>
    <x v="1"/>
    <s v="plays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n v="1.1399999999999999"/>
    <n v="27.142857142857142"/>
    <s v="theater/plays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n v="1.5373333333333334"/>
    <n v="110.86538461538461"/>
    <s v="theater/plays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n v="1.0149999999999999"/>
    <n v="106.84210526315789"/>
    <s v="theater/plays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n v="1.0235000000000001"/>
    <n v="105.51546391752578"/>
    <s v="theater/plays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n v="1.0257142857142858"/>
    <n v="132.96296296296296"/>
    <s v="theater/plays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n v="1.5575000000000001"/>
    <n v="51.916666666666664"/>
    <s v="theater/plays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n v="1.0075000000000001"/>
    <n v="310"/>
    <s v="theater/plays"/>
    <x v="1"/>
    <s v="plays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n v="2.3940000000000001"/>
    <n v="26.021739130434781"/>
    <s v="theater/plays"/>
    <x v="1"/>
    <s v="plays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n v="2.1"/>
    <n v="105"/>
    <s v="theater/plays"/>
    <x v="1"/>
    <s v="plays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n v="1.0451515151515152"/>
    <n v="86.224999999999994"/>
    <s v="theater/plays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n v="1.008"/>
    <n v="114.54545454545455"/>
    <s v="theater/plays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n v="1.1120000000000001"/>
    <n v="47.657142857142858"/>
    <s v="theater/plays"/>
    <x v="1"/>
    <s v="plays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n v="1.0204444444444445"/>
    <n v="72.888888888888886"/>
    <s v="theater/plays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n v="1.0254767441860466"/>
    <n v="49.545505617977533"/>
    <s v="theater/plays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n v="1.27"/>
    <n v="25.4"/>
    <s v="theater/plays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n v="3.3870588235294119"/>
    <n v="62.586956521739133"/>
    <s v="theater/plays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n v="1.0075000000000001"/>
    <n v="61.060606060606062"/>
    <s v="theater/plays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n v="9.3100000000000002E-2"/>
    <n v="60.064516129032256"/>
    <s v="theater/plays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n v="7.2400000000000006E-2"/>
    <n v="72.400000000000006"/>
    <s v="theater/plays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n v="0.1"/>
    <n v="100"/>
    <s v="theater/plays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n v="0.11272727272727273"/>
    <n v="51.666666666666664"/>
    <s v="theater/plays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n v="0.15411764705882353"/>
    <n v="32.75"/>
    <s v="theater/plays"/>
    <x v="1"/>
    <s v="plays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n v="0"/>
    <e v="#DIV/0!"/>
    <s v="theater/plays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n v="0.28466666666666668"/>
    <n v="61"/>
    <s v="theater/plays"/>
    <x v="1"/>
    <s v="plays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n v="0.13333333333333333"/>
    <n v="10"/>
    <s v="theater/plays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n v="6.6666666666666671E-3"/>
    <n v="10"/>
    <s v="theater/plays"/>
    <x v="1"/>
    <s v="plays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n v="0.21428571428571427"/>
    <n v="37.5"/>
    <s v="theater/plays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n v="0.18"/>
    <n v="45"/>
    <s v="theater/plays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n v="0.20125000000000001"/>
    <n v="100.625"/>
    <s v="theater/plays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n v="0.17899999999999999"/>
    <n v="25.571428571428573"/>
    <s v="theater/plays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n v="0"/>
    <e v="#DIV/0!"/>
    <s v="theater/plays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n v="0.02"/>
    <n v="25"/>
    <s v="theater/plays"/>
    <x v="1"/>
    <s v="plays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n v="0"/>
    <e v="#DIV/0!"/>
    <s v="theater/plays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n v="0"/>
    <e v="#DIV/0!"/>
    <s v="theater/plays"/>
    <x v="1"/>
    <s v="plays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n v="0.1"/>
    <n v="10"/>
    <s v="theater/plays"/>
    <x v="1"/>
    <s v="plays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n v="2.3764705882352941E-2"/>
    <n v="202"/>
    <s v="theater/plays"/>
    <x v="1"/>
    <s v="plays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n v="0.01"/>
    <n v="25"/>
    <s v="theater/plays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n v="1.0351999999999999"/>
    <n v="99.538461538461533"/>
    <s v="theater/musical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n v="1.05"/>
    <n v="75"/>
    <s v="theater/musical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n v="1.0044999999999999"/>
    <n v="215.25"/>
    <s v="theater/musical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n v="1.3260000000000001"/>
    <n v="120.54545454545455"/>
    <s v="theater/musical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n v="1.1299999999999999"/>
    <n v="37.666666666666664"/>
    <s v="theater/musical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n v="1.0334000000000001"/>
    <n v="172.23333333333332"/>
    <s v="theater/musical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n v="1.2"/>
    <n v="111.11111111111111"/>
    <s v="theater/musical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n v="1.2963636363636364"/>
    <n v="25.464285714285715"/>
    <s v="theater/musical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n v="1.0111111111111111"/>
    <n v="267.64705882352939"/>
    <s v="theater/musical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n v="1.0851428571428572"/>
    <n v="75.959999999999994"/>
    <s v="theater/musical"/>
    <x v="1"/>
    <s v="musical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n v="1.0233333333333334"/>
    <n v="59.03846153846154"/>
    <s v="theater/musical"/>
    <x v="1"/>
    <s v="musical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n v="1.1024425000000002"/>
    <n v="50.111022727272733"/>
    <s v="theater/musical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n v="1.010154"/>
    <n v="55.502967032967035"/>
    <s v="theater/musical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n v="1"/>
    <n v="166.66666666666666"/>
    <s v="theater/musical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n v="1.0624"/>
    <n v="47.428571428571431"/>
    <s v="theater/musical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n v="1"/>
    <n v="64.935064935064929"/>
    <s v="theater/musical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n v="1"/>
    <n v="55.555555555555557"/>
    <s v="theater/musical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n v="1.1345714285714286"/>
    <n v="74.224299065420567"/>
    <s v="theater/musical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n v="1.0265010000000001"/>
    <n v="106.9271875"/>
    <s v="theater/musical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n v="1.1675"/>
    <n v="41.696428571428569"/>
    <s v="theater/musical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n v="1.0765274999999999"/>
    <n v="74.243275862068955"/>
    <s v="theater/musical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n v="1"/>
    <n v="73.333333333333329"/>
    <s v="theater/musical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n v="1"/>
    <n v="100"/>
    <s v="theater/musical"/>
    <x v="1"/>
    <s v="musical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n v="1.46"/>
    <n v="38.421052631578945"/>
    <s v="theater/musical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n v="1.1020000000000001"/>
    <n v="166.96969696969697"/>
    <s v="theater/musical"/>
    <x v="1"/>
    <s v="musical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n v="1.0820000000000001"/>
    <n v="94.912280701754383"/>
    <s v="theater/musical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n v="1"/>
    <n v="100"/>
    <s v="theater/musical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n v="1.0024999999999999"/>
    <n v="143.21428571428572"/>
    <s v="theater/musical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n v="1.0671250000000001"/>
    <n v="90.819148936170208"/>
    <s v="theater/musical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n v="1.4319999999999999"/>
    <n v="48.542372881355931"/>
    <s v="theater/musical"/>
    <x v="1"/>
    <s v="musical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n v="1.0504166666666668"/>
    <n v="70.027777777777771"/>
    <s v="theater/musical"/>
    <x v="1"/>
    <s v="musical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n v="1.0398000000000001"/>
    <n v="135.62608695652173"/>
    <s v="theater/musical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n v="1.2"/>
    <n v="100"/>
    <s v="theater/musical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n v="1.0966666666666667"/>
    <n v="94.90384615384616"/>
    <s v="theater/musical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n v="1.0175000000000001"/>
    <n v="75.370370370370367"/>
    <s v="theater/musical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n v="1.2891666666666666"/>
    <n v="64.458333333333329"/>
    <s v="theater/musical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n v="1.1499999999999999"/>
    <n v="115"/>
    <s v="theater/musical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n v="1.5075000000000001"/>
    <n v="100.5"/>
    <s v="theater/musical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n v="1.1096666666666666"/>
    <n v="93.774647887323937"/>
    <s v="theater/musical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n v="1.0028571428571429"/>
    <n v="35.1"/>
    <s v="theater/musical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n v="6.6666666666666671E-3"/>
    <n v="500"/>
    <s v="theater/musical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n v="3.267605633802817E-2"/>
    <n v="29"/>
    <s v="theater/musical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n v="0"/>
    <e v="#DIV/0!"/>
    <s v="theater/musical"/>
    <x v="1"/>
    <s v="musical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n v="0"/>
    <e v="#DIV/0!"/>
    <s v="theater/musical"/>
    <x v="1"/>
    <s v="musical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n v="2.8E-3"/>
    <n v="17.5"/>
    <s v="theater/musical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n v="0.59657142857142853"/>
    <n v="174"/>
    <s v="theater/musical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n v="0.01"/>
    <n v="50"/>
    <s v="theater/musical"/>
    <x v="1"/>
    <s v="musical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n v="1.6666666666666666E-2"/>
    <n v="5"/>
    <s v="theater/musical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n v="4.4444444444444447E-5"/>
    <n v="1"/>
    <s v="theater/musical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n v="0.89666666666666661"/>
    <n v="145.40540540540542"/>
    <s v="theater/musical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n v="1.4642857142857143E-2"/>
    <n v="205"/>
    <s v="theater/musical"/>
    <x v="1"/>
    <s v="musical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n v="4.02E-2"/>
    <n v="100.5"/>
    <s v="theater/musical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n v="4.0045454545454544E-2"/>
    <n v="55.0625"/>
    <s v="theater/musical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n v="8.5199999999999998E-2"/>
    <n v="47.333333333333336"/>
    <s v="theater/musical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n v="0"/>
    <e v="#DIV/0!"/>
    <s v="theater/musical"/>
    <x v="1"/>
    <s v="musical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n v="0.19650000000000001"/>
    <n v="58.95"/>
    <s v="theater/musical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n v="0"/>
    <e v="#DIV/0!"/>
    <s v="theater/musical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n v="2.0000000000000002E-5"/>
    <n v="1.5"/>
    <s v="theater/musical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n v="6.6666666666666664E-4"/>
    <n v="5"/>
    <s v="theater/musical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n v="0.30333333333333334"/>
    <n v="50.555555555555557"/>
    <s v="theater/musical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n v="1"/>
    <n v="41.666666666666664"/>
    <s v="theater/plays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n v="1.0125"/>
    <n v="53.289473684210527"/>
    <s v="theater/plays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n v="1.2173333333333334"/>
    <n v="70.230769230769226"/>
    <s v="theater/plays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n v="3.3"/>
    <n v="43.421052631578945"/>
    <s v="theater/plays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n v="1.0954999999999999"/>
    <n v="199.18181818181819"/>
    <s v="theater/plays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n v="1.0095190476190474"/>
    <n v="78.518148148148143"/>
    <s v="theater/plays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n v="1.4013333333333333"/>
    <n v="61.823529411764703"/>
    <s v="theater/plays"/>
    <x v="1"/>
    <s v="plays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n v="1.0000100000000001"/>
    <n v="50.000500000000002"/>
    <s v="theater/plays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n v="1.19238"/>
    <n v="48.339729729729726"/>
    <s v="theater/plays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n v="1.0725"/>
    <n v="107.25"/>
    <s v="theater/plays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n v="2.2799999999999998"/>
    <n v="57"/>
    <s v="theater/plays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n v="1.0640000000000001"/>
    <n v="40.92307692307692"/>
    <s v="theater/plays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n v="1.4333333333333333"/>
    <n v="21.5"/>
    <s v="theater/plays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n v="1.0454285714285714"/>
    <n v="79.543478260869563"/>
    <s v="theater/plays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n v="1.1002000000000001"/>
    <n v="72.381578947368425"/>
    <s v="theater/plays"/>
    <x v="1"/>
    <s v="plays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n v="1.06"/>
    <n v="64.634146341463421"/>
    <s v="theater/plays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n v="1.08"/>
    <n v="38.571428571428569"/>
    <s v="theater/plays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n v="1.0542"/>
    <n v="107.57142857142857"/>
    <s v="theater/plays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n v="1.1916666666666667"/>
    <n v="27.5"/>
    <s v="theater/plays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n v="1.5266666666666666"/>
    <n v="70.461538461538467"/>
    <s v="theater/plays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n v="1"/>
    <n v="178.57142857142858"/>
    <s v="theater/plays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n v="1.002"/>
    <n v="62.625"/>
    <s v="theater/plays"/>
    <x v="1"/>
    <s v="plays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n v="2.25"/>
    <n v="75"/>
    <s v="theater/plays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n v="1.0602199999999999"/>
    <n v="58.901111111111113"/>
    <s v="theater/plays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n v="1.0466666666666666"/>
    <n v="139.55555555555554"/>
    <s v="theater/plays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n v="1.1666666666666667"/>
    <n v="70"/>
    <s v="theater/plays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n v="1.0903333333333334"/>
    <n v="57.385964912280699"/>
    <s v="theater/plays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n v="1.6"/>
    <n v="40"/>
    <s v="theater/plays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n v="1.125"/>
    <n v="64.285714285714292"/>
    <s v="theater/plays"/>
    <x v="1"/>
    <s v="plays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n v="1.0209999999999999"/>
    <n v="120.11764705882354"/>
    <s v="theater/plays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n v="1.00824"/>
    <n v="1008.24"/>
    <s v="theater/plays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n v="1.0125"/>
    <n v="63.28125"/>
    <s v="theater/plays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n v="65"/>
    <n v="21.666666666666668"/>
    <s v="theater/plays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n v="8.72E-2"/>
    <n v="25.647058823529413"/>
    <s v="theater/plays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n v="0.21940000000000001"/>
    <n v="47.695652173913047"/>
    <s v="theater/plays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n v="0.21299999999999999"/>
    <n v="56.05263157894737"/>
    <s v="theater/plays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n v="0.41489795918367345"/>
    <n v="81.319999999999993"/>
    <s v="theater/plays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n v="2.1049999999999999E-2"/>
    <n v="70.166666666666671"/>
    <s v="theater/plays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n v="2.7E-2"/>
    <n v="23.625"/>
    <s v="theater/plays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n v="0.16161904761904761"/>
    <n v="188.55555555555554"/>
    <s v="theater/plays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n v="0.16376923076923078"/>
    <n v="49.511627906976742"/>
    <s v="theater/plays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n v="7.0433333333333334E-2"/>
    <n v="75.464285714285708"/>
    <s v="theater/plays"/>
    <x v="1"/>
    <s v="plays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n v="3.7999999999999999E-2"/>
    <n v="9.5"/>
    <s v="theater/plays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n v="0.34079999999999999"/>
    <n v="35.5"/>
    <s v="theater/plays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n v="2E-3"/>
    <n v="10"/>
    <s v="theater/plays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n v="2.5999999999999998E-4"/>
    <n v="13"/>
    <s v="theater/plays"/>
    <x v="1"/>
    <s v="plays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n v="0.16254545454545455"/>
    <n v="89.4"/>
    <s v="theater/plays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n v="2.5000000000000001E-2"/>
    <n v="25"/>
    <s v="theater/plays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n v="2.0000000000000001E-4"/>
    <n v="1"/>
    <s v="theater/plays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n v="5.1999999999999998E-2"/>
    <n v="65"/>
    <s v="theater/plays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n v="0.02"/>
    <n v="10"/>
    <s v="theater/plays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n v="4.0000000000000002E-4"/>
    <n v="1"/>
    <s v="theater/plays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n v="0.17666666666666667"/>
    <n v="81.538461538461533"/>
    <s v="theater/plays"/>
    <x v="1"/>
    <s v="plays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n v="0.05"/>
    <n v="100"/>
    <s v="theater/plays"/>
    <x v="1"/>
    <s v="plays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n v="1.3333333333333334E-4"/>
    <n v="1"/>
    <s v="theater/plays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n v="0"/>
    <e v="#DIV/0!"/>
    <s v="theater/plays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n v="1.2E-2"/>
    <n v="20"/>
    <s v="theater/plays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n v="0.26937422295897223"/>
    <n v="46.428571428571431"/>
    <s v="theater/plays"/>
    <x v="1"/>
    <s v="plays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n v="5.4999999999999997E-3"/>
    <n v="5.5"/>
    <s v="theater/plays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n v="0.1255"/>
    <n v="50.2"/>
    <s v="theater/plays"/>
    <x v="1"/>
    <s v="plays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n v="2E-3"/>
    <n v="10"/>
    <s v="theater/musical"/>
    <x v="1"/>
    <s v="musical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n v="3.44748684310884E-2"/>
    <n v="30.133333333333333"/>
    <s v="theater/musical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n v="0.15"/>
    <n v="150"/>
    <s v="theater/musical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n v="2.6666666666666668E-2"/>
    <n v="13.333333333333334"/>
    <s v="theater/musical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n v="0"/>
    <e v="#DIV/0!"/>
    <s v="theater/musical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n v="0"/>
    <e v="#DIV/0!"/>
    <s v="theater/musical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n v="0"/>
    <e v="#DIV/0!"/>
    <s v="theater/musical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n v="0"/>
    <e v="#DIV/0!"/>
    <s v="theater/musical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n v="0.52794871794871789"/>
    <n v="44.760869565217391"/>
    <s v="theater/musical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n v="4.9639999999999997E-2"/>
    <n v="88.642857142857139"/>
    <s v="theater/musical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n v="5.5555555555555556E-4"/>
    <n v="10"/>
    <s v="theater/musical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n v="0"/>
    <e v="#DIV/0!"/>
    <s v="theater/musical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n v="0.13066666666666665"/>
    <n v="57.647058823529413"/>
    <s v="theater/musical"/>
    <x v="1"/>
    <s v="musical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n v="0.05"/>
    <n v="25"/>
    <s v="theater/musical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n v="0"/>
    <e v="#DIV/0!"/>
    <s v="theater/musical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n v="0"/>
    <e v="#DIV/0!"/>
    <s v="theater/musical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n v="0"/>
    <e v="#DIV/0!"/>
    <s v="theater/musical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n v="0"/>
    <e v="#DIV/0!"/>
    <s v="theater/musical"/>
    <x v="1"/>
    <s v="musical"/>
  </r>
  <r>
    <n v="3886"/>
    <s v="a (Canceled)"/>
    <n v="1"/>
    <n v="10000"/>
    <n v="0"/>
    <x v="1"/>
    <x v="2"/>
    <s v="AUD"/>
    <n v="1418275702"/>
    <n v="1415683702"/>
    <b v="0"/>
    <n v="0"/>
    <b v="0"/>
    <n v="0"/>
    <e v="#DIV/0!"/>
    <s v="theater/musical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n v="1.7500000000000002E-2"/>
    <n v="17.5"/>
    <s v="theater/musical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n v="0.27100000000000002"/>
    <n v="38.714285714285715"/>
    <s v="theater/plays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n v="1.4749999999999999E-2"/>
    <n v="13.111111111111111"/>
    <s v="theater/plays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n v="0.16826666666666668"/>
    <n v="315.5"/>
    <s v="theater/plays"/>
    <x v="1"/>
    <s v="plays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n v="0.32500000000000001"/>
    <n v="37.142857142857146"/>
    <s v="theater/plays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n v="0"/>
    <e v="#DIV/0!"/>
    <s v="theater/plays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n v="0.2155"/>
    <n v="128.27380952380952"/>
    <s v="theater/plays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n v="3.4666666666666665E-2"/>
    <n v="47.272727272727273"/>
    <s v="theater/plays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n v="0.05"/>
    <n v="50"/>
    <s v="theater/plays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n v="0.10625"/>
    <n v="42.5"/>
    <s v="theater/plays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n v="0.17599999999999999"/>
    <n v="44"/>
    <s v="theater/plays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n v="0.3256"/>
    <n v="50.875"/>
    <s v="theater/plays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n v="1.2500000000000001E-2"/>
    <n v="62.5"/>
    <s v="theater/plays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n v="5.3999999999999999E-2"/>
    <n v="27"/>
    <s v="theater/plays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n v="8.3333333333333332E-3"/>
    <n v="25"/>
    <s v="theater/plays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n v="0.48833333333333334"/>
    <n v="47.258064516129032"/>
    <s v="theater/plays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n v="0"/>
    <e v="#DIV/0!"/>
    <s v="theater/plays"/>
    <x v="1"/>
    <s v="plays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n v="2.9999999999999997E-4"/>
    <n v="1.5"/>
    <s v="theater/plays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n v="0.11533333333333333"/>
    <n v="24.714285714285715"/>
    <s v="theater/plays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n v="0.67333333333333334"/>
    <n v="63.125"/>
    <s v="theater/plays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n v="0.153"/>
    <n v="38.25"/>
    <s v="theater/plays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n v="8.666666666666667E-2"/>
    <n v="16.25"/>
    <s v="theater/plays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n v="2.2499999999999998E-3"/>
    <n v="33.75"/>
    <s v="theater/plays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n v="3.0833333333333334E-2"/>
    <n v="61.666666666666664"/>
    <s v="theater/plays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n v="0.37412499999999999"/>
    <n v="83.138888888888886"/>
    <s v="theater/plays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n v="6.666666666666667E-5"/>
    <n v="1"/>
    <s v="theater/plays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n v="0.1"/>
    <n v="142.85714285714286"/>
    <s v="theater/plays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n v="0.36359999999999998"/>
    <n v="33.666666666666664"/>
    <s v="theater/plays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n v="3.3333333333333335E-3"/>
    <n v="5"/>
    <s v="theater/plays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n v="0"/>
    <e v="#DIV/0!"/>
    <s v="theater/plays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n v="2.8571428571428571E-3"/>
    <n v="10"/>
    <s v="theater/plays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n v="2E-3"/>
    <n v="40"/>
    <s v="theater/plays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n v="1.7999999999999999E-2"/>
    <n v="30"/>
    <s v="theater/plays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n v="5.3999999999999999E-2"/>
    <n v="45"/>
    <s v="theater/plays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n v="0"/>
    <e v="#DIV/0!"/>
    <s v="theater/plays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n v="8.1333333333333327E-2"/>
    <n v="10.166666666666666"/>
    <s v="theater/plays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n v="0.12034782608695652"/>
    <n v="81.411764705882348"/>
    <s v="theater/plays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n v="0.15266666666666667"/>
    <n v="57.25"/>
    <s v="theater/plays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n v="0.1"/>
    <n v="5"/>
    <s v="theater/plays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n v="3.0000000000000001E-3"/>
    <n v="15"/>
    <s v="theater/plays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n v="0.01"/>
    <n v="12.5"/>
    <s v="theater/plays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n v="0.13020000000000001"/>
    <n v="93"/>
    <s v="theater/plays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n v="2.265E-2"/>
    <n v="32.357142857142854"/>
    <s v="theater/plays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n v="0"/>
    <e v="#DIV/0!"/>
    <s v="theater/plays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n v="0"/>
    <e v="#DIV/0!"/>
    <s v="theater/plays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n v="8.3333333333333331E-5"/>
    <n v="1"/>
    <s v="theater/plays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n v="0.15742857142857142"/>
    <n v="91.833333333333329"/>
    <s v="theater/plays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n v="0.11"/>
    <n v="45.833333333333336"/>
    <s v="theater/plays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n v="0.43833333333333335"/>
    <n v="57.173913043478258"/>
    <s v="theater/plays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n v="0"/>
    <e v="#DIV/0!"/>
    <s v="theater/plays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n v="0.86135181975736563"/>
    <n v="248.5"/>
    <s v="theater/plays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n v="0.12196620583717357"/>
    <n v="79.400000000000006"/>
    <s v="theater/plays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n v="1E-3"/>
    <n v="5"/>
    <s v="theater/plays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n v="2.2000000000000001E-3"/>
    <n v="5.5"/>
    <s v="theater/plays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n v="9.0909090909090905E-3"/>
    <n v="25"/>
    <s v="theater/plays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n v="0"/>
    <e v="#DIV/0!"/>
    <s v="theater/plays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n v="0.35639999999999999"/>
    <n v="137.07692307692307"/>
    <s v="theater/plays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n v="0"/>
    <e v="#DIV/0!"/>
    <s v="theater/plays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n v="2.5000000000000001E-3"/>
    <n v="5"/>
    <s v="theater/plays"/>
    <x v="1"/>
    <s v="plays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n v="3.2500000000000001E-2"/>
    <n v="39"/>
    <s v="theater/plays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n v="3.3666666666666664E-2"/>
    <n v="50.5"/>
    <s v="theater/plays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n v="0"/>
    <e v="#DIV/0!"/>
    <s v="theater/plays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n v="0.15770000000000001"/>
    <n v="49.28125"/>
    <s v="theater/plays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n v="6.2500000000000003E-3"/>
    <n v="25"/>
    <s v="theater/plays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n v="5.0000000000000004E-6"/>
    <n v="1"/>
    <s v="theater/plays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n v="9.6153846153846159E-4"/>
    <n v="25"/>
    <s v="theater/plays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n v="0"/>
    <e v="#DIV/0!"/>
    <s v="theater/plays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n v="0"/>
    <e v="#DIV/0!"/>
    <s v="theater/plays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n v="0.24285714285714285"/>
    <n v="53.125"/>
    <s v="theater/plays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n v="0"/>
    <e v="#DIV/0!"/>
    <s v="theater/plays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n v="2.5000000000000001E-4"/>
    <n v="7"/>
    <s v="theater/plays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n v="0.32050000000000001"/>
    <n v="40.0625"/>
    <s v="theater/plays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n v="0.24333333333333335"/>
    <n v="24.333333333333332"/>
    <s v="theater/plays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n v="1.4999999999999999E-2"/>
    <n v="11.25"/>
    <s v="theater/plays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n v="4.1999999999999997E-3"/>
    <n v="10.5"/>
    <s v="theater/plays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n v="3.214285714285714E-2"/>
    <n v="15"/>
    <s v="theater/plays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n v="0"/>
    <e v="#DIV/0!"/>
    <s v="theater/plays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n v="6.3E-2"/>
    <n v="42"/>
    <s v="theater/plays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n v="0.14249999999999999"/>
    <n v="71.25"/>
    <s v="theater/plays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n v="6.0000000000000001E-3"/>
    <n v="22.5"/>
    <s v="theater/plays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n v="0.2411764705882353"/>
    <n v="41"/>
    <s v="theater/plays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n v="0.10539999999999999"/>
    <n v="47.909090909090907"/>
    <s v="theater/plays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n v="7.4690265486725665E-2"/>
    <n v="35.166666666666664"/>
    <s v="theater/plays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n v="7.3333333333333334E-4"/>
    <n v="5.5"/>
    <s v="theater/plays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n v="9.7142857142857135E-3"/>
    <n v="22.666666666666668"/>
    <s v="theater/plays"/>
    <x v="1"/>
    <s v="plays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n v="0.21099999999999999"/>
    <n v="26.375"/>
    <s v="theater/plays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n v="0.78100000000000003"/>
    <n v="105.54054054054055"/>
    <s v="theater/plays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n v="0.32"/>
    <n v="29.09090909090909"/>
    <s v="theater/plays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n v="0"/>
    <e v="#DIV/0!"/>
    <s v="theater/plays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n v="0.47692307692307695"/>
    <n v="62"/>
    <s v="theater/plays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n v="1.4500000000000001E-2"/>
    <n v="217.5"/>
    <s v="theater/plays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n v="0.107"/>
    <n v="26.75"/>
    <s v="theater/plays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n v="1.8333333333333333E-2"/>
    <n v="18.333333333333332"/>
    <s v="theater/plays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n v="0.18"/>
    <n v="64.285714285714292"/>
    <s v="theater/plays"/>
    <x v="1"/>
    <s v="plays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n v="4.0833333333333333E-2"/>
    <n v="175"/>
    <s v="theater/plays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n v="0.2"/>
    <n v="34"/>
    <s v="theater/plays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n v="0.34802513464991025"/>
    <n v="84.282608695652172"/>
    <s v="theater/plays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n v="6.3333333333333339E-2"/>
    <n v="9.5"/>
    <s v="theater/plays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n v="0.32050000000000001"/>
    <n v="33.736842105263158"/>
    <s v="theater/plays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n v="9.7600000000000006E-2"/>
    <n v="37.53846153846154"/>
    <s v="theater/plays"/>
    <x v="1"/>
    <s v="plays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n v="0.3775"/>
    <n v="11.615384615384615"/>
    <s v="theater/plays"/>
    <x v="1"/>
    <s v="plays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n v="2.1333333333333333E-2"/>
    <n v="8"/>
    <s v="theater/plays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n v="0"/>
    <e v="#DIV/0!"/>
    <s v="theater/plays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n v="4.1818181818181817E-2"/>
    <n v="23"/>
    <s v="theater/plays"/>
    <x v="1"/>
    <s v="plays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n v="0.2"/>
    <n v="100"/>
    <s v="theater/plays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n v="5.4100000000000002E-2"/>
    <n v="60.111111111111114"/>
    <s v="theater/plays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n v="6.0000000000000002E-5"/>
    <n v="3"/>
    <s v="theater/plays"/>
    <x v="1"/>
    <s v="plays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n v="2.5000000000000001E-3"/>
    <n v="5"/>
    <s v="theater/plays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n v="0.35"/>
    <n v="17.5"/>
    <s v="theater/plays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n v="0.16566666666666666"/>
    <n v="29.235294117647058"/>
    <s v="theater/plays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n v="0"/>
    <e v="#DIV/0!"/>
    <s v="theater/plays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n v="0.57199999999999995"/>
    <n v="59.583333333333336"/>
    <s v="theater/plays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n v="0.16514285714285715"/>
    <n v="82.571428571428569"/>
    <s v="theater/plays"/>
    <x v="1"/>
    <s v="plays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n v="1.25E-3"/>
    <n v="10"/>
    <s v="theater/plays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n v="0.3775"/>
    <n v="32.357142857142854"/>
    <s v="theater/plays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n v="1.84E-2"/>
    <n v="5.75"/>
    <s v="theater/plays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n v="0.10050000000000001"/>
    <n v="100.5"/>
    <s v="theater/plays"/>
    <x v="1"/>
    <s v="plays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n v="2E-3"/>
    <n v="1"/>
    <s v="theater/plays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n v="1.3333333333333334E-2"/>
    <n v="20"/>
    <s v="theater/plays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n v="6.666666666666667E-5"/>
    <n v="2"/>
    <s v="theater/plays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n v="2.5000000000000001E-3"/>
    <n v="5"/>
    <s v="theater/plays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n v="0.06"/>
    <n v="15"/>
    <s v="theater/plays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n v="3.8860103626943004E-2"/>
    <n v="25"/>
    <s v="theater/plays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n v="0.24194444444444443"/>
    <n v="45.842105263157897"/>
    <s v="theater/plays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n v="7.5999999999999998E-2"/>
    <n v="4.75"/>
    <s v="theater/plays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n v="0"/>
    <e v="#DIV/0!"/>
    <s v="theater/plays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n v="1.2999999999999999E-2"/>
    <n v="13"/>
    <s v="theater/plays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n v="0"/>
    <e v="#DIV/0!"/>
    <s v="theater/plays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n v="1.4285714285714287E-4"/>
    <n v="1"/>
    <s v="theater/plays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n v="0.14000000000000001"/>
    <n v="10"/>
    <s v="theater/plays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n v="1.0500000000000001E-2"/>
    <n v="52.5"/>
    <s v="theater/plays"/>
    <x v="1"/>
    <s v="plays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n v="8.666666666666667E-2"/>
    <n v="32.5"/>
    <s v="theater/plays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n v="8.2857142857142851E-3"/>
    <n v="7.25"/>
    <s v="theater/plays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n v="0.16666666666666666"/>
    <n v="33.333333333333336"/>
    <s v="theater/plays"/>
    <x v="1"/>
    <s v="plays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n v="8.3333333333333332E-3"/>
    <n v="62.5"/>
    <s v="theater/plays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n v="0.69561111111111107"/>
    <n v="63.558375634517766"/>
    <s v="theater/plays"/>
    <x v="1"/>
    <s v="plays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n v="0"/>
    <e v="#DIV/0!"/>
    <s v="theater/plays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n v="1.2500000000000001E-2"/>
    <n v="10"/>
    <s v="theater/plays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n v="0.05"/>
    <n v="62.5"/>
    <s v="theater/plays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n v="0"/>
    <e v="#DIV/0!"/>
    <s v="theater/plays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n v="7.166666666666667E-2"/>
    <n v="30.714285714285715"/>
    <s v="theater/plays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n v="0.28050000000000003"/>
    <n v="51"/>
    <s v="theater/plays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n v="0"/>
    <e v="#DIV/0!"/>
    <s v="theater/plays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n v="0.16"/>
    <n v="66.666666666666671"/>
    <s v="theater/plays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n v="0"/>
    <e v="#DIV/0!"/>
    <s v="theater/plays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n v="6.8287037037037035E-2"/>
    <n v="59"/>
    <s v="theater/plays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n v="0.25698702928870293"/>
    <n v="65.340319148936175"/>
    <s v="theater/plays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n v="1.4814814814814815E-2"/>
    <n v="100"/>
    <s v="theater/plays"/>
    <x v="1"/>
    <s v="plays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n v="0.36849999999999999"/>
    <n v="147.4"/>
    <s v="theater/plays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n v="0.47049999999999997"/>
    <n v="166.05882352941177"/>
    <s v="theater/plays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n v="0.11428571428571428"/>
    <n v="40"/>
    <s v="theater/plays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n v="0.12039999999999999"/>
    <n v="75.25"/>
    <s v="theater/plays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n v="0.6"/>
    <n v="60"/>
    <s v="theater/plays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n v="0.3125"/>
    <n v="1250"/>
    <s v="theater/plays"/>
    <x v="1"/>
    <s v="plays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n v="4.1999999999999997E-3"/>
    <n v="10.5"/>
    <s v="theater/plays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n v="2.0999999999999999E-3"/>
    <n v="7"/>
    <s v="theater/plays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n v="0"/>
    <e v="#DIV/0!"/>
    <s v="theater/plays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n v="0.375"/>
    <n v="56.25"/>
    <s v="theater/plays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n v="2.0000000000000001E-4"/>
    <n v="1"/>
    <s v="theater/plays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n v="8.2142857142857142E-2"/>
    <n v="38.333333333333336"/>
    <s v="theater/plays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n v="2.1999999999999999E-2"/>
    <n v="27.5"/>
    <s v="theater/plays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n v="0.17652941176470588"/>
    <n v="32.978021978021978"/>
    <s v="theater/plays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n v="8.0000000000000004E-4"/>
    <n v="16"/>
    <s v="theater/plays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n v="6.6666666666666664E-4"/>
    <n v="1"/>
    <s v="theater/plays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n v="0"/>
    <e v="#DIV/0!"/>
    <s v="theater/plays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n v="0.37533333333333335"/>
    <n v="86.615384615384613"/>
    <s v="theater/plays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n v="0.22"/>
    <n v="55"/>
    <s v="theater/plays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n v="0"/>
    <e v="#DIV/0!"/>
    <s v="theater/plays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n v="0.1762"/>
    <n v="41.952380952380949"/>
    <s v="theater/plays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n v="0.53"/>
    <n v="88.333333333333329"/>
    <s v="theater/plays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n v="0.22142857142857142"/>
    <n v="129.16666666666666"/>
    <s v="theater/plays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n v="2.5333333333333333E-2"/>
    <n v="23.75"/>
    <s v="theater/plays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n v="2.5000000000000001E-2"/>
    <n v="35.714285714285715"/>
    <s v="theater/plays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n v="2.8500000000000001E-2"/>
    <n v="57"/>
    <s v="theater/plays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n v="0"/>
    <e v="#DIV/0!"/>
    <s v="theater/plays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n v="2.4500000000000001E-2"/>
    <n v="163.33333333333334"/>
    <s v="theater/plays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n v="1.4210526315789474E-2"/>
    <n v="15"/>
    <s v="theater/plays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n v="0.1925"/>
    <n v="64.166666666666671"/>
    <s v="theater/plays"/>
    <x v="1"/>
    <s v="plays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n v="6.7499999999999999E-3"/>
    <n v="6.75"/>
    <s v="theater/plays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n v="1.6666666666666668E-3"/>
    <n v="25"/>
    <s v="theater/plays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n v="0.60899999999999999"/>
    <n v="179.11764705882354"/>
    <s v="theater/plays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n v="0.01"/>
    <n v="34.950000000000003"/>
    <s v="theater/plays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n v="0.34399999999999997"/>
    <n v="33.07692307692308"/>
    <s v="theater/plays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n v="0.16500000000000001"/>
    <n v="27.5"/>
    <s v="theater/plays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n v="0"/>
    <e v="#DIV/0!"/>
    <s v="theater/plays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n v="4.0000000000000001E-3"/>
    <n v="2"/>
    <s v="theater/plays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n v="1.0571428571428572E-2"/>
    <n v="18.5"/>
    <s v="theater/plays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n v="0.26727272727272727"/>
    <n v="35"/>
    <s v="theater/plays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n v="0.28799999999999998"/>
    <n v="44.307692307692307"/>
    <s v="theater/plays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n v="0"/>
    <e v="#DIV/0!"/>
    <s v="theater/plays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n v="8.8999999999999996E-2"/>
    <n v="222.5"/>
    <s v="theater/plays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n v="0"/>
    <e v="#DIV/0!"/>
    <s v="theater/plays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n v="1.6666666666666668E-3"/>
    <n v="5"/>
    <s v="theater/plays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n v="0"/>
    <e v="#DIV/0!"/>
    <s v="theater/plays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n v="0.15737410071942445"/>
    <n v="29.166666666666668"/>
    <s v="theater/plays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n v="0.02"/>
    <n v="1.5"/>
    <s v="theater/plays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n v="0.21685714285714286"/>
    <n v="126.5"/>
    <s v="theater/plays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n v="3.3333333333333335E-3"/>
    <n v="10"/>
    <s v="theater/plays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n v="2.8571428571428571E-3"/>
    <n v="10"/>
    <s v="theater/plays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n v="4.7E-2"/>
    <n v="9.4"/>
    <s v="theater/plays"/>
    <x v="1"/>
    <s v="plays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n v="0"/>
    <e v="#DIV/0!"/>
    <s v="theater/plays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n v="0.108"/>
    <n v="72"/>
    <s v="theater/plays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n v="4.8000000000000001E-2"/>
    <n v="30"/>
    <s v="theater/plays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n v="3.2000000000000001E-2"/>
    <n v="10.666666666666666"/>
    <s v="theater/plays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n v="0.1275"/>
    <n v="25.5"/>
    <s v="theater/plays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n v="1.8181818181818181E-4"/>
    <n v="20"/>
    <s v="theater/plays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n v="2.4E-2"/>
    <n v="15"/>
    <s v="theater/plays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n v="0.36499999999999999"/>
    <n v="91.25"/>
    <s v="theater/plays"/>
    <x v="1"/>
    <s v="plays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n v="2.6666666666666668E-2"/>
    <n v="800"/>
    <s v="theater/plays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n v="0.11428571428571428"/>
    <n v="80"/>
    <s v="theater/plays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n v="0"/>
    <e v="#DIV/0!"/>
    <s v="theater/plays"/>
    <x v="1"/>
    <s v="plays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n v="0"/>
    <e v="#DIV/0!"/>
    <s v="theater/plays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n v="1.1111111111111112E-2"/>
    <n v="50"/>
    <s v="theater/plays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n v="0"/>
    <e v="#DIV/0!"/>
    <s v="theater/plays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n v="0"/>
    <e v="#DIV/0!"/>
    <s v="theater/plays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n v="0.27400000000000002"/>
    <n v="22.833333333333332"/>
    <s v="theater/plays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n v="0.1"/>
    <n v="16.666666666666668"/>
    <s v="theater/plays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n v="0.21366666666666667"/>
    <n v="45.785714285714285"/>
    <s v="theater/plays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n v="6.9696969696969702E-2"/>
    <n v="383.33333333333331"/>
    <s v="theater/plays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n v="0.70599999999999996"/>
    <n v="106.96969696969697"/>
    <s v="theater/plays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n v="2.0500000000000001E-2"/>
    <n v="10.25"/>
    <s v="theater/plays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n v="1.9666666666666666E-2"/>
    <n v="59"/>
    <s v="theater/plays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n v="0"/>
    <e v="#DIV/0!"/>
    <s v="theater/plays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n v="0.28666666666666668"/>
    <n v="14.333333333333334"/>
    <s v="theater/plays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n v="3.1333333333333331E-2"/>
    <n v="15.666666666666666"/>
    <s v="theater/plays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n v="4.0000000000000002E-4"/>
    <n v="1"/>
    <s v="theater/plays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n v="2E-3"/>
    <n v="1"/>
    <s v="theater/plays"/>
    <x v="1"/>
    <s v="plays"/>
  </r>
  <r>
    <m/>
    <m/>
    <m/>
    <m/>
    <m/>
    <x v="4"/>
    <x v="21"/>
    <m/>
    <m/>
    <m/>
    <m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4171D7-B50D-7D47-A42B-9371DBB2A15B}" name="PivotTable5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G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580A-6F15-E841-8EA5-CEC498D9C175}">
  <dimension ref="A1:G15"/>
  <sheetViews>
    <sheetView tabSelected="1" workbookViewId="0">
      <selection activeCell="B1" sqref="B1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6.33203125" bestFit="1" customWidth="1"/>
    <col min="7" max="7" width="10" bestFit="1" customWidth="1"/>
  </cols>
  <sheetData>
    <row r="1" spans="1:7" x14ac:dyDescent="0.2">
      <c r="A1" s="7" t="s">
        <v>8223</v>
      </c>
      <c r="B1" t="s">
        <v>8364</v>
      </c>
    </row>
    <row r="3" spans="1:7" x14ac:dyDescent="0.2">
      <c r="A3" s="7" t="s">
        <v>8363</v>
      </c>
      <c r="B3" s="7" t="s">
        <v>8365</v>
      </c>
    </row>
    <row r="4" spans="1:7" x14ac:dyDescent="0.2">
      <c r="A4" s="7" t="s">
        <v>8360</v>
      </c>
      <c r="B4" t="s">
        <v>8220</v>
      </c>
      <c r="C4" t="s">
        <v>8221</v>
      </c>
      <c r="D4" t="s">
        <v>8222</v>
      </c>
      <c r="E4" t="s">
        <v>8219</v>
      </c>
      <c r="F4" t="s">
        <v>8361</v>
      </c>
      <c r="G4" t="s">
        <v>8362</v>
      </c>
    </row>
    <row r="5" spans="1:7" x14ac:dyDescent="0.2">
      <c r="A5" s="8" t="s">
        <v>8310</v>
      </c>
      <c r="B5" s="9">
        <v>40</v>
      </c>
      <c r="C5" s="9">
        <v>180</v>
      </c>
      <c r="D5" s="9"/>
      <c r="E5" s="9">
        <v>300</v>
      </c>
      <c r="F5" s="9"/>
      <c r="G5" s="9">
        <v>520</v>
      </c>
    </row>
    <row r="6" spans="1:7" x14ac:dyDescent="0.2">
      <c r="A6" s="8" t="s">
        <v>8336</v>
      </c>
      <c r="B6" s="9">
        <v>20</v>
      </c>
      <c r="C6" s="9">
        <v>140</v>
      </c>
      <c r="D6" s="9">
        <v>6</v>
      </c>
      <c r="E6" s="9">
        <v>34</v>
      </c>
      <c r="F6" s="9"/>
      <c r="G6" s="9">
        <v>200</v>
      </c>
    </row>
    <row r="7" spans="1:7" x14ac:dyDescent="0.2">
      <c r="A7" s="8" t="s">
        <v>8333</v>
      </c>
      <c r="B7" s="9"/>
      <c r="C7" s="9">
        <v>140</v>
      </c>
      <c r="D7" s="9"/>
      <c r="E7" s="9">
        <v>80</v>
      </c>
      <c r="F7" s="9"/>
      <c r="G7" s="9">
        <v>220</v>
      </c>
    </row>
    <row r="8" spans="1:7" x14ac:dyDescent="0.2">
      <c r="A8" s="8" t="s">
        <v>8331</v>
      </c>
      <c r="B8" s="9">
        <v>24</v>
      </c>
      <c r="C8" s="9"/>
      <c r="D8" s="9"/>
      <c r="E8" s="9"/>
      <c r="F8" s="9"/>
      <c r="G8" s="9">
        <v>24</v>
      </c>
    </row>
    <row r="9" spans="1:7" x14ac:dyDescent="0.2">
      <c r="A9" s="8" t="s">
        <v>8325</v>
      </c>
      <c r="B9" s="9">
        <v>20</v>
      </c>
      <c r="C9" s="9">
        <v>120</v>
      </c>
      <c r="D9" s="9">
        <v>20</v>
      </c>
      <c r="E9" s="9">
        <v>540</v>
      </c>
      <c r="F9" s="9"/>
      <c r="G9" s="9">
        <v>700</v>
      </c>
    </row>
    <row r="10" spans="1:7" x14ac:dyDescent="0.2">
      <c r="A10" s="8" t="s">
        <v>8338</v>
      </c>
      <c r="B10" s="9"/>
      <c r="C10" s="9">
        <v>117</v>
      </c>
      <c r="D10" s="9"/>
      <c r="E10" s="9">
        <v>103</v>
      </c>
      <c r="F10" s="9"/>
      <c r="G10" s="9">
        <v>220</v>
      </c>
    </row>
    <row r="11" spans="1:7" x14ac:dyDescent="0.2">
      <c r="A11" s="8" t="s">
        <v>8322</v>
      </c>
      <c r="B11" s="9">
        <v>30</v>
      </c>
      <c r="C11" s="9">
        <v>127</v>
      </c>
      <c r="D11" s="9"/>
      <c r="E11" s="9">
        <v>80</v>
      </c>
      <c r="F11" s="9"/>
      <c r="G11" s="9">
        <v>237</v>
      </c>
    </row>
    <row r="12" spans="1:7" x14ac:dyDescent="0.2">
      <c r="A12" s="8" t="s">
        <v>8319</v>
      </c>
      <c r="B12" s="9">
        <v>178</v>
      </c>
      <c r="C12" s="9">
        <v>213</v>
      </c>
      <c r="D12" s="9"/>
      <c r="E12" s="9">
        <v>209</v>
      </c>
      <c r="F12" s="9"/>
      <c r="G12" s="9">
        <v>600</v>
      </c>
    </row>
    <row r="13" spans="1:7" x14ac:dyDescent="0.2">
      <c r="A13" s="8" t="s">
        <v>8317</v>
      </c>
      <c r="B13" s="9">
        <v>37</v>
      </c>
      <c r="C13" s="9">
        <v>493</v>
      </c>
      <c r="D13" s="9">
        <v>24</v>
      </c>
      <c r="E13" s="9">
        <v>839</v>
      </c>
      <c r="F13" s="9"/>
      <c r="G13" s="9">
        <v>1393</v>
      </c>
    </row>
    <row r="14" spans="1:7" x14ac:dyDescent="0.2">
      <c r="A14" s="8" t="s">
        <v>8361</v>
      </c>
      <c r="B14" s="9"/>
      <c r="C14" s="9"/>
      <c r="D14" s="9"/>
      <c r="E14" s="9"/>
      <c r="F14" s="9"/>
      <c r="G14" s="9"/>
    </row>
    <row r="15" spans="1:7" x14ac:dyDescent="0.2">
      <c r="A15" s="8" t="s">
        <v>8362</v>
      </c>
      <c r="B15" s="9">
        <v>349</v>
      </c>
      <c r="C15" s="9">
        <v>1530</v>
      </c>
      <c r="D15" s="9">
        <v>50</v>
      </c>
      <c r="E15" s="9">
        <v>2185</v>
      </c>
      <c r="F15" s="9"/>
      <c r="G15" s="9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Normal="100" workbookViewId="0">
      <selection activeCell="K1" sqref="A1:XFD104857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13.5" bestFit="1" customWidth="1"/>
    <col min="15" max="15" width="15" bestFit="1" customWidth="1"/>
    <col min="16" max="16" width="24" bestFit="1" customWidth="1"/>
    <col min="17" max="17" width="11" bestFit="1" customWidth="1"/>
    <col min="18" max="18" width="14.5" bestFit="1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5" t="s">
        <v>8306</v>
      </c>
      <c r="O1" s="5" t="s">
        <v>8307</v>
      </c>
      <c r="P1" s="1" t="s">
        <v>8264</v>
      </c>
      <c r="Q1" s="1" t="s">
        <v>8308</v>
      </c>
      <c r="R1" s="1" t="s">
        <v>8309</v>
      </c>
    </row>
    <row r="2" spans="1:18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s="6">
        <f>E2/D2</f>
        <v>1.3685882352941177</v>
      </c>
      <c r="O2">
        <f>E2/L2</f>
        <v>63.917582417582416</v>
      </c>
      <c r="P2" t="s">
        <v>8265</v>
      </c>
      <c r="Q2" t="s">
        <v>8310</v>
      </c>
      <c r="R2" t="s">
        <v>8311</v>
      </c>
    </row>
    <row r="3" spans="1:18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s="6">
        <f t="shared" ref="N3:N66" si="0">E3/D3</f>
        <v>1.4260827250608272</v>
      </c>
      <c r="O3">
        <f t="shared" ref="O3:O66" si="1">E3/L3</f>
        <v>185.48101265822785</v>
      </c>
      <c r="P3" t="s">
        <v>8265</v>
      </c>
      <c r="Q3" t="s">
        <v>8310</v>
      </c>
      <c r="R3" t="s">
        <v>8311</v>
      </c>
    </row>
    <row r="4" spans="1:18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s="6">
        <f t="shared" si="0"/>
        <v>1.05</v>
      </c>
      <c r="O4">
        <f t="shared" si="1"/>
        <v>15</v>
      </c>
      <c r="P4" t="s">
        <v>8265</v>
      </c>
      <c r="Q4" t="s">
        <v>8310</v>
      </c>
      <c r="R4" t="s">
        <v>8311</v>
      </c>
    </row>
    <row r="5" spans="1:18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s="6">
        <f t="shared" si="0"/>
        <v>1.0389999999999999</v>
      </c>
      <c r="O5">
        <f t="shared" si="1"/>
        <v>69.266666666666666</v>
      </c>
      <c r="P5" t="s">
        <v>8265</v>
      </c>
      <c r="Q5" t="s">
        <v>8310</v>
      </c>
      <c r="R5" t="s">
        <v>8311</v>
      </c>
    </row>
    <row r="6" spans="1:18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s="6">
        <f t="shared" si="0"/>
        <v>1.2299154545454545</v>
      </c>
      <c r="O6">
        <f t="shared" si="1"/>
        <v>190.55028169014085</v>
      </c>
      <c r="P6" t="s">
        <v>8265</v>
      </c>
      <c r="Q6" t="s">
        <v>8310</v>
      </c>
      <c r="R6" t="s">
        <v>8311</v>
      </c>
    </row>
    <row r="7" spans="1:18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s="6">
        <f t="shared" si="0"/>
        <v>1.0977744436109027</v>
      </c>
      <c r="O7">
        <f t="shared" si="1"/>
        <v>93.40425531914893</v>
      </c>
      <c r="P7" t="s">
        <v>8265</v>
      </c>
      <c r="Q7" t="s">
        <v>8310</v>
      </c>
      <c r="R7" t="s">
        <v>8311</v>
      </c>
    </row>
    <row r="8" spans="1:18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s="6">
        <f t="shared" si="0"/>
        <v>1.064875</v>
      </c>
      <c r="O8">
        <f t="shared" si="1"/>
        <v>146.87931034482759</v>
      </c>
      <c r="P8" t="s">
        <v>8265</v>
      </c>
      <c r="Q8" t="s">
        <v>8310</v>
      </c>
      <c r="R8" t="s">
        <v>8311</v>
      </c>
    </row>
    <row r="9" spans="1:18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s="6">
        <f t="shared" si="0"/>
        <v>1.0122222222222221</v>
      </c>
      <c r="O9">
        <f t="shared" si="1"/>
        <v>159.82456140350877</v>
      </c>
      <c r="P9" t="s">
        <v>8265</v>
      </c>
      <c r="Q9" t="s">
        <v>8310</v>
      </c>
      <c r="R9" t="s">
        <v>8311</v>
      </c>
    </row>
    <row r="10" spans="1:18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s="6">
        <f t="shared" si="0"/>
        <v>1.0004342857142856</v>
      </c>
      <c r="O10">
        <f t="shared" si="1"/>
        <v>291.79333333333335</v>
      </c>
      <c r="P10" t="s">
        <v>8265</v>
      </c>
      <c r="Q10" t="s">
        <v>8310</v>
      </c>
      <c r="R10" t="s">
        <v>8311</v>
      </c>
    </row>
    <row r="11" spans="1:18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s="6">
        <f t="shared" si="0"/>
        <v>1.2599800000000001</v>
      </c>
      <c r="O11">
        <f t="shared" si="1"/>
        <v>31.499500000000001</v>
      </c>
      <c r="P11" t="s">
        <v>8265</v>
      </c>
      <c r="Q11" t="s">
        <v>8310</v>
      </c>
      <c r="R11" t="s">
        <v>8311</v>
      </c>
    </row>
    <row r="12" spans="1:18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s="6">
        <f t="shared" si="0"/>
        <v>1.0049999999999999</v>
      </c>
      <c r="O12">
        <f t="shared" si="1"/>
        <v>158.68421052631578</v>
      </c>
      <c r="P12" t="s">
        <v>8265</v>
      </c>
      <c r="Q12" t="s">
        <v>8310</v>
      </c>
      <c r="R12" t="s">
        <v>8311</v>
      </c>
    </row>
    <row r="13" spans="1:18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s="6">
        <f t="shared" si="0"/>
        <v>1.2050000000000001</v>
      </c>
      <c r="O13">
        <f t="shared" si="1"/>
        <v>80.333333333333329</v>
      </c>
      <c r="P13" t="s">
        <v>8265</v>
      </c>
      <c r="Q13" t="s">
        <v>8310</v>
      </c>
      <c r="R13" t="s">
        <v>8311</v>
      </c>
    </row>
    <row r="14" spans="1:18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s="6">
        <f t="shared" si="0"/>
        <v>1.6529333333333334</v>
      </c>
      <c r="O14">
        <f t="shared" si="1"/>
        <v>59.961305925030231</v>
      </c>
      <c r="P14" t="s">
        <v>8265</v>
      </c>
      <c r="Q14" t="s">
        <v>8310</v>
      </c>
      <c r="R14" t="s">
        <v>8311</v>
      </c>
    </row>
    <row r="15" spans="1:18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s="6">
        <f t="shared" si="0"/>
        <v>1.5997142857142856</v>
      </c>
      <c r="O15">
        <f t="shared" si="1"/>
        <v>109.78431372549019</v>
      </c>
      <c r="P15" t="s">
        <v>8265</v>
      </c>
      <c r="Q15" t="s">
        <v>8310</v>
      </c>
      <c r="R15" t="s">
        <v>8311</v>
      </c>
    </row>
    <row r="16" spans="1:18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s="6">
        <f t="shared" si="0"/>
        <v>1.0093333333333334</v>
      </c>
      <c r="O16">
        <f t="shared" si="1"/>
        <v>147.70731707317074</v>
      </c>
      <c r="P16" t="s">
        <v>8265</v>
      </c>
      <c r="Q16" t="s">
        <v>8310</v>
      </c>
      <c r="R16" t="s">
        <v>8311</v>
      </c>
    </row>
    <row r="17" spans="1:18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s="6">
        <f t="shared" si="0"/>
        <v>1.0660000000000001</v>
      </c>
      <c r="O17">
        <f t="shared" si="1"/>
        <v>21.755102040816325</v>
      </c>
      <c r="P17" t="s">
        <v>8265</v>
      </c>
      <c r="Q17" t="s">
        <v>8310</v>
      </c>
      <c r="R17" t="s">
        <v>8311</v>
      </c>
    </row>
    <row r="18" spans="1:18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s="6">
        <f t="shared" si="0"/>
        <v>1.0024166666666667</v>
      </c>
      <c r="O18">
        <f t="shared" si="1"/>
        <v>171.84285714285716</v>
      </c>
      <c r="P18" t="s">
        <v>8265</v>
      </c>
      <c r="Q18" t="s">
        <v>8310</v>
      </c>
      <c r="R18" t="s">
        <v>8311</v>
      </c>
    </row>
    <row r="19" spans="1:18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s="6">
        <f t="shared" si="0"/>
        <v>1.0066666666666666</v>
      </c>
      <c r="O19">
        <f t="shared" si="1"/>
        <v>41.944444444444443</v>
      </c>
      <c r="P19" t="s">
        <v>8265</v>
      </c>
      <c r="Q19" t="s">
        <v>8310</v>
      </c>
      <c r="R19" t="s">
        <v>8311</v>
      </c>
    </row>
    <row r="20" spans="1:18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s="6">
        <f t="shared" si="0"/>
        <v>1.0632110000000001</v>
      </c>
      <c r="O20">
        <f t="shared" si="1"/>
        <v>93.264122807017543</v>
      </c>
      <c r="P20" t="s">
        <v>8265</v>
      </c>
      <c r="Q20" t="s">
        <v>8310</v>
      </c>
      <c r="R20" t="s">
        <v>8311</v>
      </c>
    </row>
    <row r="21" spans="1:18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s="6">
        <f t="shared" si="0"/>
        <v>1.4529411764705882</v>
      </c>
      <c r="O21">
        <f t="shared" si="1"/>
        <v>56.136363636363633</v>
      </c>
      <c r="P21" t="s">
        <v>8265</v>
      </c>
      <c r="Q21" t="s">
        <v>8310</v>
      </c>
      <c r="R21" t="s">
        <v>8311</v>
      </c>
    </row>
    <row r="22" spans="1:18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s="6">
        <f t="shared" si="0"/>
        <v>1.002</v>
      </c>
      <c r="O22">
        <f t="shared" si="1"/>
        <v>80.16</v>
      </c>
      <c r="P22" t="s">
        <v>8265</v>
      </c>
      <c r="Q22" t="s">
        <v>8310</v>
      </c>
      <c r="R22" t="s">
        <v>8311</v>
      </c>
    </row>
    <row r="23" spans="1:18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s="6">
        <f t="shared" si="0"/>
        <v>1.0913513513513513</v>
      </c>
      <c r="O23">
        <f t="shared" si="1"/>
        <v>199.9009900990099</v>
      </c>
      <c r="P23" t="s">
        <v>8265</v>
      </c>
      <c r="Q23" t="s">
        <v>8310</v>
      </c>
      <c r="R23" t="s">
        <v>8311</v>
      </c>
    </row>
    <row r="24" spans="1:18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s="6">
        <f t="shared" si="0"/>
        <v>1.1714285714285715</v>
      </c>
      <c r="O24">
        <f t="shared" si="1"/>
        <v>51.25</v>
      </c>
      <c r="P24" t="s">
        <v>8265</v>
      </c>
      <c r="Q24" t="s">
        <v>8310</v>
      </c>
      <c r="R24" t="s">
        <v>8311</v>
      </c>
    </row>
    <row r="25" spans="1:18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s="6">
        <f t="shared" si="0"/>
        <v>1.1850000000000001</v>
      </c>
      <c r="O25">
        <f t="shared" si="1"/>
        <v>103.04347826086956</v>
      </c>
      <c r="P25" t="s">
        <v>8265</v>
      </c>
      <c r="Q25" t="s">
        <v>8310</v>
      </c>
      <c r="R25" t="s">
        <v>8311</v>
      </c>
    </row>
    <row r="26" spans="1:18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s="6">
        <f t="shared" si="0"/>
        <v>1.0880768571428572</v>
      </c>
      <c r="O26">
        <f t="shared" si="1"/>
        <v>66.346149825783982</v>
      </c>
      <c r="P26" t="s">
        <v>8265</v>
      </c>
      <c r="Q26" t="s">
        <v>8310</v>
      </c>
      <c r="R26" t="s">
        <v>8311</v>
      </c>
    </row>
    <row r="27" spans="1:18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s="6">
        <f t="shared" si="0"/>
        <v>1.3333333333333333</v>
      </c>
      <c r="O27">
        <f t="shared" si="1"/>
        <v>57.142857142857146</v>
      </c>
      <c r="P27" t="s">
        <v>8265</v>
      </c>
      <c r="Q27" t="s">
        <v>8310</v>
      </c>
      <c r="R27" t="s">
        <v>8311</v>
      </c>
    </row>
    <row r="28" spans="1:18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s="6">
        <f t="shared" si="0"/>
        <v>1.552</v>
      </c>
      <c r="O28">
        <f t="shared" si="1"/>
        <v>102.10526315789474</v>
      </c>
      <c r="P28" t="s">
        <v>8265</v>
      </c>
      <c r="Q28" t="s">
        <v>8310</v>
      </c>
      <c r="R28" t="s">
        <v>8311</v>
      </c>
    </row>
    <row r="29" spans="1:18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s="6">
        <f t="shared" si="0"/>
        <v>1.1172500000000001</v>
      </c>
      <c r="O29">
        <f t="shared" si="1"/>
        <v>148.96666666666667</v>
      </c>
      <c r="P29" t="s">
        <v>8265</v>
      </c>
      <c r="Q29" t="s">
        <v>8310</v>
      </c>
      <c r="R29" t="s">
        <v>8311</v>
      </c>
    </row>
    <row r="30" spans="1:18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s="6">
        <f t="shared" si="0"/>
        <v>1.0035000000000001</v>
      </c>
      <c r="O30">
        <f t="shared" si="1"/>
        <v>169.6056338028169</v>
      </c>
      <c r="P30" t="s">
        <v>8265</v>
      </c>
      <c r="Q30" t="s">
        <v>8310</v>
      </c>
      <c r="R30" t="s">
        <v>8311</v>
      </c>
    </row>
    <row r="31" spans="1:18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s="6">
        <f t="shared" si="0"/>
        <v>1.2333333333333334</v>
      </c>
      <c r="O31">
        <f t="shared" si="1"/>
        <v>31.623931623931625</v>
      </c>
      <c r="P31" t="s">
        <v>8265</v>
      </c>
      <c r="Q31" t="s">
        <v>8310</v>
      </c>
      <c r="R31" t="s">
        <v>8311</v>
      </c>
    </row>
    <row r="32" spans="1:18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s="6">
        <f t="shared" si="0"/>
        <v>1.0129975</v>
      </c>
      <c r="O32">
        <f t="shared" si="1"/>
        <v>76.45264150943396</v>
      </c>
      <c r="P32" t="s">
        <v>8265</v>
      </c>
      <c r="Q32" t="s">
        <v>8310</v>
      </c>
      <c r="R32" t="s">
        <v>8311</v>
      </c>
    </row>
    <row r="33" spans="1:18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s="6">
        <f t="shared" si="0"/>
        <v>1</v>
      </c>
      <c r="O33">
        <f t="shared" si="1"/>
        <v>13</v>
      </c>
      <c r="P33" t="s">
        <v>8265</v>
      </c>
      <c r="Q33" t="s">
        <v>8310</v>
      </c>
      <c r="R33" t="s">
        <v>8311</v>
      </c>
    </row>
    <row r="34" spans="1:18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s="6">
        <f t="shared" si="0"/>
        <v>1.0024604569420035</v>
      </c>
      <c r="O34">
        <f t="shared" si="1"/>
        <v>320.44943820224717</v>
      </c>
      <c r="P34" t="s">
        <v>8265</v>
      </c>
      <c r="Q34" t="s">
        <v>8310</v>
      </c>
      <c r="R34" t="s">
        <v>8311</v>
      </c>
    </row>
    <row r="35" spans="1:18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s="6">
        <f>E35/D35</f>
        <v>1.0209523809523811</v>
      </c>
      <c r="O35">
        <f t="shared" si="1"/>
        <v>83.75</v>
      </c>
      <c r="P35" t="s">
        <v>8265</v>
      </c>
      <c r="Q35" t="s">
        <v>8310</v>
      </c>
      <c r="R35" t="s">
        <v>8311</v>
      </c>
    </row>
    <row r="36" spans="1:18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s="6">
        <f t="shared" si="0"/>
        <v>1.3046153846153845</v>
      </c>
      <c r="O36">
        <f t="shared" si="1"/>
        <v>49.882352941176471</v>
      </c>
      <c r="P36" t="s">
        <v>8265</v>
      </c>
      <c r="Q36" t="s">
        <v>8310</v>
      </c>
      <c r="R36" t="s">
        <v>8311</v>
      </c>
    </row>
    <row r="37" spans="1:18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s="6">
        <f t="shared" si="0"/>
        <v>1.665</v>
      </c>
      <c r="O37">
        <f t="shared" si="1"/>
        <v>59.464285714285715</v>
      </c>
      <c r="P37" t="s">
        <v>8265</v>
      </c>
      <c r="Q37" t="s">
        <v>8310</v>
      </c>
      <c r="R37" t="s">
        <v>8311</v>
      </c>
    </row>
    <row r="38" spans="1:18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s="6">
        <f t="shared" si="0"/>
        <v>1.4215</v>
      </c>
      <c r="O38">
        <f t="shared" si="1"/>
        <v>193.84090909090909</v>
      </c>
      <c r="P38" t="s">
        <v>8265</v>
      </c>
      <c r="Q38" t="s">
        <v>8310</v>
      </c>
      <c r="R38" t="s">
        <v>8311</v>
      </c>
    </row>
    <row r="39" spans="1:18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s="6">
        <f t="shared" si="0"/>
        <v>1.8344090909090909</v>
      </c>
      <c r="O39">
        <f t="shared" si="1"/>
        <v>159.51383399209487</v>
      </c>
      <c r="P39" t="s">
        <v>8265</v>
      </c>
      <c r="Q39" t="s">
        <v>8310</v>
      </c>
      <c r="R39" t="s">
        <v>8311</v>
      </c>
    </row>
    <row r="40" spans="1:18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s="6">
        <f t="shared" si="0"/>
        <v>1.1004</v>
      </c>
      <c r="O40">
        <f t="shared" si="1"/>
        <v>41.68181818181818</v>
      </c>
      <c r="P40" t="s">
        <v>8265</v>
      </c>
      <c r="Q40" t="s">
        <v>8310</v>
      </c>
      <c r="R40" t="s">
        <v>8311</v>
      </c>
    </row>
    <row r="41" spans="1:18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s="6">
        <f t="shared" si="0"/>
        <v>1.3098000000000001</v>
      </c>
      <c r="O41">
        <f t="shared" si="1"/>
        <v>150.89861751152074</v>
      </c>
      <c r="P41" t="s">
        <v>8265</v>
      </c>
      <c r="Q41" t="s">
        <v>8310</v>
      </c>
      <c r="R41" t="s">
        <v>8311</v>
      </c>
    </row>
    <row r="42" spans="1:18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s="6">
        <f t="shared" si="0"/>
        <v>1.0135000000000001</v>
      </c>
      <c r="O42">
        <f t="shared" si="1"/>
        <v>126.6875</v>
      </c>
      <c r="P42" t="s">
        <v>8265</v>
      </c>
      <c r="Q42" t="s">
        <v>8310</v>
      </c>
      <c r="R42" t="s">
        <v>8311</v>
      </c>
    </row>
    <row r="43" spans="1:18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s="6">
        <f t="shared" si="0"/>
        <v>1</v>
      </c>
      <c r="O43">
        <f t="shared" si="1"/>
        <v>105.26315789473684</v>
      </c>
      <c r="P43" t="s">
        <v>8265</v>
      </c>
      <c r="Q43" t="s">
        <v>8310</v>
      </c>
      <c r="R43" t="s">
        <v>8311</v>
      </c>
    </row>
    <row r="44" spans="1:18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s="6">
        <f t="shared" si="0"/>
        <v>1.4185714285714286</v>
      </c>
      <c r="O44">
        <f t="shared" si="1"/>
        <v>117.51479289940828</v>
      </c>
      <c r="P44" t="s">
        <v>8265</v>
      </c>
      <c r="Q44" t="s">
        <v>8310</v>
      </c>
      <c r="R44" t="s">
        <v>8311</v>
      </c>
    </row>
    <row r="45" spans="1:18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s="6">
        <f t="shared" si="0"/>
        <v>3.0865999999999998</v>
      </c>
      <c r="O45">
        <f t="shared" si="1"/>
        <v>117.36121673003802</v>
      </c>
      <c r="P45" t="s">
        <v>8265</v>
      </c>
      <c r="Q45" t="s">
        <v>8310</v>
      </c>
      <c r="R45" t="s">
        <v>8311</v>
      </c>
    </row>
    <row r="46" spans="1:18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s="6">
        <f t="shared" si="0"/>
        <v>1</v>
      </c>
      <c r="O46">
        <f t="shared" si="1"/>
        <v>133.33333333333334</v>
      </c>
      <c r="P46" t="s">
        <v>8265</v>
      </c>
      <c r="Q46" t="s">
        <v>8310</v>
      </c>
      <c r="R46" t="s">
        <v>8311</v>
      </c>
    </row>
    <row r="47" spans="1:18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s="6">
        <f t="shared" si="0"/>
        <v>1.2</v>
      </c>
      <c r="O47">
        <f t="shared" si="1"/>
        <v>98.360655737704917</v>
      </c>
      <c r="P47" t="s">
        <v>8265</v>
      </c>
      <c r="Q47" t="s">
        <v>8310</v>
      </c>
      <c r="R47" t="s">
        <v>8311</v>
      </c>
    </row>
    <row r="48" spans="1:18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s="6">
        <f t="shared" si="0"/>
        <v>1.0416666666666667</v>
      </c>
      <c r="O48">
        <f t="shared" si="1"/>
        <v>194.44444444444446</v>
      </c>
      <c r="P48" t="s">
        <v>8265</v>
      </c>
      <c r="Q48" t="s">
        <v>8310</v>
      </c>
      <c r="R48" t="s">
        <v>8311</v>
      </c>
    </row>
    <row r="49" spans="1:18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s="6">
        <f t="shared" si="0"/>
        <v>1.0761100000000001</v>
      </c>
      <c r="O49">
        <f t="shared" si="1"/>
        <v>76.865000000000009</v>
      </c>
      <c r="P49" t="s">
        <v>8265</v>
      </c>
      <c r="Q49" t="s">
        <v>8310</v>
      </c>
      <c r="R49" t="s">
        <v>8311</v>
      </c>
    </row>
    <row r="50" spans="1:18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s="6">
        <f t="shared" si="0"/>
        <v>1.0794999999999999</v>
      </c>
      <c r="O50">
        <f t="shared" si="1"/>
        <v>56.815789473684212</v>
      </c>
      <c r="P50" t="s">
        <v>8265</v>
      </c>
      <c r="Q50" t="s">
        <v>8310</v>
      </c>
      <c r="R50" t="s">
        <v>8311</v>
      </c>
    </row>
    <row r="51" spans="1:18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s="6">
        <f t="shared" si="0"/>
        <v>1</v>
      </c>
      <c r="O51">
        <f t="shared" si="1"/>
        <v>137.93103448275863</v>
      </c>
      <c r="P51" t="s">
        <v>8265</v>
      </c>
      <c r="Q51" t="s">
        <v>8310</v>
      </c>
      <c r="R51" t="s">
        <v>8311</v>
      </c>
    </row>
    <row r="52" spans="1:18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s="6">
        <f t="shared" si="0"/>
        <v>1</v>
      </c>
      <c r="O52">
        <f t="shared" si="1"/>
        <v>27.272727272727273</v>
      </c>
      <c r="P52" t="s">
        <v>8265</v>
      </c>
      <c r="Q52" t="s">
        <v>8310</v>
      </c>
      <c r="R52" t="s">
        <v>8311</v>
      </c>
    </row>
    <row r="53" spans="1:18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s="6">
        <f t="shared" si="0"/>
        <v>1.2801818181818181</v>
      </c>
      <c r="O53">
        <f t="shared" si="1"/>
        <v>118.33613445378151</v>
      </c>
      <c r="P53" t="s">
        <v>8265</v>
      </c>
      <c r="Q53" t="s">
        <v>8310</v>
      </c>
      <c r="R53" t="s">
        <v>8311</v>
      </c>
    </row>
    <row r="54" spans="1:18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s="6">
        <f t="shared" si="0"/>
        <v>1.1620999999999999</v>
      </c>
      <c r="O54">
        <f t="shared" si="1"/>
        <v>223.48076923076923</v>
      </c>
      <c r="P54" t="s">
        <v>8265</v>
      </c>
      <c r="Q54" t="s">
        <v>8310</v>
      </c>
      <c r="R54" t="s">
        <v>8311</v>
      </c>
    </row>
    <row r="55" spans="1:18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s="6">
        <f t="shared" si="0"/>
        <v>1.0963333333333334</v>
      </c>
      <c r="O55">
        <f t="shared" si="1"/>
        <v>28.111111111111111</v>
      </c>
      <c r="P55" t="s">
        <v>8265</v>
      </c>
      <c r="Q55" t="s">
        <v>8310</v>
      </c>
      <c r="R55" t="s">
        <v>8311</v>
      </c>
    </row>
    <row r="56" spans="1:18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s="6">
        <f t="shared" si="0"/>
        <v>1.01</v>
      </c>
      <c r="O56">
        <f t="shared" si="1"/>
        <v>194.23076923076923</v>
      </c>
      <c r="P56" t="s">
        <v>8265</v>
      </c>
      <c r="Q56" t="s">
        <v>8310</v>
      </c>
      <c r="R56" t="s">
        <v>8311</v>
      </c>
    </row>
    <row r="57" spans="1:18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s="6">
        <f t="shared" si="0"/>
        <v>1.2895348837209302</v>
      </c>
      <c r="O57">
        <f t="shared" si="1"/>
        <v>128.95348837209303</v>
      </c>
      <c r="P57" t="s">
        <v>8265</v>
      </c>
      <c r="Q57" t="s">
        <v>8310</v>
      </c>
      <c r="R57" t="s">
        <v>8311</v>
      </c>
    </row>
    <row r="58" spans="1:18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s="6">
        <f t="shared" si="0"/>
        <v>1.0726249999999999</v>
      </c>
      <c r="O58">
        <f t="shared" si="1"/>
        <v>49.316091954022987</v>
      </c>
      <c r="P58" t="s">
        <v>8265</v>
      </c>
      <c r="Q58" t="s">
        <v>8310</v>
      </c>
      <c r="R58" t="s">
        <v>8311</v>
      </c>
    </row>
    <row r="59" spans="1:18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s="6">
        <f t="shared" si="0"/>
        <v>1.0189999999999999</v>
      </c>
      <c r="O59">
        <f t="shared" si="1"/>
        <v>221.52173913043478</v>
      </c>
      <c r="P59" t="s">
        <v>8265</v>
      </c>
      <c r="Q59" t="s">
        <v>8310</v>
      </c>
      <c r="R59" t="s">
        <v>8311</v>
      </c>
    </row>
    <row r="60" spans="1:18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s="6">
        <f t="shared" si="0"/>
        <v>1.0290999999999999</v>
      </c>
      <c r="O60">
        <f t="shared" si="1"/>
        <v>137.21333333333334</v>
      </c>
      <c r="P60" t="s">
        <v>8265</v>
      </c>
      <c r="Q60" t="s">
        <v>8310</v>
      </c>
      <c r="R60" t="s">
        <v>8311</v>
      </c>
    </row>
    <row r="61" spans="1:18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s="6">
        <f t="shared" si="0"/>
        <v>1.0012570000000001</v>
      </c>
      <c r="O61">
        <f t="shared" si="1"/>
        <v>606.82242424242418</v>
      </c>
      <c r="P61" t="s">
        <v>8265</v>
      </c>
      <c r="Q61" t="s">
        <v>8310</v>
      </c>
      <c r="R61" t="s">
        <v>8311</v>
      </c>
    </row>
    <row r="62" spans="1:18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s="6">
        <f t="shared" si="0"/>
        <v>1.0329622222222221</v>
      </c>
      <c r="O62">
        <f t="shared" si="1"/>
        <v>43.040092592592593</v>
      </c>
      <c r="P62" t="s">
        <v>8266</v>
      </c>
      <c r="Q62" t="s">
        <v>8310</v>
      </c>
      <c r="R62" t="s">
        <v>8312</v>
      </c>
    </row>
    <row r="63" spans="1:18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s="6">
        <f t="shared" si="0"/>
        <v>1.4830000000000001</v>
      </c>
      <c r="O63">
        <f t="shared" si="1"/>
        <v>322.39130434782606</v>
      </c>
      <c r="P63" t="s">
        <v>8266</v>
      </c>
      <c r="Q63" t="s">
        <v>8310</v>
      </c>
      <c r="R63" t="s">
        <v>8312</v>
      </c>
    </row>
    <row r="64" spans="1:18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s="6">
        <f t="shared" si="0"/>
        <v>1.5473333333333332</v>
      </c>
      <c r="O64">
        <f t="shared" si="1"/>
        <v>96.708333333333329</v>
      </c>
      <c r="P64" t="s">
        <v>8266</v>
      </c>
      <c r="Q64" t="s">
        <v>8310</v>
      </c>
      <c r="R64" t="s">
        <v>8312</v>
      </c>
    </row>
    <row r="65" spans="1:18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s="6">
        <f t="shared" si="0"/>
        <v>1.1351849999999999</v>
      </c>
      <c r="O65">
        <f t="shared" si="1"/>
        <v>35.474531249999998</v>
      </c>
      <c r="P65" t="s">
        <v>8266</v>
      </c>
      <c r="Q65" t="s">
        <v>8310</v>
      </c>
      <c r="R65" t="s">
        <v>8312</v>
      </c>
    </row>
    <row r="66" spans="1:18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s="6">
        <f t="shared" si="0"/>
        <v>1.7333333333333334</v>
      </c>
      <c r="O66">
        <f t="shared" si="1"/>
        <v>86.666666666666671</v>
      </c>
      <c r="P66" t="s">
        <v>8266</v>
      </c>
      <c r="Q66" t="s">
        <v>8310</v>
      </c>
      <c r="R66" t="s">
        <v>8312</v>
      </c>
    </row>
    <row r="67" spans="1:18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s="6">
        <f t="shared" ref="N67:N130" si="2">E67/D67</f>
        <v>1.0752857142857142</v>
      </c>
      <c r="O67">
        <f t="shared" ref="O67:O130" si="3">E67/L67</f>
        <v>132.05263157894737</v>
      </c>
      <c r="P67" t="s">
        <v>8266</v>
      </c>
      <c r="Q67" t="s">
        <v>8310</v>
      </c>
      <c r="R67" t="s">
        <v>8312</v>
      </c>
    </row>
    <row r="68" spans="1:18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s="6">
        <f t="shared" si="2"/>
        <v>1.1859999999999999</v>
      </c>
      <c r="O68">
        <f t="shared" si="3"/>
        <v>91.230769230769226</v>
      </c>
      <c r="P68" t="s">
        <v>8266</v>
      </c>
      <c r="Q68" t="s">
        <v>8310</v>
      </c>
      <c r="R68" t="s">
        <v>8312</v>
      </c>
    </row>
    <row r="69" spans="1:18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s="6">
        <f t="shared" si="2"/>
        <v>1.1625000000000001</v>
      </c>
      <c r="O69">
        <f t="shared" si="3"/>
        <v>116.25</v>
      </c>
      <c r="P69" t="s">
        <v>8266</v>
      </c>
      <c r="Q69" t="s">
        <v>8310</v>
      </c>
      <c r="R69" t="s">
        <v>8312</v>
      </c>
    </row>
    <row r="70" spans="1:18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s="6">
        <f t="shared" si="2"/>
        <v>1.2716666666666667</v>
      </c>
      <c r="O70">
        <f t="shared" si="3"/>
        <v>21.194444444444443</v>
      </c>
      <c r="P70" t="s">
        <v>8266</v>
      </c>
      <c r="Q70" t="s">
        <v>8310</v>
      </c>
      <c r="R70" t="s">
        <v>8312</v>
      </c>
    </row>
    <row r="71" spans="1:18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s="6">
        <f t="shared" si="2"/>
        <v>1.109423</v>
      </c>
      <c r="O71">
        <f t="shared" si="3"/>
        <v>62.327134831460668</v>
      </c>
      <c r="P71" t="s">
        <v>8266</v>
      </c>
      <c r="Q71" t="s">
        <v>8310</v>
      </c>
      <c r="R71" t="s">
        <v>8312</v>
      </c>
    </row>
    <row r="72" spans="1:18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s="6">
        <f t="shared" si="2"/>
        <v>1.272</v>
      </c>
      <c r="O72">
        <f t="shared" si="3"/>
        <v>37.411764705882355</v>
      </c>
      <c r="P72" t="s">
        <v>8266</v>
      </c>
      <c r="Q72" t="s">
        <v>8310</v>
      </c>
      <c r="R72" t="s">
        <v>8312</v>
      </c>
    </row>
    <row r="73" spans="1:18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s="6">
        <f t="shared" si="2"/>
        <v>1.2394444444444443</v>
      </c>
      <c r="O73">
        <f t="shared" si="3"/>
        <v>69.71875</v>
      </c>
      <c r="P73" t="s">
        <v>8266</v>
      </c>
      <c r="Q73" t="s">
        <v>8310</v>
      </c>
      <c r="R73" t="s">
        <v>8312</v>
      </c>
    </row>
    <row r="74" spans="1:18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s="6">
        <f t="shared" si="2"/>
        <v>1.084090909090909</v>
      </c>
      <c r="O74">
        <f t="shared" si="3"/>
        <v>58.170731707317074</v>
      </c>
      <c r="P74" t="s">
        <v>8266</v>
      </c>
      <c r="Q74" t="s">
        <v>8310</v>
      </c>
      <c r="R74" t="s">
        <v>8312</v>
      </c>
    </row>
    <row r="75" spans="1:18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s="6">
        <f t="shared" si="2"/>
        <v>1</v>
      </c>
      <c r="O75">
        <f t="shared" si="3"/>
        <v>50</v>
      </c>
      <c r="P75" t="s">
        <v>8266</v>
      </c>
      <c r="Q75" t="s">
        <v>8310</v>
      </c>
      <c r="R75" t="s">
        <v>8312</v>
      </c>
    </row>
    <row r="76" spans="1:18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s="6">
        <f t="shared" si="2"/>
        <v>1.1293199999999999</v>
      </c>
      <c r="O76">
        <f t="shared" si="3"/>
        <v>19.471034482758618</v>
      </c>
      <c r="P76" t="s">
        <v>8266</v>
      </c>
      <c r="Q76" t="s">
        <v>8310</v>
      </c>
      <c r="R76" t="s">
        <v>8312</v>
      </c>
    </row>
    <row r="77" spans="1:18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s="6">
        <f t="shared" si="2"/>
        <v>1.1542857142857144</v>
      </c>
      <c r="O77">
        <f t="shared" si="3"/>
        <v>85.957446808510639</v>
      </c>
      <c r="P77" t="s">
        <v>8266</v>
      </c>
      <c r="Q77" t="s">
        <v>8310</v>
      </c>
      <c r="R77" t="s">
        <v>8312</v>
      </c>
    </row>
    <row r="78" spans="1:18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s="6">
        <f t="shared" si="2"/>
        <v>1.5333333333333334</v>
      </c>
      <c r="O78">
        <f t="shared" si="3"/>
        <v>30.666666666666668</v>
      </c>
      <c r="P78" t="s">
        <v>8266</v>
      </c>
      <c r="Q78" t="s">
        <v>8310</v>
      </c>
      <c r="R78" t="s">
        <v>8312</v>
      </c>
    </row>
    <row r="79" spans="1:18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s="6">
        <f t="shared" si="2"/>
        <v>3.9249999999999998</v>
      </c>
      <c r="O79">
        <f t="shared" si="3"/>
        <v>60.384615384615387</v>
      </c>
      <c r="P79" t="s">
        <v>8266</v>
      </c>
      <c r="Q79" t="s">
        <v>8310</v>
      </c>
      <c r="R79" t="s">
        <v>8312</v>
      </c>
    </row>
    <row r="80" spans="1:18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s="6">
        <f t="shared" si="2"/>
        <v>27.02</v>
      </c>
      <c r="O80">
        <f t="shared" si="3"/>
        <v>38.6</v>
      </c>
      <c r="P80" t="s">
        <v>8266</v>
      </c>
      <c r="Q80" t="s">
        <v>8310</v>
      </c>
      <c r="R80" t="s">
        <v>8312</v>
      </c>
    </row>
    <row r="81" spans="1:18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s="6">
        <f t="shared" si="2"/>
        <v>1.27</v>
      </c>
      <c r="O81">
        <f t="shared" si="3"/>
        <v>40.268292682926827</v>
      </c>
      <c r="P81" t="s">
        <v>8266</v>
      </c>
      <c r="Q81" t="s">
        <v>8310</v>
      </c>
      <c r="R81" t="s">
        <v>8312</v>
      </c>
    </row>
    <row r="82" spans="1:18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s="6">
        <f t="shared" si="2"/>
        <v>1.0725</v>
      </c>
      <c r="O82">
        <f t="shared" si="3"/>
        <v>273.82978723404256</v>
      </c>
      <c r="P82" t="s">
        <v>8266</v>
      </c>
      <c r="Q82" t="s">
        <v>8310</v>
      </c>
      <c r="R82" t="s">
        <v>8312</v>
      </c>
    </row>
    <row r="83" spans="1:18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s="6">
        <f t="shared" si="2"/>
        <v>1.98</v>
      </c>
      <c r="O83">
        <f t="shared" si="3"/>
        <v>53.035714285714285</v>
      </c>
      <c r="P83" t="s">
        <v>8266</v>
      </c>
      <c r="Q83" t="s">
        <v>8310</v>
      </c>
      <c r="R83" t="s">
        <v>8312</v>
      </c>
    </row>
    <row r="84" spans="1:18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s="6">
        <f t="shared" si="2"/>
        <v>1.0001249999999999</v>
      </c>
      <c r="O84">
        <f t="shared" si="3"/>
        <v>40.005000000000003</v>
      </c>
      <c r="P84" t="s">
        <v>8266</v>
      </c>
      <c r="Q84" t="s">
        <v>8310</v>
      </c>
      <c r="R84" t="s">
        <v>8312</v>
      </c>
    </row>
    <row r="85" spans="1:18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s="6">
        <f t="shared" si="2"/>
        <v>1.0249999999999999</v>
      </c>
      <c r="O85">
        <f t="shared" si="3"/>
        <v>15.76923076923077</v>
      </c>
      <c r="P85" t="s">
        <v>8266</v>
      </c>
      <c r="Q85" t="s">
        <v>8310</v>
      </c>
      <c r="R85" t="s">
        <v>8312</v>
      </c>
    </row>
    <row r="86" spans="1:18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s="6">
        <f t="shared" si="2"/>
        <v>1</v>
      </c>
      <c r="O86">
        <f t="shared" si="3"/>
        <v>71.428571428571431</v>
      </c>
      <c r="P86" t="s">
        <v>8266</v>
      </c>
      <c r="Q86" t="s">
        <v>8310</v>
      </c>
      <c r="R86" t="s">
        <v>8312</v>
      </c>
    </row>
    <row r="87" spans="1:18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s="6">
        <f t="shared" si="2"/>
        <v>1.2549999999999999</v>
      </c>
      <c r="O87">
        <f t="shared" si="3"/>
        <v>71.714285714285708</v>
      </c>
      <c r="P87" t="s">
        <v>8266</v>
      </c>
      <c r="Q87" t="s">
        <v>8310</v>
      </c>
      <c r="R87" t="s">
        <v>8312</v>
      </c>
    </row>
    <row r="88" spans="1:18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s="6">
        <f t="shared" si="2"/>
        <v>1.0646666666666667</v>
      </c>
      <c r="O88">
        <f t="shared" si="3"/>
        <v>375.76470588235293</v>
      </c>
      <c r="P88" t="s">
        <v>8266</v>
      </c>
      <c r="Q88" t="s">
        <v>8310</v>
      </c>
      <c r="R88" t="s">
        <v>8312</v>
      </c>
    </row>
    <row r="89" spans="1:18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s="6">
        <f t="shared" si="2"/>
        <v>1.046</v>
      </c>
      <c r="O89">
        <f t="shared" si="3"/>
        <v>104.6</v>
      </c>
      <c r="P89" t="s">
        <v>8266</v>
      </c>
      <c r="Q89" t="s">
        <v>8310</v>
      </c>
      <c r="R89" t="s">
        <v>8312</v>
      </c>
    </row>
    <row r="90" spans="1:18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s="6">
        <f t="shared" si="2"/>
        <v>1.0285714285714285</v>
      </c>
      <c r="O90">
        <f t="shared" si="3"/>
        <v>60</v>
      </c>
      <c r="P90" t="s">
        <v>8266</v>
      </c>
      <c r="Q90" t="s">
        <v>8310</v>
      </c>
      <c r="R90" t="s">
        <v>8312</v>
      </c>
    </row>
    <row r="91" spans="1:18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s="6">
        <f t="shared" si="2"/>
        <v>1.1506666666666667</v>
      </c>
      <c r="O91">
        <f t="shared" si="3"/>
        <v>123.28571428571429</v>
      </c>
      <c r="P91" t="s">
        <v>8266</v>
      </c>
      <c r="Q91" t="s">
        <v>8310</v>
      </c>
      <c r="R91" t="s">
        <v>8312</v>
      </c>
    </row>
    <row r="92" spans="1:18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s="6">
        <f t="shared" si="2"/>
        <v>1.004</v>
      </c>
      <c r="O92">
        <f t="shared" si="3"/>
        <v>31.375</v>
      </c>
      <c r="P92" t="s">
        <v>8266</v>
      </c>
      <c r="Q92" t="s">
        <v>8310</v>
      </c>
      <c r="R92" t="s">
        <v>8312</v>
      </c>
    </row>
    <row r="93" spans="1:18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s="6">
        <f t="shared" si="2"/>
        <v>1.2</v>
      </c>
      <c r="O93">
        <f t="shared" si="3"/>
        <v>78.260869565217391</v>
      </c>
      <c r="P93" t="s">
        <v>8266</v>
      </c>
      <c r="Q93" t="s">
        <v>8310</v>
      </c>
      <c r="R93" t="s">
        <v>8312</v>
      </c>
    </row>
    <row r="94" spans="1:18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s="6">
        <f t="shared" si="2"/>
        <v>1.052</v>
      </c>
      <c r="O94">
        <f t="shared" si="3"/>
        <v>122.32558139534883</v>
      </c>
      <c r="P94" t="s">
        <v>8266</v>
      </c>
      <c r="Q94" t="s">
        <v>8310</v>
      </c>
      <c r="R94" t="s">
        <v>8312</v>
      </c>
    </row>
    <row r="95" spans="1:18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s="6">
        <f t="shared" si="2"/>
        <v>1.1060000000000001</v>
      </c>
      <c r="O95">
        <f t="shared" si="3"/>
        <v>73.733333333333334</v>
      </c>
      <c r="P95" t="s">
        <v>8266</v>
      </c>
      <c r="Q95" t="s">
        <v>8310</v>
      </c>
      <c r="R95" t="s">
        <v>8312</v>
      </c>
    </row>
    <row r="96" spans="1:18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s="6">
        <f t="shared" si="2"/>
        <v>1.04</v>
      </c>
      <c r="O96">
        <f t="shared" si="3"/>
        <v>21.666666666666668</v>
      </c>
      <c r="P96" t="s">
        <v>8266</v>
      </c>
      <c r="Q96" t="s">
        <v>8310</v>
      </c>
      <c r="R96" t="s">
        <v>8312</v>
      </c>
    </row>
    <row r="97" spans="1:18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s="6">
        <f t="shared" si="2"/>
        <v>1.3142857142857143</v>
      </c>
      <c r="O97">
        <f t="shared" si="3"/>
        <v>21.904761904761905</v>
      </c>
      <c r="P97" t="s">
        <v>8266</v>
      </c>
      <c r="Q97" t="s">
        <v>8310</v>
      </c>
      <c r="R97" t="s">
        <v>8312</v>
      </c>
    </row>
    <row r="98" spans="1:18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s="6">
        <f t="shared" si="2"/>
        <v>1.1466666666666667</v>
      </c>
      <c r="O98">
        <f t="shared" si="3"/>
        <v>50.588235294117645</v>
      </c>
      <c r="P98" t="s">
        <v>8266</v>
      </c>
      <c r="Q98" t="s">
        <v>8310</v>
      </c>
      <c r="R98" t="s">
        <v>8312</v>
      </c>
    </row>
    <row r="99" spans="1:18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s="6">
        <f t="shared" si="2"/>
        <v>1.0625</v>
      </c>
      <c r="O99">
        <f t="shared" si="3"/>
        <v>53.125</v>
      </c>
      <c r="P99" t="s">
        <v>8266</v>
      </c>
      <c r="Q99" t="s">
        <v>8310</v>
      </c>
      <c r="R99" t="s">
        <v>8312</v>
      </c>
    </row>
    <row r="100" spans="1:18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s="6">
        <f t="shared" si="2"/>
        <v>1.0625</v>
      </c>
      <c r="O100">
        <f t="shared" si="3"/>
        <v>56.666666666666664</v>
      </c>
      <c r="P100" t="s">
        <v>8266</v>
      </c>
      <c r="Q100" t="s">
        <v>8310</v>
      </c>
      <c r="R100" t="s">
        <v>8312</v>
      </c>
    </row>
    <row r="101" spans="1:18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s="6">
        <f t="shared" si="2"/>
        <v>1.0601933333333333</v>
      </c>
      <c r="O101">
        <f t="shared" si="3"/>
        <v>40.776666666666664</v>
      </c>
      <c r="P101" t="s">
        <v>8266</v>
      </c>
      <c r="Q101" t="s">
        <v>8310</v>
      </c>
      <c r="R101" t="s">
        <v>8312</v>
      </c>
    </row>
    <row r="102" spans="1:18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s="6">
        <f t="shared" si="2"/>
        <v>1</v>
      </c>
      <c r="O102">
        <f t="shared" si="3"/>
        <v>192.30769230769232</v>
      </c>
      <c r="P102" t="s">
        <v>8266</v>
      </c>
      <c r="Q102" t="s">
        <v>8310</v>
      </c>
      <c r="R102" t="s">
        <v>8312</v>
      </c>
    </row>
    <row r="103" spans="1:18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s="6">
        <f t="shared" si="2"/>
        <v>1</v>
      </c>
      <c r="O103">
        <f t="shared" si="3"/>
        <v>100</v>
      </c>
      <c r="P103" t="s">
        <v>8266</v>
      </c>
      <c r="Q103" t="s">
        <v>8310</v>
      </c>
      <c r="R103" t="s">
        <v>8312</v>
      </c>
    </row>
    <row r="104" spans="1:18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s="6">
        <f t="shared" si="2"/>
        <v>1.2775000000000001</v>
      </c>
      <c r="O104">
        <f t="shared" si="3"/>
        <v>117.92307692307692</v>
      </c>
      <c r="P104" t="s">
        <v>8266</v>
      </c>
      <c r="Q104" t="s">
        <v>8310</v>
      </c>
      <c r="R104" t="s">
        <v>8312</v>
      </c>
    </row>
    <row r="105" spans="1:18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s="6">
        <f t="shared" si="2"/>
        <v>1.0515384615384615</v>
      </c>
      <c r="O105">
        <f t="shared" si="3"/>
        <v>27.897959183673468</v>
      </c>
      <c r="P105" t="s">
        <v>8266</v>
      </c>
      <c r="Q105" t="s">
        <v>8310</v>
      </c>
      <c r="R105" t="s">
        <v>8312</v>
      </c>
    </row>
    <row r="106" spans="1:18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s="6">
        <f t="shared" si="2"/>
        <v>1.2</v>
      </c>
      <c r="O106">
        <f t="shared" si="3"/>
        <v>60</v>
      </c>
      <c r="P106" t="s">
        <v>8266</v>
      </c>
      <c r="Q106" t="s">
        <v>8310</v>
      </c>
      <c r="R106" t="s">
        <v>8312</v>
      </c>
    </row>
    <row r="107" spans="1:18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s="6">
        <f t="shared" si="2"/>
        <v>1.074090909090909</v>
      </c>
      <c r="O107">
        <f t="shared" si="3"/>
        <v>39.383333333333333</v>
      </c>
      <c r="P107" t="s">
        <v>8266</v>
      </c>
      <c r="Q107" t="s">
        <v>8310</v>
      </c>
      <c r="R107" t="s">
        <v>8312</v>
      </c>
    </row>
    <row r="108" spans="1:18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s="6">
        <f t="shared" si="2"/>
        <v>1.0049999999999999</v>
      </c>
      <c r="O108">
        <f t="shared" si="3"/>
        <v>186.11111111111111</v>
      </c>
      <c r="P108" t="s">
        <v>8266</v>
      </c>
      <c r="Q108" t="s">
        <v>8310</v>
      </c>
      <c r="R108" t="s">
        <v>8312</v>
      </c>
    </row>
    <row r="109" spans="1:18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s="6">
        <f t="shared" si="2"/>
        <v>1.0246666666666666</v>
      </c>
      <c r="O109">
        <f t="shared" si="3"/>
        <v>111.37681159420291</v>
      </c>
      <c r="P109" t="s">
        <v>8266</v>
      </c>
      <c r="Q109" t="s">
        <v>8310</v>
      </c>
      <c r="R109" t="s">
        <v>8312</v>
      </c>
    </row>
    <row r="110" spans="1:18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s="6">
        <f t="shared" si="2"/>
        <v>2.4666666666666668</v>
      </c>
      <c r="O110">
        <f t="shared" si="3"/>
        <v>78.723404255319153</v>
      </c>
      <c r="P110" t="s">
        <v>8266</v>
      </c>
      <c r="Q110" t="s">
        <v>8310</v>
      </c>
      <c r="R110" t="s">
        <v>8312</v>
      </c>
    </row>
    <row r="111" spans="1:18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s="6">
        <f t="shared" si="2"/>
        <v>2.1949999999999998</v>
      </c>
      <c r="O111">
        <f t="shared" si="3"/>
        <v>46.702127659574465</v>
      </c>
      <c r="P111" t="s">
        <v>8266</v>
      </c>
      <c r="Q111" t="s">
        <v>8310</v>
      </c>
      <c r="R111" t="s">
        <v>8312</v>
      </c>
    </row>
    <row r="112" spans="1:18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s="6">
        <f t="shared" si="2"/>
        <v>1.3076923076923077</v>
      </c>
      <c r="O112">
        <f t="shared" si="3"/>
        <v>65.384615384615387</v>
      </c>
      <c r="P112" t="s">
        <v>8266</v>
      </c>
      <c r="Q112" t="s">
        <v>8310</v>
      </c>
      <c r="R112" t="s">
        <v>8312</v>
      </c>
    </row>
    <row r="113" spans="1:18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s="6">
        <f t="shared" si="2"/>
        <v>1.5457142857142858</v>
      </c>
      <c r="O113">
        <f t="shared" si="3"/>
        <v>102.0754716981132</v>
      </c>
      <c r="P113" t="s">
        <v>8266</v>
      </c>
      <c r="Q113" t="s">
        <v>8310</v>
      </c>
      <c r="R113" t="s">
        <v>8312</v>
      </c>
    </row>
    <row r="114" spans="1:18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s="6">
        <f t="shared" si="2"/>
        <v>1.04</v>
      </c>
      <c r="O114">
        <f t="shared" si="3"/>
        <v>64.197530864197532</v>
      </c>
      <c r="P114" t="s">
        <v>8266</v>
      </c>
      <c r="Q114" t="s">
        <v>8310</v>
      </c>
      <c r="R114" t="s">
        <v>8312</v>
      </c>
    </row>
    <row r="115" spans="1:18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s="6">
        <f t="shared" si="2"/>
        <v>1.41</v>
      </c>
      <c r="O115">
        <f t="shared" si="3"/>
        <v>90.384615384615387</v>
      </c>
      <c r="P115" t="s">
        <v>8266</v>
      </c>
      <c r="Q115" t="s">
        <v>8310</v>
      </c>
      <c r="R115" t="s">
        <v>8312</v>
      </c>
    </row>
    <row r="116" spans="1:18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s="6">
        <f t="shared" si="2"/>
        <v>1.0333333333333334</v>
      </c>
      <c r="O116">
        <f t="shared" si="3"/>
        <v>88.571428571428569</v>
      </c>
      <c r="P116" t="s">
        <v>8266</v>
      </c>
      <c r="Q116" t="s">
        <v>8310</v>
      </c>
      <c r="R116" t="s">
        <v>8312</v>
      </c>
    </row>
    <row r="117" spans="1:18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s="6">
        <f t="shared" si="2"/>
        <v>1.4044444444444444</v>
      </c>
      <c r="O117">
        <f t="shared" si="3"/>
        <v>28.727272727272727</v>
      </c>
      <c r="P117" t="s">
        <v>8266</v>
      </c>
      <c r="Q117" t="s">
        <v>8310</v>
      </c>
      <c r="R117" t="s">
        <v>8312</v>
      </c>
    </row>
    <row r="118" spans="1:18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s="6">
        <f t="shared" si="2"/>
        <v>1.1365714285714286</v>
      </c>
      <c r="O118">
        <f t="shared" si="3"/>
        <v>69.78947368421052</v>
      </c>
      <c r="P118" t="s">
        <v>8266</v>
      </c>
      <c r="Q118" t="s">
        <v>8310</v>
      </c>
      <c r="R118" t="s">
        <v>8312</v>
      </c>
    </row>
    <row r="119" spans="1:18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s="6">
        <f t="shared" si="2"/>
        <v>1.0049377777777779</v>
      </c>
      <c r="O119">
        <f t="shared" si="3"/>
        <v>167.48962962962963</v>
      </c>
      <c r="P119" t="s">
        <v>8266</v>
      </c>
      <c r="Q119" t="s">
        <v>8310</v>
      </c>
      <c r="R119" t="s">
        <v>8312</v>
      </c>
    </row>
    <row r="120" spans="1:18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s="6">
        <f t="shared" si="2"/>
        <v>1.1303159999999999</v>
      </c>
      <c r="O120">
        <f t="shared" si="3"/>
        <v>144.91230769230768</v>
      </c>
      <c r="P120" t="s">
        <v>8266</v>
      </c>
      <c r="Q120" t="s">
        <v>8310</v>
      </c>
      <c r="R120" t="s">
        <v>8312</v>
      </c>
    </row>
    <row r="121" spans="1:18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s="6">
        <f t="shared" si="2"/>
        <v>1.0455692307692308</v>
      </c>
      <c r="O121">
        <f t="shared" si="3"/>
        <v>91.840540540540545</v>
      </c>
      <c r="P121" t="s">
        <v>8266</v>
      </c>
      <c r="Q121" t="s">
        <v>8310</v>
      </c>
      <c r="R121" t="s">
        <v>8312</v>
      </c>
    </row>
    <row r="122" spans="1:18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s="6">
        <f t="shared" si="2"/>
        <v>1.4285714285714287E-4</v>
      </c>
      <c r="O122">
        <f t="shared" si="3"/>
        <v>10</v>
      </c>
      <c r="P122" t="s">
        <v>8267</v>
      </c>
      <c r="Q122" t="s">
        <v>8310</v>
      </c>
      <c r="R122" t="s">
        <v>8313</v>
      </c>
    </row>
    <row r="123" spans="1:18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s="6">
        <f t="shared" si="2"/>
        <v>3.3333333333333332E-4</v>
      </c>
      <c r="O123">
        <f t="shared" si="3"/>
        <v>1</v>
      </c>
      <c r="P123" t="s">
        <v>8267</v>
      </c>
      <c r="Q123" t="s">
        <v>8310</v>
      </c>
      <c r="R123" t="s">
        <v>8313</v>
      </c>
    </row>
    <row r="124" spans="1:18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s="6">
        <f t="shared" si="2"/>
        <v>0</v>
      </c>
      <c r="O124" t="e">
        <f t="shared" si="3"/>
        <v>#DIV/0!</v>
      </c>
      <c r="P124" t="s">
        <v>8267</v>
      </c>
      <c r="Q124" t="s">
        <v>8310</v>
      </c>
      <c r="R124" t="s">
        <v>8313</v>
      </c>
    </row>
    <row r="125" spans="1:18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s="6">
        <f t="shared" si="2"/>
        <v>2.7454545454545453E-3</v>
      </c>
      <c r="O125">
        <f t="shared" si="3"/>
        <v>25.166666666666668</v>
      </c>
      <c r="P125" t="s">
        <v>8267</v>
      </c>
      <c r="Q125" t="s">
        <v>8310</v>
      </c>
      <c r="R125" t="s">
        <v>8313</v>
      </c>
    </row>
    <row r="126" spans="1:18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s="6">
        <f t="shared" si="2"/>
        <v>0</v>
      </c>
      <c r="O126" t="e">
        <f t="shared" si="3"/>
        <v>#DIV/0!</v>
      </c>
      <c r="P126" t="s">
        <v>8267</v>
      </c>
      <c r="Q126" t="s">
        <v>8310</v>
      </c>
      <c r="R126" t="s">
        <v>8313</v>
      </c>
    </row>
    <row r="127" spans="1:18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s="6">
        <f t="shared" si="2"/>
        <v>0.14000000000000001</v>
      </c>
      <c r="O127">
        <f t="shared" si="3"/>
        <v>11.666666666666666</v>
      </c>
      <c r="P127" t="s">
        <v>8267</v>
      </c>
      <c r="Q127" t="s">
        <v>8310</v>
      </c>
      <c r="R127" t="s">
        <v>8313</v>
      </c>
    </row>
    <row r="128" spans="1:18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s="6">
        <f t="shared" si="2"/>
        <v>5.5480000000000002E-2</v>
      </c>
      <c r="O128">
        <f t="shared" si="3"/>
        <v>106.69230769230769</v>
      </c>
      <c r="P128" t="s">
        <v>8267</v>
      </c>
      <c r="Q128" t="s">
        <v>8310</v>
      </c>
      <c r="R128" t="s">
        <v>8313</v>
      </c>
    </row>
    <row r="129" spans="1:18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s="6">
        <f t="shared" si="2"/>
        <v>2.375E-2</v>
      </c>
      <c r="O129">
        <f t="shared" si="3"/>
        <v>47.5</v>
      </c>
      <c r="P129" t="s">
        <v>8267</v>
      </c>
      <c r="Q129" t="s">
        <v>8310</v>
      </c>
      <c r="R129" t="s">
        <v>8313</v>
      </c>
    </row>
    <row r="130" spans="1:18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s="6">
        <f t="shared" si="2"/>
        <v>1.8669999999999999E-2</v>
      </c>
      <c r="O130">
        <f t="shared" si="3"/>
        <v>311.16666666666669</v>
      </c>
      <c r="P130" t="s">
        <v>8267</v>
      </c>
      <c r="Q130" t="s">
        <v>8310</v>
      </c>
      <c r="R130" t="s">
        <v>8313</v>
      </c>
    </row>
    <row r="131" spans="1:18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s="6">
        <f t="shared" ref="N131:N194" si="4">E131/D131</f>
        <v>0</v>
      </c>
      <c r="O131" t="e">
        <f t="shared" ref="O131:O194" si="5">E131/L131</f>
        <v>#DIV/0!</v>
      </c>
      <c r="P131" t="s">
        <v>8267</v>
      </c>
      <c r="Q131" t="s">
        <v>8310</v>
      </c>
      <c r="R131" t="s">
        <v>8313</v>
      </c>
    </row>
    <row r="132" spans="1:18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s="6">
        <f t="shared" si="4"/>
        <v>0</v>
      </c>
      <c r="O132" t="e">
        <f t="shared" si="5"/>
        <v>#DIV/0!</v>
      </c>
      <c r="P132" t="s">
        <v>8267</v>
      </c>
      <c r="Q132" t="s">
        <v>8310</v>
      </c>
      <c r="R132" t="s">
        <v>8313</v>
      </c>
    </row>
    <row r="133" spans="1:18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s="6">
        <f t="shared" si="4"/>
        <v>0</v>
      </c>
      <c r="O133" t="e">
        <f t="shared" si="5"/>
        <v>#DIV/0!</v>
      </c>
      <c r="P133" t="s">
        <v>8267</v>
      </c>
      <c r="Q133" t="s">
        <v>8310</v>
      </c>
      <c r="R133" t="s">
        <v>8313</v>
      </c>
    </row>
    <row r="134" spans="1:18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s="6">
        <f t="shared" si="4"/>
        <v>9.5687499999999995E-2</v>
      </c>
      <c r="O134">
        <f t="shared" si="5"/>
        <v>94.506172839506178</v>
      </c>
      <c r="P134" t="s">
        <v>8267</v>
      </c>
      <c r="Q134" t="s">
        <v>8310</v>
      </c>
      <c r="R134" t="s">
        <v>8313</v>
      </c>
    </row>
    <row r="135" spans="1:18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s="6">
        <f t="shared" si="4"/>
        <v>0</v>
      </c>
      <c r="O135" t="e">
        <f t="shared" si="5"/>
        <v>#DIV/0!</v>
      </c>
      <c r="P135" t="s">
        <v>8267</v>
      </c>
      <c r="Q135" t="s">
        <v>8310</v>
      </c>
      <c r="R135" t="s">
        <v>8313</v>
      </c>
    </row>
    <row r="136" spans="1:18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s="6">
        <f t="shared" si="4"/>
        <v>0</v>
      </c>
      <c r="O136" t="e">
        <f t="shared" si="5"/>
        <v>#DIV/0!</v>
      </c>
      <c r="P136" t="s">
        <v>8267</v>
      </c>
      <c r="Q136" t="s">
        <v>8310</v>
      </c>
      <c r="R136" t="s">
        <v>8313</v>
      </c>
    </row>
    <row r="137" spans="1:18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s="6">
        <f t="shared" si="4"/>
        <v>0.13433333333333333</v>
      </c>
      <c r="O137">
        <f t="shared" si="5"/>
        <v>80.599999999999994</v>
      </c>
      <c r="P137" t="s">
        <v>8267</v>
      </c>
      <c r="Q137" t="s">
        <v>8310</v>
      </c>
      <c r="R137" t="s">
        <v>8313</v>
      </c>
    </row>
    <row r="138" spans="1:18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s="6">
        <f t="shared" si="4"/>
        <v>0</v>
      </c>
      <c r="O138" t="e">
        <f t="shared" si="5"/>
        <v>#DIV/0!</v>
      </c>
      <c r="P138" t="s">
        <v>8267</v>
      </c>
      <c r="Q138" t="s">
        <v>8310</v>
      </c>
      <c r="R138" t="s">
        <v>8313</v>
      </c>
    </row>
    <row r="139" spans="1:18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s="6">
        <f t="shared" si="4"/>
        <v>0</v>
      </c>
      <c r="O139" t="e">
        <f t="shared" si="5"/>
        <v>#DIV/0!</v>
      </c>
      <c r="P139" t="s">
        <v>8267</v>
      </c>
      <c r="Q139" t="s">
        <v>8310</v>
      </c>
      <c r="R139" t="s">
        <v>8313</v>
      </c>
    </row>
    <row r="140" spans="1:18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s="6">
        <f t="shared" si="4"/>
        <v>3.1413333333333335E-2</v>
      </c>
      <c r="O140">
        <f t="shared" si="5"/>
        <v>81.241379310344826</v>
      </c>
      <c r="P140" t="s">
        <v>8267</v>
      </c>
      <c r="Q140" t="s">
        <v>8310</v>
      </c>
      <c r="R140" t="s">
        <v>8313</v>
      </c>
    </row>
    <row r="141" spans="1:18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s="6">
        <f t="shared" si="4"/>
        <v>1</v>
      </c>
      <c r="O141">
        <f t="shared" si="5"/>
        <v>500</v>
      </c>
      <c r="P141" t="s">
        <v>8267</v>
      </c>
      <c r="Q141" t="s">
        <v>8310</v>
      </c>
      <c r="R141" t="s">
        <v>8313</v>
      </c>
    </row>
    <row r="142" spans="1:18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s="6">
        <f t="shared" si="4"/>
        <v>0</v>
      </c>
      <c r="O142" t="e">
        <f t="shared" si="5"/>
        <v>#DIV/0!</v>
      </c>
      <c r="P142" t="s">
        <v>8267</v>
      </c>
      <c r="Q142" t="s">
        <v>8310</v>
      </c>
      <c r="R142" t="s">
        <v>8313</v>
      </c>
    </row>
    <row r="143" spans="1:18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s="6">
        <f t="shared" si="4"/>
        <v>0.10775</v>
      </c>
      <c r="O143">
        <f t="shared" si="5"/>
        <v>46.178571428571431</v>
      </c>
      <c r="P143" t="s">
        <v>8267</v>
      </c>
      <c r="Q143" t="s">
        <v>8310</v>
      </c>
      <c r="R143" t="s">
        <v>8313</v>
      </c>
    </row>
    <row r="144" spans="1:18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s="6">
        <f t="shared" si="4"/>
        <v>3.3333333333333335E-3</v>
      </c>
      <c r="O144">
        <f t="shared" si="5"/>
        <v>10</v>
      </c>
      <c r="P144" t="s">
        <v>8267</v>
      </c>
      <c r="Q144" t="s">
        <v>8310</v>
      </c>
      <c r="R144" t="s">
        <v>8313</v>
      </c>
    </row>
    <row r="145" spans="1:18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s="6">
        <f t="shared" si="4"/>
        <v>0</v>
      </c>
      <c r="O145" t="e">
        <f t="shared" si="5"/>
        <v>#DIV/0!</v>
      </c>
      <c r="P145" t="s">
        <v>8267</v>
      </c>
      <c r="Q145" t="s">
        <v>8310</v>
      </c>
      <c r="R145" t="s">
        <v>8313</v>
      </c>
    </row>
    <row r="146" spans="1:18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s="6">
        <f t="shared" si="4"/>
        <v>0.27600000000000002</v>
      </c>
      <c r="O146">
        <f t="shared" si="5"/>
        <v>55.945945945945944</v>
      </c>
      <c r="P146" t="s">
        <v>8267</v>
      </c>
      <c r="Q146" t="s">
        <v>8310</v>
      </c>
      <c r="R146" t="s">
        <v>8313</v>
      </c>
    </row>
    <row r="147" spans="1:18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s="6">
        <f t="shared" si="4"/>
        <v>7.5111111111111115E-2</v>
      </c>
      <c r="O147">
        <f t="shared" si="5"/>
        <v>37.555555555555557</v>
      </c>
      <c r="P147" t="s">
        <v>8267</v>
      </c>
      <c r="Q147" t="s">
        <v>8310</v>
      </c>
      <c r="R147" t="s">
        <v>8313</v>
      </c>
    </row>
    <row r="148" spans="1:18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s="6">
        <f t="shared" si="4"/>
        <v>5.7499999999999999E-3</v>
      </c>
      <c r="O148">
        <f t="shared" si="5"/>
        <v>38.333333333333336</v>
      </c>
      <c r="P148" t="s">
        <v>8267</v>
      </c>
      <c r="Q148" t="s">
        <v>8310</v>
      </c>
      <c r="R148" t="s">
        <v>8313</v>
      </c>
    </row>
    <row r="149" spans="1:18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s="6">
        <f t="shared" si="4"/>
        <v>0</v>
      </c>
      <c r="O149" t="e">
        <f t="shared" si="5"/>
        <v>#DIV/0!</v>
      </c>
      <c r="P149" t="s">
        <v>8267</v>
      </c>
      <c r="Q149" t="s">
        <v>8310</v>
      </c>
      <c r="R149" t="s">
        <v>8313</v>
      </c>
    </row>
    <row r="150" spans="1:18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s="6">
        <f t="shared" si="4"/>
        <v>8.0000000000000004E-4</v>
      </c>
      <c r="O150">
        <f t="shared" si="5"/>
        <v>20</v>
      </c>
      <c r="P150" t="s">
        <v>8267</v>
      </c>
      <c r="Q150" t="s">
        <v>8310</v>
      </c>
      <c r="R150" t="s">
        <v>8313</v>
      </c>
    </row>
    <row r="151" spans="1:18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s="6">
        <f t="shared" si="4"/>
        <v>9.1999999999999998E-3</v>
      </c>
      <c r="O151">
        <f t="shared" si="5"/>
        <v>15.333333333333334</v>
      </c>
      <c r="P151" t="s">
        <v>8267</v>
      </c>
      <c r="Q151" t="s">
        <v>8310</v>
      </c>
      <c r="R151" t="s">
        <v>8313</v>
      </c>
    </row>
    <row r="152" spans="1:18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s="6">
        <f t="shared" si="4"/>
        <v>0.23163076923076922</v>
      </c>
      <c r="O152">
        <f t="shared" si="5"/>
        <v>449.43283582089555</v>
      </c>
      <c r="P152" t="s">
        <v>8267</v>
      </c>
      <c r="Q152" t="s">
        <v>8310</v>
      </c>
      <c r="R152" t="s">
        <v>8313</v>
      </c>
    </row>
    <row r="153" spans="1:18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s="6">
        <f t="shared" si="4"/>
        <v>5.5999999999999995E-4</v>
      </c>
      <c r="O153">
        <f t="shared" si="5"/>
        <v>28</v>
      </c>
      <c r="P153" t="s">
        <v>8267</v>
      </c>
      <c r="Q153" t="s">
        <v>8310</v>
      </c>
      <c r="R153" t="s">
        <v>8313</v>
      </c>
    </row>
    <row r="154" spans="1:18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s="6">
        <f t="shared" si="4"/>
        <v>7.8947368421052633E-5</v>
      </c>
      <c r="O154">
        <f t="shared" si="5"/>
        <v>15</v>
      </c>
      <c r="P154" t="s">
        <v>8267</v>
      </c>
      <c r="Q154" t="s">
        <v>8310</v>
      </c>
      <c r="R154" t="s">
        <v>8313</v>
      </c>
    </row>
    <row r="155" spans="1:18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s="6">
        <f t="shared" si="4"/>
        <v>7.1799999999999998E-3</v>
      </c>
      <c r="O155">
        <f t="shared" si="5"/>
        <v>35.9</v>
      </c>
      <c r="P155" t="s">
        <v>8267</v>
      </c>
      <c r="Q155" t="s">
        <v>8310</v>
      </c>
      <c r="R155" t="s">
        <v>8313</v>
      </c>
    </row>
    <row r="156" spans="1:18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s="6">
        <f t="shared" si="4"/>
        <v>2.6666666666666668E-2</v>
      </c>
      <c r="O156">
        <f t="shared" si="5"/>
        <v>13.333333333333334</v>
      </c>
      <c r="P156" t="s">
        <v>8267</v>
      </c>
      <c r="Q156" t="s">
        <v>8310</v>
      </c>
      <c r="R156" t="s">
        <v>8313</v>
      </c>
    </row>
    <row r="157" spans="1:18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s="6">
        <f t="shared" si="4"/>
        <v>6.0000000000000002E-5</v>
      </c>
      <c r="O157">
        <f t="shared" si="5"/>
        <v>20.25</v>
      </c>
      <c r="P157" t="s">
        <v>8267</v>
      </c>
      <c r="Q157" t="s">
        <v>8310</v>
      </c>
      <c r="R157" t="s">
        <v>8313</v>
      </c>
    </row>
    <row r="158" spans="1:18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s="6">
        <f t="shared" si="4"/>
        <v>5.0999999999999997E-2</v>
      </c>
      <c r="O158">
        <f t="shared" si="5"/>
        <v>119</v>
      </c>
      <c r="P158" t="s">
        <v>8267</v>
      </c>
      <c r="Q158" t="s">
        <v>8310</v>
      </c>
      <c r="R158" t="s">
        <v>8313</v>
      </c>
    </row>
    <row r="159" spans="1:18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s="6">
        <f t="shared" si="4"/>
        <v>2.671118530884808E-3</v>
      </c>
      <c r="O159">
        <f t="shared" si="5"/>
        <v>4</v>
      </c>
      <c r="P159" t="s">
        <v>8267</v>
      </c>
      <c r="Q159" t="s">
        <v>8310</v>
      </c>
      <c r="R159" t="s">
        <v>8313</v>
      </c>
    </row>
    <row r="160" spans="1:18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s="6">
        <f t="shared" si="4"/>
        <v>0</v>
      </c>
      <c r="O160" t="e">
        <f t="shared" si="5"/>
        <v>#DIV/0!</v>
      </c>
      <c r="P160" t="s">
        <v>8267</v>
      </c>
      <c r="Q160" t="s">
        <v>8310</v>
      </c>
      <c r="R160" t="s">
        <v>8313</v>
      </c>
    </row>
    <row r="161" spans="1:18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s="6">
        <f t="shared" si="4"/>
        <v>2.0000000000000002E-5</v>
      </c>
      <c r="O161">
        <f t="shared" si="5"/>
        <v>10</v>
      </c>
      <c r="P161" t="s">
        <v>8267</v>
      </c>
      <c r="Q161" t="s">
        <v>8310</v>
      </c>
      <c r="R161" t="s">
        <v>8313</v>
      </c>
    </row>
    <row r="162" spans="1:18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s="6">
        <f t="shared" si="4"/>
        <v>0</v>
      </c>
      <c r="O162" t="e">
        <f t="shared" si="5"/>
        <v>#DIV/0!</v>
      </c>
      <c r="P162" t="s">
        <v>8268</v>
      </c>
      <c r="Q162" t="s">
        <v>8310</v>
      </c>
      <c r="R162" t="s">
        <v>8314</v>
      </c>
    </row>
    <row r="163" spans="1:18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s="6">
        <f t="shared" si="4"/>
        <v>1E-4</v>
      </c>
      <c r="O163">
        <f t="shared" si="5"/>
        <v>5</v>
      </c>
      <c r="P163" t="s">
        <v>8268</v>
      </c>
      <c r="Q163" t="s">
        <v>8310</v>
      </c>
      <c r="R163" t="s">
        <v>8314</v>
      </c>
    </row>
    <row r="164" spans="1:18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s="6">
        <f t="shared" si="4"/>
        <v>0.15535714285714286</v>
      </c>
      <c r="O164">
        <f t="shared" si="5"/>
        <v>43.5</v>
      </c>
      <c r="P164" t="s">
        <v>8268</v>
      </c>
      <c r="Q164" t="s">
        <v>8310</v>
      </c>
      <c r="R164" t="s">
        <v>8314</v>
      </c>
    </row>
    <row r="165" spans="1:18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s="6">
        <f t="shared" si="4"/>
        <v>0</v>
      </c>
      <c r="O165" t="e">
        <f t="shared" si="5"/>
        <v>#DIV/0!</v>
      </c>
      <c r="P165" t="s">
        <v>8268</v>
      </c>
      <c r="Q165" t="s">
        <v>8310</v>
      </c>
      <c r="R165" t="s">
        <v>8314</v>
      </c>
    </row>
    <row r="166" spans="1:18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s="6">
        <f t="shared" si="4"/>
        <v>5.3333333333333332E-3</v>
      </c>
      <c r="O166">
        <f t="shared" si="5"/>
        <v>91.428571428571431</v>
      </c>
      <c r="P166" t="s">
        <v>8268</v>
      </c>
      <c r="Q166" t="s">
        <v>8310</v>
      </c>
      <c r="R166" t="s">
        <v>8314</v>
      </c>
    </row>
    <row r="167" spans="1:18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s="6">
        <f t="shared" si="4"/>
        <v>0</v>
      </c>
      <c r="O167" t="e">
        <f t="shared" si="5"/>
        <v>#DIV/0!</v>
      </c>
      <c r="P167" t="s">
        <v>8268</v>
      </c>
      <c r="Q167" t="s">
        <v>8310</v>
      </c>
      <c r="R167" t="s">
        <v>8314</v>
      </c>
    </row>
    <row r="168" spans="1:18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s="6">
        <f t="shared" si="4"/>
        <v>0.6</v>
      </c>
      <c r="O168">
        <f t="shared" si="5"/>
        <v>3000</v>
      </c>
      <c r="P168" t="s">
        <v>8268</v>
      </c>
      <c r="Q168" t="s">
        <v>8310</v>
      </c>
      <c r="R168" t="s">
        <v>8314</v>
      </c>
    </row>
    <row r="169" spans="1:18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s="6">
        <f t="shared" si="4"/>
        <v>1E-4</v>
      </c>
      <c r="O169">
        <f t="shared" si="5"/>
        <v>5.5</v>
      </c>
      <c r="P169" t="s">
        <v>8268</v>
      </c>
      <c r="Q169" t="s">
        <v>8310</v>
      </c>
      <c r="R169" t="s">
        <v>8314</v>
      </c>
    </row>
    <row r="170" spans="1:18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s="6">
        <f t="shared" si="4"/>
        <v>4.0625000000000001E-2</v>
      </c>
      <c r="O170">
        <f t="shared" si="5"/>
        <v>108.33333333333333</v>
      </c>
      <c r="P170" t="s">
        <v>8268</v>
      </c>
      <c r="Q170" t="s">
        <v>8310</v>
      </c>
      <c r="R170" t="s">
        <v>8314</v>
      </c>
    </row>
    <row r="171" spans="1:18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s="6">
        <f t="shared" si="4"/>
        <v>0.224</v>
      </c>
      <c r="O171">
        <f t="shared" si="5"/>
        <v>56</v>
      </c>
      <c r="P171" t="s">
        <v>8268</v>
      </c>
      <c r="Q171" t="s">
        <v>8310</v>
      </c>
      <c r="R171" t="s">
        <v>8314</v>
      </c>
    </row>
    <row r="172" spans="1:18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s="6">
        <f t="shared" si="4"/>
        <v>3.2500000000000001E-2</v>
      </c>
      <c r="O172">
        <f t="shared" si="5"/>
        <v>32.5</v>
      </c>
      <c r="P172" t="s">
        <v>8268</v>
      </c>
      <c r="Q172" t="s">
        <v>8310</v>
      </c>
      <c r="R172" t="s">
        <v>8314</v>
      </c>
    </row>
    <row r="173" spans="1:18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s="6">
        <f t="shared" si="4"/>
        <v>2.0000000000000002E-5</v>
      </c>
      <c r="O173">
        <f t="shared" si="5"/>
        <v>1</v>
      </c>
      <c r="P173" t="s">
        <v>8268</v>
      </c>
      <c r="Q173" t="s">
        <v>8310</v>
      </c>
      <c r="R173" t="s">
        <v>8314</v>
      </c>
    </row>
    <row r="174" spans="1:18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s="6">
        <f t="shared" si="4"/>
        <v>0</v>
      </c>
      <c r="O174" t="e">
        <f t="shared" si="5"/>
        <v>#DIV/0!</v>
      </c>
      <c r="P174" t="s">
        <v>8268</v>
      </c>
      <c r="Q174" t="s">
        <v>8310</v>
      </c>
      <c r="R174" t="s">
        <v>8314</v>
      </c>
    </row>
    <row r="175" spans="1:18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s="6">
        <f t="shared" si="4"/>
        <v>0</v>
      </c>
      <c r="O175" t="e">
        <f t="shared" si="5"/>
        <v>#DIV/0!</v>
      </c>
      <c r="P175" t="s">
        <v>8268</v>
      </c>
      <c r="Q175" t="s">
        <v>8310</v>
      </c>
      <c r="R175" t="s">
        <v>8314</v>
      </c>
    </row>
    <row r="176" spans="1:18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s="6">
        <f t="shared" si="4"/>
        <v>0</v>
      </c>
      <c r="O176" t="e">
        <f t="shared" si="5"/>
        <v>#DIV/0!</v>
      </c>
      <c r="P176" t="s">
        <v>8268</v>
      </c>
      <c r="Q176" t="s">
        <v>8310</v>
      </c>
      <c r="R176" t="s">
        <v>8314</v>
      </c>
    </row>
    <row r="177" spans="1:18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s="6">
        <f t="shared" si="4"/>
        <v>6.4850000000000005E-2</v>
      </c>
      <c r="O177">
        <f t="shared" si="5"/>
        <v>49.884615384615387</v>
      </c>
      <c r="P177" t="s">
        <v>8268</v>
      </c>
      <c r="Q177" t="s">
        <v>8310</v>
      </c>
      <c r="R177" t="s">
        <v>8314</v>
      </c>
    </row>
    <row r="178" spans="1:18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s="6">
        <f t="shared" si="4"/>
        <v>0</v>
      </c>
      <c r="O178" t="e">
        <f t="shared" si="5"/>
        <v>#DIV/0!</v>
      </c>
      <c r="P178" t="s">
        <v>8268</v>
      </c>
      <c r="Q178" t="s">
        <v>8310</v>
      </c>
      <c r="R178" t="s">
        <v>8314</v>
      </c>
    </row>
    <row r="179" spans="1:18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s="6">
        <f t="shared" si="4"/>
        <v>0.4</v>
      </c>
      <c r="O179">
        <f t="shared" si="5"/>
        <v>25.714285714285715</v>
      </c>
      <c r="P179" t="s">
        <v>8268</v>
      </c>
      <c r="Q179" t="s">
        <v>8310</v>
      </c>
      <c r="R179" t="s">
        <v>8314</v>
      </c>
    </row>
    <row r="180" spans="1:18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s="6">
        <f t="shared" si="4"/>
        <v>0</v>
      </c>
      <c r="O180" t="e">
        <f t="shared" si="5"/>
        <v>#DIV/0!</v>
      </c>
      <c r="P180" t="s">
        <v>8268</v>
      </c>
      <c r="Q180" t="s">
        <v>8310</v>
      </c>
      <c r="R180" t="s">
        <v>8314</v>
      </c>
    </row>
    <row r="181" spans="1:18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s="6">
        <f t="shared" si="4"/>
        <v>0.2</v>
      </c>
      <c r="O181">
        <f t="shared" si="5"/>
        <v>100</v>
      </c>
      <c r="P181" t="s">
        <v>8268</v>
      </c>
      <c r="Q181" t="s">
        <v>8310</v>
      </c>
      <c r="R181" t="s">
        <v>8314</v>
      </c>
    </row>
    <row r="182" spans="1:18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s="6">
        <f t="shared" si="4"/>
        <v>0.33416666666666667</v>
      </c>
      <c r="O182">
        <f t="shared" si="5"/>
        <v>30.846153846153847</v>
      </c>
      <c r="P182" t="s">
        <v>8268</v>
      </c>
      <c r="Q182" t="s">
        <v>8310</v>
      </c>
      <c r="R182" t="s">
        <v>8314</v>
      </c>
    </row>
    <row r="183" spans="1:18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s="6">
        <f t="shared" si="4"/>
        <v>0.21092608822670172</v>
      </c>
      <c r="O183">
        <f t="shared" si="5"/>
        <v>180.5</v>
      </c>
      <c r="P183" t="s">
        <v>8268</v>
      </c>
      <c r="Q183" t="s">
        <v>8310</v>
      </c>
      <c r="R183" t="s">
        <v>8314</v>
      </c>
    </row>
    <row r="184" spans="1:18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s="6">
        <f t="shared" si="4"/>
        <v>0</v>
      </c>
      <c r="O184" t="e">
        <f t="shared" si="5"/>
        <v>#DIV/0!</v>
      </c>
      <c r="P184" t="s">
        <v>8268</v>
      </c>
      <c r="Q184" t="s">
        <v>8310</v>
      </c>
      <c r="R184" t="s">
        <v>8314</v>
      </c>
    </row>
    <row r="185" spans="1:18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s="6">
        <f t="shared" si="4"/>
        <v>0.35855999999999999</v>
      </c>
      <c r="O185">
        <f t="shared" si="5"/>
        <v>373.5</v>
      </c>
      <c r="P185" t="s">
        <v>8268</v>
      </c>
      <c r="Q185" t="s">
        <v>8310</v>
      </c>
      <c r="R185" t="s">
        <v>8314</v>
      </c>
    </row>
    <row r="186" spans="1:18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s="6">
        <f t="shared" si="4"/>
        <v>3.4000000000000002E-2</v>
      </c>
      <c r="O186">
        <f t="shared" si="5"/>
        <v>25.5</v>
      </c>
      <c r="P186" t="s">
        <v>8268</v>
      </c>
      <c r="Q186" t="s">
        <v>8310</v>
      </c>
      <c r="R186" t="s">
        <v>8314</v>
      </c>
    </row>
    <row r="187" spans="1:18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s="6">
        <f t="shared" si="4"/>
        <v>5.5E-2</v>
      </c>
      <c r="O187">
        <f t="shared" si="5"/>
        <v>220</v>
      </c>
      <c r="P187" t="s">
        <v>8268</v>
      </c>
      <c r="Q187" t="s">
        <v>8310</v>
      </c>
      <c r="R187" t="s">
        <v>8314</v>
      </c>
    </row>
    <row r="188" spans="1:18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s="6">
        <f t="shared" si="4"/>
        <v>0</v>
      </c>
      <c r="O188" t="e">
        <f t="shared" si="5"/>
        <v>#DIV/0!</v>
      </c>
      <c r="P188" t="s">
        <v>8268</v>
      </c>
      <c r="Q188" t="s">
        <v>8310</v>
      </c>
      <c r="R188" t="s">
        <v>8314</v>
      </c>
    </row>
    <row r="189" spans="1:18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s="6">
        <f t="shared" si="4"/>
        <v>0.16</v>
      </c>
      <c r="O189">
        <f t="shared" si="5"/>
        <v>160</v>
      </c>
      <c r="P189" t="s">
        <v>8268</v>
      </c>
      <c r="Q189" t="s">
        <v>8310</v>
      </c>
      <c r="R189" t="s">
        <v>8314</v>
      </c>
    </row>
    <row r="190" spans="1:18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s="6">
        <f t="shared" si="4"/>
        <v>0</v>
      </c>
      <c r="O190" t="e">
        <f t="shared" si="5"/>
        <v>#DIV/0!</v>
      </c>
      <c r="P190" t="s">
        <v>8268</v>
      </c>
      <c r="Q190" t="s">
        <v>8310</v>
      </c>
      <c r="R190" t="s">
        <v>8314</v>
      </c>
    </row>
    <row r="191" spans="1:18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s="6">
        <f t="shared" si="4"/>
        <v>6.8999999999999997E-4</v>
      </c>
      <c r="O191">
        <f t="shared" si="5"/>
        <v>69</v>
      </c>
      <c r="P191" t="s">
        <v>8268</v>
      </c>
      <c r="Q191" t="s">
        <v>8310</v>
      </c>
      <c r="R191" t="s">
        <v>8314</v>
      </c>
    </row>
    <row r="192" spans="1:18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s="6">
        <f t="shared" si="4"/>
        <v>4.1666666666666666E-3</v>
      </c>
      <c r="O192">
        <f t="shared" si="5"/>
        <v>50</v>
      </c>
      <c r="P192" t="s">
        <v>8268</v>
      </c>
      <c r="Q192" t="s">
        <v>8310</v>
      </c>
      <c r="R192" t="s">
        <v>8314</v>
      </c>
    </row>
    <row r="193" spans="1:18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s="6">
        <f t="shared" si="4"/>
        <v>0.05</v>
      </c>
      <c r="O193">
        <f t="shared" si="5"/>
        <v>83.333333333333329</v>
      </c>
      <c r="P193" t="s">
        <v>8268</v>
      </c>
      <c r="Q193" t="s">
        <v>8310</v>
      </c>
      <c r="R193" t="s">
        <v>8314</v>
      </c>
    </row>
    <row r="194" spans="1:18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s="6">
        <f t="shared" si="4"/>
        <v>1.7E-5</v>
      </c>
      <c r="O194">
        <f t="shared" si="5"/>
        <v>5.666666666666667</v>
      </c>
      <c r="P194" t="s">
        <v>8268</v>
      </c>
      <c r="Q194" t="s">
        <v>8310</v>
      </c>
      <c r="R194" t="s">
        <v>8314</v>
      </c>
    </row>
    <row r="195" spans="1:18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s="6">
        <f t="shared" ref="N195:N258" si="6">E195/D195</f>
        <v>0</v>
      </c>
      <c r="O195" t="e">
        <f t="shared" ref="O195:O258" si="7">E195/L195</f>
        <v>#DIV/0!</v>
      </c>
      <c r="P195" t="s">
        <v>8268</v>
      </c>
      <c r="Q195" t="s">
        <v>8310</v>
      </c>
      <c r="R195" t="s">
        <v>8314</v>
      </c>
    </row>
    <row r="196" spans="1:18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s="6">
        <f t="shared" si="6"/>
        <v>1.1999999999999999E-3</v>
      </c>
      <c r="O196">
        <f t="shared" si="7"/>
        <v>1</v>
      </c>
      <c r="P196" t="s">
        <v>8268</v>
      </c>
      <c r="Q196" t="s">
        <v>8310</v>
      </c>
      <c r="R196" t="s">
        <v>8314</v>
      </c>
    </row>
    <row r="197" spans="1:18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s="6">
        <f t="shared" si="6"/>
        <v>0</v>
      </c>
      <c r="O197" t="e">
        <f t="shared" si="7"/>
        <v>#DIV/0!</v>
      </c>
      <c r="P197" t="s">
        <v>8268</v>
      </c>
      <c r="Q197" t="s">
        <v>8310</v>
      </c>
      <c r="R197" t="s">
        <v>8314</v>
      </c>
    </row>
    <row r="198" spans="1:18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s="6">
        <f t="shared" si="6"/>
        <v>0.41857142857142859</v>
      </c>
      <c r="O198">
        <f t="shared" si="7"/>
        <v>77.10526315789474</v>
      </c>
      <c r="P198" t="s">
        <v>8268</v>
      </c>
      <c r="Q198" t="s">
        <v>8310</v>
      </c>
      <c r="R198" t="s">
        <v>8314</v>
      </c>
    </row>
    <row r="199" spans="1:18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s="6">
        <f t="shared" si="6"/>
        <v>0.1048</v>
      </c>
      <c r="O199">
        <f t="shared" si="7"/>
        <v>32.75</v>
      </c>
      <c r="P199" t="s">
        <v>8268</v>
      </c>
      <c r="Q199" t="s">
        <v>8310</v>
      </c>
      <c r="R199" t="s">
        <v>8314</v>
      </c>
    </row>
    <row r="200" spans="1:18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s="6">
        <f t="shared" si="6"/>
        <v>1.116E-2</v>
      </c>
      <c r="O200">
        <f t="shared" si="7"/>
        <v>46.5</v>
      </c>
      <c r="P200" t="s">
        <v>8268</v>
      </c>
      <c r="Q200" t="s">
        <v>8310</v>
      </c>
      <c r="R200" t="s">
        <v>8314</v>
      </c>
    </row>
    <row r="201" spans="1:18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s="6">
        <f t="shared" si="6"/>
        <v>0</v>
      </c>
      <c r="O201" t="e">
        <f t="shared" si="7"/>
        <v>#DIV/0!</v>
      </c>
      <c r="P201" t="s">
        <v>8268</v>
      </c>
      <c r="Q201" t="s">
        <v>8310</v>
      </c>
      <c r="R201" t="s">
        <v>8314</v>
      </c>
    </row>
    <row r="202" spans="1:18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s="6">
        <f t="shared" si="6"/>
        <v>0.26192500000000002</v>
      </c>
      <c r="O202">
        <f t="shared" si="7"/>
        <v>87.308333333333337</v>
      </c>
      <c r="P202" t="s">
        <v>8268</v>
      </c>
      <c r="Q202" t="s">
        <v>8310</v>
      </c>
      <c r="R202" t="s">
        <v>8314</v>
      </c>
    </row>
    <row r="203" spans="1:18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s="6">
        <f t="shared" si="6"/>
        <v>0.58461538461538465</v>
      </c>
      <c r="O203">
        <f t="shared" si="7"/>
        <v>54.285714285714285</v>
      </c>
      <c r="P203" t="s">
        <v>8268</v>
      </c>
      <c r="Q203" t="s">
        <v>8310</v>
      </c>
      <c r="R203" t="s">
        <v>8314</v>
      </c>
    </row>
    <row r="204" spans="1:18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s="6">
        <f t="shared" si="6"/>
        <v>0</v>
      </c>
      <c r="O204" t="e">
        <f t="shared" si="7"/>
        <v>#DIV/0!</v>
      </c>
      <c r="P204" t="s">
        <v>8268</v>
      </c>
      <c r="Q204" t="s">
        <v>8310</v>
      </c>
      <c r="R204" t="s">
        <v>8314</v>
      </c>
    </row>
    <row r="205" spans="1:18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s="6">
        <f t="shared" si="6"/>
        <v>0.2984</v>
      </c>
      <c r="O205">
        <f t="shared" si="7"/>
        <v>93.25</v>
      </c>
      <c r="P205" t="s">
        <v>8268</v>
      </c>
      <c r="Q205" t="s">
        <v>8310</v>
      </c>
      <c r="R205" t="s">
        <v>8314</v>
      </c>
    </row>
    <row r="206" spans="1:18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s="6">
        <f t="shared" si="6"/>
        <v>0.50721666666666665</v>
      </c>
      <c r="O206">
        <f t="shared" si="7"/>
        <v>117.68368136117556</v>
      </c>
      <c r="P206" t="s">
        <v>8268</v>
      </c>
      <c r="Q206" t="s">
        <v>8310</v>
      </c>
      <c r="R206" t="s">
        <v>8314</v>
      </c>
    </row>
    <row r="207" spans="1:18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s="6">
        <f t="shared" si="6"/>
        <v>0.16250000000000001</v>
      </c>
      <c r="O207">
        <f t="shared" si="7"/>
        <v>76.470588235294116</v>
      </c>
      <c r="P207" t="s">
        <v>8268</v>
      </c>
      <c r="Q207" t="s">
        <v>8310</v>
      </c>
      <c r="R207" t="s">
        <v>8314</v>
      </c>
    </row>
    <row r="208" spans="1:18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s="6">
        <f t="shared" si="6"/>
        <v>0</v>
      </c>
      <c r="O208" t="e">
        <f t="shared" si="7"/>
        <v>#DIV/0!</v>
      </c>
      <c r="P208" t="s">
        <v>8268</v>
      </c>
      <c r="Q208" t="s">
        <v>8310</v>
      </c>
      <c r="R208" t="s">
        <v>8314</v>
      </c>
    </row>
    <row r="209" spans="1:18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s="6">
        <f t="shared" si="6"/>
        <v>0.15214285714285714</v>
      </c>
      <c r="O209">
        <f t="shared" si="7"/>
        <v>163.84615384615384</v>
      </c>
      <c r="P209" t="s">
        <v>8268</v>
      </c>
      <c r="Q209" t="s">
        <v>8310</v>
      </c>
      <c r="R209" t="s">
        <v>8314</v>
      </c>
    </row>
    <row r="210" spans="1:18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s="6">
        <f t="shared" si="6"/>
        <v>0</v>
      </c>
      <c r="O210" t="e">
        <f t="shared" si="7"/>
        <v>#DIV/0!</v>
      </c>
      <c r="P210" t="s">
        <v>8268</v>
      </c>
      <c r="Q210" t="s">
        <v>8310</v>
      </c>
      <c r="R210" t="s">
        <v>8314</v>
      </c>
    </row>
    <row r="211" spans="1:18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s="6">
        <f t="shared" si="6"/>
        <v>0</v>
      </c>
      <c r="O211" t="e">
        <f t="shared" si="7"/>
        <v>#DIV/0!</v>
      </c>
      <c r="P211" t="s">
        <v>8268</v>
      </c>
      <c r="Q211" t="s">
        <v>8310</v>
      </c>
      <c r="R211" t="s">
        <v>8314</v>
      </c>
    </row>
    <row r="212" spans="1:18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s="6">
        <f t="shared" si="6"/>
        <v>0.2525</v>
      </c>
      <c r="O212">
        <f t="shared" si="7"/>
        <v>91.818181818181813</v>
      </c>
      <c r="P212" t="s">
        <v>8268</v>
      </c>
      <c r="Q212" t="s">
        <v>8310</v>
      </c>
      <c r="R212" t="s">
        <v>8314</v>
      </c>
    </row>
    <row r="213" spans="1:18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s="6">
        <f t="shared" si="6"/>
        <v>0.44600000000000001</v>
      </c>
      <c r="O213">
        <f t="shared" si="7"/>
        <v>185.83333333333334</v>
      </c>
      <c r="P213" t="s">
        <v>8268</v>
      </c>
      <c r="Q213" t="s">
        <v>8310</v>
      </c>
      <c r="R213" t="s">
        <v>8314</v>
      </c>
    </row>
    <row r="214" spans="1:18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s="6">
        <f t="shared" si="6"/>
        <v>1.5873015873015873E-4</v>
      </c>
      <c r="O214">
        <f t="shared" si="7"/>
        <v>1</v>
      </c>
      <c r="P214" t="s">
        <v>8268</v>
      </c>
      <c r="Q214" t="s">
        <v>8310</v>
      </c>
      <c r="R214" t="s">
        <v>8314</v>
      </c>
    </row>
    <row r="215" spans="1:18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s="6">
        <f t="shared" si="6"/>
        <v>4.0000000000000002E-4</v>
      </c>
      <c r="O215">
        <f t="shared" si="7"/>
        <v>20</v>
      </c>
      <c r="P215" t="s">
        <v>8268</v>
      </c>
      <c r="Q215" t="s">
        <v>8310</v>
      </c>
      <c r="R215" t="s">
        <v>8314</v>
      </c>
    </row>
    <row r="216" spans="1:18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s="6">
        <f t="shared" si="6"/>
        <v>8.0000000000000007E-5</v>
      </c>
      <c r="O216">
        <f t="shared" si="7"/>
        <v>1</v>
      </c>
      <c r="P216" t="s">
        <v>8268</v>
      </c>
      <c r="Q216" t="s">
        <v>8310</v>
      </c>
      <c r="R216" t="s">
        <v>8314</v>
      </c>
    </row>
    <row r="217" spans="1:18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s="6">
        <f t="shared" si="6"/>
        <v>2.2727272727272726E-3</v>
      </c>
      <c r="O217">
        <f t="shared" si="7"/>
        <v>10</v>
      </c>
      <c r="P217" t="s">
        <v>8268</v>
      </c>
      <c r="Q217" t="s">
        <v>8310</v>
      </c>
      <c r="R217" t="s">
        <v>8314</v>
      </c>
    </row>
    <row r="218" spans="1:18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s="6">
        <f t="shared" si="6"/>
        <v>0.55698440000000005</v>
      </c>
      <c r="O218">
        <f t="shared" si="7"/>
        <v>331.53833333333336</v>
      </c>
      <c r="P218" t="s">
        <v>8268</v>
      </c>
      <c r="Q218" t="s">
        <v>8310</v>
      </c>
      <c r="R218" t="s">
        <v>8314</v>
      </c>
    </row>
    <row r="219" spans="1:18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s="6">
        <f t="shared" si="6"/>
        <v>0.11942999999999999</v>
      </c>
      <c r="O219">
        <f t="shared" si="7"/>
        <v>314.28947368421052</v>
      </c>
      <c r="P219" t="s">
        <v>8268</v>
      </c>
      <c r="Q219" t="s">
        <v>8310</v>
      </c>
      <c r="R219" t="s">
        <v>8314</v>
      </c>
    </row>
    <row r="220" spans="1:18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s="6">
        <f t="shared" si="6"/>
        <v>0.02</v>
      </c>
      <c r="O220">
        <f t="shared" si="7"/>
        <v>100</v>
      </c>
      <c r="P220" t="s">
        <v>8268</v>
      </c>
      <c r="Q220" t="s">
        <v>8310</v>
      </c>
      <c r="R220" t="s">
        <v>8314</v>
      </c>
    </row>
    <row r="221" spans="1:18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s="6">
        <f t="shared" si="6"/>
        <v>0.17630000000000001</v>
      </c>
      <c r="O221">
        <f t="shared" si="7"/>
        <v>115.98684210526316</v>
      </c>
      <c r="P221" t="s">
        <v>8268</v>
      </c>
      <c r="Q221" t="s">
        <v>8310</v>
      </c>
      <c r="R221" t="s">
        <v>8314</v>
      </c>
    </row>
    <row r="222" spans="1:18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s="6">
        <f t="shared" si="6"/>
        <v>7.1999999999999998E-3</v>
      </c>
      <c r="O222">
        <f t="shared" si="7"/>
        <v>120</v>
      </c>
      <c r="P222" t="s">
        <v>8268</v>
      </c>
      <c r="Q222" t="s">
        <v>8310</v>
      </c>
      <c r="R222" t="s">
        <v>8314</v>
      </c>
    </row>
    <row r="223" spans="1:18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s="6">
        <f t="shared" si="6"/>
        <v>0</v>
      </c>
      <c r="O223" t="e">
        <f t="shared" si="7"/>
        <v>#DIV/0!</v>
      </c>
      <c r="P223" t="s">
        <v>8268</v>
      </c>
      <c r="Q223" t="s">
        <v>8310</v>
      </c>
      <c r="R223" t="s">
        <v>8314</v>
      </c>
    </row>
    <row r="224" spans="1:18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s="6">
        <f t="shared" si="6"/>
        <v>0.13</v>
      </c>
      <c r="O224">
        <f t="shared" si="7"/>
        <v>65</v>
      </c>
      <c r="P224" t="s">
        <v>8268</v>
      </c>
      <c r="Q224" t="s">
        <v>8310</v>
      </c>
      <c r="R224" t="s">
        <v>8314</v>
      </c>
    </row>
    <row r="225" spans="1:18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s="6">
        <f t="shared" si="6"/>
        <v>0</v>
      </c>
      <c r="O225" t="e">
        <f t="shared" si="7"/>
        <v>#DIV/0!</v>
      </c>
      <c r="P225" t="s">
        <v>8268</v>
      </c>
      <c r="Q225" t="s">
        <v>8310</v>
      </c>
      <c r="R225" t="s">
        <v>8314</v>
      </c>
    </row>
    <row r="226" spans="1:18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s="6">
        <f t="shared" si="6"/>
        <v>0</v>
      </c>
      <c r="O226" t="e">
        <f t="shared" si="7"/>
        <v>#DIV/0!</v>
      </c>
      <c r="P226" t="s">
        <v>8268</v>
      </c>
      <c r="Q226" t="s">
        <v>8310</v>
      </c>
      <c r="R226" t="s">
        <v>8314</v>
      </c>
    </row>
    <row r="227" spans="1:18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s="6">
        <f t="shared" si="6"/>
        <v>0</v>
      </c>
      <c r="O227" t="e">
        <f t="shared" si="7"/>
        <v>#DIV/0!</v>
      </c>
      <c r="P227" t="s">
        <v>8268</v>
      </c>
      <c r="Q227" t="s">
        <v>8310</v>
      </c>
      <c r="R227" t="s">
        <v>8314</v>
      </c>
    </row>
    <row r="228" spans="1:18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s="6">
        <f t="shared" si="6"/>
        <v>8.6206896551724137E-3</v>
      </c>
      <c r="O228">
        <f t="shared" si="7"/>
        <v>125</v>
      </c>
      <c r="P228" t="s">
        <v>8268</v>
      </c>
      <c r="Q228" t="s">
        <v>8310</v>
      </c>
      <c r="R228" t="s">
        <v>8314</v>
      </c>
    </row>
    <row r="229" spans="1:18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s="6">
        <f t="shared" si="6"/>
        <v>0</v>
      </c>
      <c r="O229" t="e">
        <f t="shared" si="7"/>
        <v>#DIV/0!</v>
      </c>
      <c r="P229" t="s">
        <v>8268</v>
      </c>
      <c r="Q229" t="s">
        <v>8310</v>
      </c>
      <c r="R229" t="s">
        <v>8314</v>
      </c>
    </row>
    <row r="230" spans="1:18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s="6">
        <f t="shared" si="6"/>
        <v>0</v>
      </c>
      <c r="O230" t="e">
        <f t="shared" si="7"/>
        <v>#DIV/0!</v>
      </c>
      <c r="P230" t="s">
        <v>8268</v>
      </c>
      <c r="Q230" t="s">
        <v>8310</v>
      </c>
      <c r="R230" t="s">
        <v>8314</v>
      </c>
    </row>
    <row r="231" spans="1:18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s="6">
        <f t="shared" si="6"/>
        <v>0</v>
      </c>
      <c r="O231" t="e">
        <f t="shared" si="7"/>
        <v>#DIV/0!</v>
      </c>
      <c r="P231" t="s">
        <v>8268</v>
      </c>
      <c r="Q231" t="s">
        <v>8310</v>
      </c>
      <c r="R231" t="s">
        <v>8314</v>
      </c>
    </row>
    <row r="232" spans="1:18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s="6">
        <f t="shared" si="6"/>
        <v>4.0000000000000001E-3</v>
      </c>
      <c r="O232">
        <f t="shared" si="7"/>
        <v>30</v>
      </c>
      <c r="P232" t="s">
        <v>8268</v>
      </c>
      <c r="Q232" t="s">
        <v>8310</v>
      </c>
      <c r="R232" t="s">
        <v>8314</v>
      </c>
    </row>
    <row r="233" spans="1:18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s="6">
        <f t="shared" si="6"/>
        <v>0</v>
      </c>
      <c r="O233" t="e">
        <f t="shared" si="7"/>
        <v>#DIV/0!</v>
      </c>
      <c r="P233" t="s">
        <v>8268</v>
      </c>
      <c r="Q233" t="s">
        <v>8310</v>
      </c>
      <c r="R233" t="s">
        <v>8314</v>
      </c>
    </row>
    <row r="234" spans="1:18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s="6">
        <f t="shared" si="6"/>
        <v>2.75E-2</v>
      </c>
      <c r="O234">
        <f t="shared" si="7"/>
        <v>15.714285714285714</v>
      </c>
      <c r="P234" t="s">
        <v>8268</v>
      </c>
      <c r="Q234" t="s">
        <v>8310</v>
      </c>
      <c r="R234" t="s">
        <v>8314</v>
      </c>
    </row>
    <row r="235" spans="1:18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s="6">
        <f t="shared" si="6"/>
        <v>0</v>
      </c>
      <c r="O235" t="e">
        <f t="shared" si="7"/>
        <v>#DIV/0!</v>
      </c>
      <c r="P235" t="s">
        <v>8268</v>
      </c>
      <c r="Q235" t="s">
        <v>8310</v>
      </c>
      <c r="R235" t="s">
        <v>8314</v>
      </c>
    </row>
    <row r="236" spans="1:18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s="6">
        <f t="shared" si="6"/>
        <v>0.40100000000000002</v>
      </c>
      <c r="O236">
        <f t="shared" si="7"/>
        <v>80.2</v>
      </c>
      <c r="P236" t="s">
        <v>8268</v>
      </c>
      <c r="Q236" t="s">
        <v>8310</v>
      </c>
      <c r="R236" t="s">
        <v>8314</v>
      </c>
    </row>
    <row r="237" spans="1:18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s="6">
        <f t="shared" si="6"/>
        <v>0</v>
      </c>
      <c r="O237" t="e">
        <f t="shared" si="7"/>
        <v>#DIV/0!</v>
      </c>
      <c r="P237" t="s">
        <v>8268</v>
      </c>
      <c r="Q237" t="s">
        <v>8310</v>
      </c>
      <c r="R237" t="s">
        <v>8314</v>
      </c>
    </row>
    <row r="238" spans="1:18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s="6">
        <f t="shared" si="6"/>
        <v>0</v>
      </c>
      <c r="O238" t="e">
        <f t="shared" si="7"/>
        <v>#DIV/0!</v>
      </c>
      <c r="P238" t="s">
        <v>8268</v>
      </c>
      <c r="Q238" t="s">
        <v>8310</v>
      </c>
      <c r="R238" t="s">
        <v>8314</v>
      </c>
    </row>
    <row r="239" spans="1:18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s="6">
        <f t="shared" si="6"/>
        <v>3.3333333333333335E-3</v>
      </c>
      <c r="O239">
        <f t="shared" si="7"/>
        <v>50</v>
      </c>
      <c r="P239" t="s">
        <v>8268</v>
      </c>
      <c r="Q239" t="s">
        <v>8310</v>
      </c>
      <c r="R239" t="s">
        <v>8314</v>
      </c>
    </row>
    <row r="240" spans="1:18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s="6">
        <f t="shared" si="6"/>
        <v>0</v>
      </c>
      <c r="O240" t="e">
        <f t="shared" si="7"/>
        <v>#DIV/0!</v>
      </c>
      <c r="P240" t="s">
        <v>8268</v>
      </c>
      <c r="Q240" t="s">
        <v>8310</v>
      </c>
      <c r="R240" t="s">
        <v>8314</v>
      </c>
    </row>
    <row r="241" spans="1:18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s="6">
        <f t="shared" si="6"/>
        <v>0.25</v>
      </c>
      <c r="O241">
        <f t="shared" si="7"/>
        <v>50</v>
      </c>
      <c r="P241" t="s">
        <v>8268</v>
      </c>
      <c r="Q241" t="s">
        <v>8310</v>
      </c>
      <c r="R241" t="s">
        <v>8314</v>
      </c>
    </row>
    <row r="242" spans="1:18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s="6">
        <f t="shared" si="6"/>
        <v>1.0763413333333334</v>
      </c>
      <c r="O242">
        <f t="shared" si="7"/>
        <v>117.84759124087591</v>
      </c>
      <c r="P242" t="s">
        <v>8269</v>
      </c>
      <c r="Q242" t="s">
        <v>8310</v>
      </c>
      <c r="R242" t="s">
        <v>8315</v>
      </c>
    </row>
    <row r="243" spans="1:18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s="6">
        <f t="shared" si="6"/>
        <v>1.1263736263736264</v>
      </c>
      <c r="O243">
        <f t="shared" si="7"/>
        <v>109.04255319148936</v>
      </c>
      <c r="P243" t="s">
        <v>8269</v>
      </c>
      <c r="Q243" t="s">
        <v>8310</v>
      </c>
      <c r="R243" t="s">
        <v>8315</v>
      </c>
    </row>
    <row r="244" spans="1:18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s="6">
        <f t="shared" si="6"/>
        <v>1.1346153846153846</v>
      </c>
      <c r="O244">
        <f t="shared" si="7"/>
        <v>73.019801980198025</v>
      </c>
      <c r="P244" t="s">
        <v>8269</v>
      </c>
      <c r="Q244" t="s">
        <v>8310</v>
      </c>
      <c r="R244" t="s">
        <v>8315</v>
      </c>
    </row>
    <row r="245" spans="1:18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s="6">
        <f t="shared" si="6"/>
        <v>1.0259199999999999</v>
      </c>
      <c r="O245">
        <f t="shared" si="7"/>
        <v>78.195121951219505</v>
      </c>
      <c r="P245" t="s">
        <v>8269</v>
      </c>
      <c r="Q245" t="s">
        <v>8310</v>
      </c>
      <c r="R245" t="s">
        <v>8315</v>
      </c>
    </row>
    <row r="246" spans="1:18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s="6">
        <f t="shared" si="6"/>
        <v>1.1375714285714287</v>
      </c>
      <c r="O246">
        <f t="shared" si="7"/>
        <v>47.398809523809526</v>
      </c>
      <c r="P246" t="s">
        <v>8269</v>
      </c>
      <c r="Q246" t="s">
        <v>8310</v>
      </c>
      <c r="R246" t="s">
        <v>8315</v>
      </c>
    </row>
    <row r="247" spans="1:18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s="6">
        <f t="shared" si="6"/>
        <v>1.0371999999999999</v>
      </c>
      <c r="O247">
        <f t="shared" si="7"/>
        <v>54.020833333333336</v>
      </c>
      <c r="P247" t="s">
        <v>8269</v>
      </c>
      <c r="Q247" t="s">
        <v>8310</v>
      </c>
      <c r="R247" t="s">
        <v>8315</v>
      </c>
    </row>
    <row r="248" spans="1:18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s="6">
        <f t="shared" si="6"/>
        <v>3.0546000000000002</v>
      </c>
      <c r="O248">
        <f t="shared" si="7"/>
        <v>68.488789237668158</v>
      </c>
      <c r="P248" t="s">
        <v>8269</v>
      </c>
      <c r="Q248" t="s">
        <v>8310</v>
      </c>
      <c r="R248" t="s">
        <v>8315</v>
      </c>
    </row>
    <row r="249" spans="1:18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s="6">
        <f t="shared" si="6"/>
        <v>1.341</v>
      </c>
      <c r="O249">
        <f t="shared" si="7"/>
        <v>108.14516129032258</v>
      </c>
      <c r="P249" t="s">
        <v>8269</v>
      </c>
      <c r="Q249" t="s">
        <v>8310</v>
      </c>
      <c r="R249" t="s">
        <v>8315</v>
      </c>
    </row>
    <row r="250" spans="1:18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s="6">
        <f t="shared" si="6"/>
        <v>1.0133294117647058</v>
      </c>
      <c r="O250">
        <f t="shared" si="7"/>
        <v>589.95205479452056</v>
      </c>
      <c r="P250" t="s">
        <v>8269</v>
      </c>
      <c r="Q250" t="s">
        <v>8310</v>
      </c>
      <c r="R250" t="s">
        <v>8315</v>
      </c>
    </row>
    <row r="251" spans="1:18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s="6">
        <f t="shared" si="6"/>
        <v>1.1292</v>
      </c>
      <c r="O251">
        <f t="shared" si="7"/>
        <v>48.051063829787232</v>
      </c>
      <c r="P251" t="s">
        <v>8269</v>
      </c>
      <c r="Q251" t="s">
        <v>8310</v>
      </c>
      <c r="R251" t="s">
        <v>8315</v>
      </c>
    </row>
    <row r="252" spans="1:18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s="6">
        <f t="shared" si="6"/>
        <v>1.0558333333333334</v>
      </c>
      <c r="O252">
        <f t="shared" si="7"/>
        <v>72.482837528604122</v>
      </c>
      <c r="P252" t="s">
        <v>8269</v>
      </c>
      <c r="Q252" t="s">
        <v>8310</v>
      </c>
      <c r="R252" t="s">
        <v>8315</v>
      </c>
    </row>
    <row r="253" spans="1:18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s="6">
        <f t="shared" si="6"/>
        <v>1.2557142857142858</v>
      </c>
      <c r="O253">
        <f t="shared" si="7"/>
        <v>57.077922077922075</v>
      </c>
      <c r="P253" t="s">
        <v>8269</v>
      </c>
      <c r="Q253" t="s">
        <v>8310</v>
      </c>
      <c r="R253" t="s">
        <v>8315</v>
      </c>
    </row>
    <row r="254" spans="1:18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s="6">
        <f t="shared" si="6"/>
        <v>1.8455999999999999</v>
      </c>
      <c r="O254">
        <f t="shared" si="7"/>
        <v>85.444444444444443</v>
      </c>
      <c r="P254" t="s">
        <v>8269</v>
      </c>
      <c r="Q254" t="s">
        <v>8310</v>
      </c>
      <c r="R254" t="s">
        <v>8315</v>
      </c>
    </row>
    <row r="255" spans="1:18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s="6">
        <f t="shared" si="6"/>
        <v>1.0073333333333334</v>
      </c>
      <c r="O255">
        <f t="shared" si="7"/>
        <v>215.85714285714286</v>
      </c>
      <c r="P255" t="s">
        <v>8269</v>
      </c>
      <c r="Q255" t="s">
        <v>8310</v>
      </c>
      <c r="R255" t="s">
        <v>8315</v>
      </c>
    </row>
    <row r="256" spans="1:18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s="6">
        <f t="shared" si="6"/>
        <v>1.1694724999999999</v>
      </c>
      <c r="O256">
        <f t="shared" si="7"/>
        <v>89.38643312101911</v>
      </c>
      <c r="P256" t="s">
        <v>8269</v>
      </c>
      <c r="Q256" t="s">
        <v>8310</v>
      </c>
      <c r="R256" t="s">
        <v>8315</v>
      </c>
    </row>
    <row r="257" spans="1:18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s="6">
        <f t="shared" si="6"/>
        <v>1.0673325</v>
      </c>
      <c r="O257">
        <f t="shared" si="7"/>
        <v>45.418404255319146</v>
      </c>
      <c r="P257" t="s">
        <v>8269</v>
      </c>
      <c r="Q257" t="s">
        <v>8310</v>
      </c>
      <c r="R257" t="s">
        <v>8315</v>
      </c>
    </row>
    <row r="258" spans="1:18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s="6">
        <f t="shared" si="6"/>
        <v>1.391</v>
      </c>
      <c r="O258">
        <f t="shared" si="7"/>
        <v>65.756363636363631</v>
      </c>
      <c r="P258" t="s">
        <v>8269</v>
      </c>
      <c r="Q258" t="s">
        <v>8310</v>
      </c>
      <c r="R258" t="s">
        <v>8315</v>
      </c>
    </row>
    <row r="259" spans="1:18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s="6">
        <f t="shared" ref="N259:N322" si="8">E259/D259</f>
        <v>1.0672648571428571</v>
      </c>
      <c r="O259">
        <f t="shared" ref="O259:O322" si="9">E259/L259</f>
        <v>66.70405357142856</v>
      </c>
      <c r="P259" t="s">
        <v>8269</v>
      </c>
      <c r="Q259" t="s">
        <v>8310</v>
      </c>
      <c r="R259" t="s">
        <v>8315</v>
      </c>
    </row>
    <row r="260" spans="1:18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s="6">
        <f t="shared" si="8"/>
        <v>1.9114</v>
      </c>
      <c r="O260">
        <f t="shared" si="9"/>
        <v>83.345930232558146</v>
      </c>
      <c r="P260" t="s">
        <v>8269</v>
      </c>
      <c r="Q260" t="s">
        <v>8310</v>
      </c>
      <c r="R260" t="s">
        <v>8315</v>
      </c>
    </row>
    <row r="261" spans="1:18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s="6">
        <f t="shared" si="8"/>
        <v>1.3193789333333332</v>
      </c>
      <c r="O261">
        <f t="shared" si="9"/>
        <v>105.04609341825902</v>
      </c>
      <c r="P261" t="s">
        <v>8269</v>
      </c>
      <c r="Q261" t="s">
        <v>8310</v>
      </c>
      <c r="R261" t="s">
        <v>8315</v>
      </c>
    </row>
    <row r="262" spans="1:18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s="6">
        <f t="shared" si="8"/>
        <v>1.0640000000000001</v>
      </c>
      <c r="O262">
        <f t="shared" si="9"/>
        <v>120.90909090909091</v>
      </c>
      <c r="P262" t="s">
        <v>8269</v>
      </c>
      <c r="Q262" t="s">
        <v>8310</v>
      </c>
      <c r="R262" t="s">
        <v>8315</v>
      </c>
    </row>
    <row r="263" spans="1:18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s="6">
        <f t="shared" si="8"/>
        <v>1.0740000000000001</v>
      </c>
      <c r="O263">
        <f t="shared" si="9"/>
        <v>97.63636363636364</v>
      </c>
      <c r="P263" t="s">
        <v>8269</v>
      </c>
      <c r="Q263" t="s">
        <v>8310</v>
      </c>
      <c r="R263" t="s">
        <v>8315</v>
      </c>
    </row>
    <row r="264" spans="1:18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s="6">
        <f t="shared" si="8"/>
        <v>2.4</v>
      </c>
      <c r="O264">
        <f t="shared" si="9"/>
        <v>41.379310344827587</v>
      </c>
      <c r="P264" t="s">
        <v>8269</v>
      </c>
      <c r="Q264" t="s">
        <v>8310</v>
      </c>
      <c r="R264" t="s">
        <v>8315</v>
      </c>
    </row>
    <row r="265" spans="1:18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s="6">
        <f t="shared" si="8"/>
        <v>1.1808107999999999</v>
      </c>
      <c r="O265">
        <f t="shared" si="9"/>
        <v>30.654485981308412</v>
      </c>
      <c r="P265" t="s">
        <v>8269</v>
      </c>
      <c r="Q265" t="s">
        <v>8310</v>
      </c>
      <c r="R265" t="s">
        <v>8315</v>
      </c>
    </row>
    <row r="266" spans="1:18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s="6">
        <f t="shared" si="8"/>
        <v>1.1819999999999999</v>
      </c>
      <c r="O266">
        <f t="shared" si="9"/>
        <v>64.945054945054949</v>
      </c>
      <c r="P266" t="s">
        <v>8269</v>
      </c>
      <c r="Q266" t="s">
        <v>8310</v>
      </c>
      <c r="R266" t="s">
        <v>8315</v>
      </c>
    </row>
    <row r="267" spans="1:18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s="6">
        <f t="shared" si="8"/>
        <v>1.111</v>
      </c>
      <c r="O267">
        <f t="shared" si="9"/>
        <v>95.775862068965523</v>
      </c>
      <c r="P267" t="s">
        <v>8269</v>
      </c>
      <c r="Q267" t="s">
        <v>8310</v>
      </c>
      <c r="R267" t="s">
        <v>8315</v>
      </c>
    </row>
    <row r="268" spans="1:18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s="6">
        <f t="shared" si="8"/>
        <v>1.4550000000000001</v>
      </c>
      <c r="O268">
        <f t="shared" si="9"/>
        <v>40.416666666666664</v>
      </c>
      <c r="P268" t="s">
        <v>8269</v>
      </c>
      <c r="Q268" t="s">
        <v>8310</v>
      </c>
      <c r="R268" t="s">
        <v>8315</v>
      </c>
    </row>
    <row r="269" spans="1:18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s="6">
        <f t="shared" si="8"/>
        <v>1.3162883248730965</v>
      </c>
      <c r="O269">
        <f t="shared" si="9"/>
        <v>78.578424242424248</v>
      </c>
      <c r="P269" t="s">
        <v>8269</v>
      </c>
      <c r="Q269" t="s">
        <v>8310</v>
      </c>
      <c r="R269" t="s">
        <v>8315</v>
      </c>
    </row>
    <row r="270" spans="1:18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s="6">
        <f t="shared" si="8"/>
        <v>1.1140000000000001</v>
      </c>
      <c r="O270">
        <f t="shared" si="9"/>
        <v>50.18018018018018</v>
      </c>
      <c r="P270" t="s">
        <v>8269</v>
      </c>
      <c r="Q270" t="s">
        <v>8310</v>
      </c>
      <c r="R270" t="s">
        <v>8315</v>
      </c>
    </row>
    <row r="271" spans="1:18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s="6">
        <f t="shared" si="8"/>
        <v>1.4723377</v>
      </c>
      <c r="O271">
        <f t="shared" si="9"/>
        <v>92.251735588972423</v>
      </c>
      <c r="P271" t="s">
        <v>8269</v>
      </c>
      <c r="Q271" t="s">
        <v>8310</v>
      </c>
      <c r="R271" t="s">
        <v>8315</v>
      </c>
    </row>
    <row r="272" spans="1:18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s="6">
        <f t="shared" si="8"/>
        <v>1.5260869565217392</v>
      </c>
      <c r="O272">
        <f t="shared" si="9"/>
        <v>57.540983606557376</v>
      </c>
      <c r="P272" t="s">
        <v>8269</v>
      </c>
      <c r="Q272" t="s">
        <v>8310</v>
      </c>
      <c r="R272" t="s">
        <v>8315</v>
      </c>
    </row>
    <row r="273" spans="1:18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s="6">
        <f t="shared" si="8"/>
        <v>1.0468</v>
      </c>
      <c r="O273">
        <f t="shared" si="9"/>
        <v>109.42160278745645</v>
      </c>
      <c r="P273" t="s">
        <v>8269</v>
      </c>
      <c r="Q273" t="s">
        <v>8310</v>
      </c>
      <c r="R273" t="s">
        <v>8315</v>
      </c>
    </row>
    <row r="274" spans="1:18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s="6">
        <f t="shared" si="8"/>
        <v>1.7743366666666667</v>
      </c>
      <c r="O274">
        <f t="shared" si="9"/>
        <v>81.892461538461546</v>
      </c>
      <c r="P274" t="s">
        <v>8269</v>
      </c>
      <c r="Q274" t="s">
        <v>8310</v>
      </c>
      <c r="R274" t="s">
        <v>8315</v>
      </c>
    </row>
    <row r="275" spans="1:18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s="6">
        <f t="shared" si="8"/>
        <v>1.077758</v>
      </c>
      <c r="O275">
        <f t="shared" si="9"/>
        <v>45.667711864406776</v>
      </c>
      <c r="P275" t="s">
        <v>8269</v>
      </c>
      <c r="Q275" t="s">
        <v>8310</v>
      </c>
      <c r="R275" t="s">
        <v>8315</v>
      </c>
    </row>
    <row r="276" spans="1:18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s="6">
        <f t="shared" si="8"/>
        <v>1.56</v>
      </c>
      <c r="O276">
        <f t="shared" si="9"/>
        <v>55.221238938053098</v>
      </c>
      <c r="P276" t="s">
        <v>8269</v>
      </c>
      <c r="Q276" t="s">
        <v>8310</v>
      </c>
      <c r="R276" t="s">
        <v>8315</v>
      </c>
    </row>
    <row r="277" spans="1:18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s="6">
        <f t="shared" si="8"/>
        <v>1.08395</v>
      </c>
      <c r="O277">
        <f t="shared" si="9"/>
        <v>65.298192771084331</v>
      </c>
      <c r="P277" t="s">
        <v>8269</v>
      </c>
      <c r="Q277" t="s">
        <v>8310</v>
      </c>
      <c r="R277" t="s">
        <v>8315</v>
      </c>
    </row>
    <row r="278" spans="1:18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s="6">
        <f t="shared" si="8"/>
        <v>1.476</v>
      </c>
      <c r="O278">
        <f t="shared" si="9"/>
        <v>95.225806451612897</v>
      </c>
      <c r="P278" t="s">
        <v>8269</v>
      </c>
      <c r="Q278" t="s">
        <v>8310</v>
      </c>
      <c r="R278" t="s">
        <v>8315</v>
      </c>
    </row>
    <row r="279" spans="1:18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s="6">
        <f t="shared" si="8"/>
        <v>1.1038153846153846</v>
      </c>
      <c r="O279">
        <f t="shared" si="9"/>
        <v>75.444794952681391</v>
      </c>
      <c r="P279" t="s">
        <v>8269</v>
      </c>
      <c r="Q279" t="s">
        <v>8310</v>
      </c>
      <c r="R279" t="s">
        <v>8315</v>
      </c>
    </row>
    <row r="280" spans="1:18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s="6">
        <f t="shared" si="8"/>
        <v>1.5034814814814814</v>
      </c>
      <c r="O280">
        <f t="shared" si="9"/>
        <v>97.816867469879512</v>
      </c>
      <c r="P280" t="s">
        <v>8269</v>
      </c>
      <c r="Q280" t="s">
        <v>8310</v>
      </c>
      <c r="R280" t="s">
        <v>8315</v>
      </c>
    </row>
    <row r="281" spans="1:18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s="6">
        <f t="shared" si="8"/>
        <v>1.5731829411764706</v>
      </c>
      <c r="O281">
        <f t="shared" si="9"/>
        <v>87.685606557377056</v>
      </c>
      <c r="P281" t="s">
        <v>8269</v>
      </c>
      <c r="Q281" t="s">
        <v>8310</v>
      </c>
      <c r="R281" t="s">
        <v>8315</v>
      </c>
    </row>
    <row r="282" spans="1:18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s="6">
        <f t="shared" si="8"/>
        <v>1.5614399999999999</v>
      </c>
      <c r="O282">
        <f t="shared" si="9"/>
        <v>54.748948106591868</v>
      </c>
      <c r="P282" t="s">
        <v>8269</v>
      </c>
      <c r="Q282" t="s">
        <v>8310</v>
      </c>
      <c r="R282" t="s">
        <v>8315</v>
      </c>
    </row>
    <row r="283" spans="1:18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s="6">
        <f t="shared" si="8"/>
        <v>1.2058763636363636</v>
      </c>
      <c r="O283">
        <f t="shared" si="9"/>
        <v>83.953417721518989</v>
      </c>
      <c r="P283" t="s">
        <v>8269</v>
      </c>
      <c r="Q283" t="s">
        <v>8310</v>
      </c>
      <c r="R283" t="s">
        <v>8315</v>
      </c>
    </row>
    <row r="284" spans="1:18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s="6">
        <f t="shared" si="8"/>
        <v>1.0118888888888888</v>
      </c>
      <c r="O284">
        <f t="shared" si="9"/>
        <v>254.38547486033519</v>
      </c>
      <c r="P284" t="s">
        <v>8269</v>
      </c>
      <c r="Q284" t="s">
        <v>8310</v>
      </c>
      <c r="R284" t="s">
        <v>8315</v>
      </c>
    </row>
    <row r="285" spans="1:18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s="6">
        <f t="shared" si="8"/>
        <v>1.142725</v>
      </c>
      <c r="O285">
        <f t="shared" si="9"/>
        <v>101.8269801980198</v>
      </c>
      <c r="P285" t="s">
        <v>8269</v>
      </c>
      <c r="Q285" t="s">
        <v>8310</v>
      </c>
      <c r="R285" t="s">
        <v>8315</v>
      </c>
    </row>
    <row r="286" spans="1:18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s="6">
        <f t="shared" si="8"/>
        <v>1.0462615</v>
      </c>
      <c r="O286">
        <f t="shared" si="9"/>
        <v>55.066394736842106</v>
      </c>
      <c r="P286" t="s">
        <v>8269</v>
      </c>
      <c r="Q286" t="s">
        <v>8310</v>
      </c>
      <c r="R286" t="s">
        <v>8315</v>
      </c>
    </row>
    <row r="287" spans="1:18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s="6">
        <f t="shared" si="8"/>
        <v>2.2882507142857142</v>
      </c>
      <c r="O287">
        <f t="shared" si="9"/>
        <v>56.901438721136763</v>
      </c>
      <c r="P287" t="s">
        <v>8269</v>
      </c>
      <c r="Q287" t="s">
        <v>8310</v>
      </c>
      <c r="R287" t="s">
        <v>8315</v>
      </c>
    </row>
    <row r="288" spans="1:18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s="6">
        <f t="shared" si="8"/>
        <v>1.0915333333333332</v>
      </c>
      <c r="O288">
        <f t="shared" si="9"/>
        <v>121.28148148148148</v>
      </c>
      <c r="P288" t="s">
        <v>8269</v>
      </c>
      <c r="Q288" t="s">
        <v>8310</v>
      </c>
      <c r="R288" t="s">
        <v>8315</v>
      </c>
    </row>
    <row r="289" spans="1:18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s="6">
        <f t="shared" si="8"/>
        <v>1.7629999999999999</v>
      </c>
      <c r="O289">
        <f t="shared" si="9"/>
        <v>91.189655172413794</v>
      </c>
      <c r="P289" t="s">
        <v>8269</v>
      </c>
      <c r="Q289" t="s">
        <v>8310</v>
      </c>
      <c r="R289" t="s">
        <v>8315</v>
      </c>
    </row>
    <row r="290" spans="1:18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s="6">
        <f t="shared" si="8"/>
        <v>1.0321061999999999</v>
      </c>
      <c r="O290">
        <f t="shared" si="9"/>
        <v>115.44812080536913</v>
      </c>
      <c r="P290" t="s">
        <v>8269</v>
      </c>
      <c r="Q290" t="s">
        <v>8310</v>
      </c>
      <c r="R290" t="s">
        <v>8315</v>
      </c>
    </row>
    <row r="291" spans="1:18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s="6">
        <f t="shared" si="8"/>
        <v>1.0482</v>
      </c>
      <c r="O291">
        <f t="shared" si="9"/>
        <v>67.771551724137936</v>
      </c>
      <c r="P291" t="s">
        <v>8269</v>
      </c>
      <c r="Q291" t="s">
        <v>8310</v>
      </c>
      <c r="R291" t="s">
        <v>8315</v>
      </c>
    </row>
    <row r="292" spans="1:18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s="6">
        <f t="shared" si="8"/>
        <v>1.0668444444444445</v>
      </c>
      <c r="O292">
        <f t="shared" si="9"/>
        <v>28.576190476190476</v>
      </c>
      <c r="P292" t="s">
        <v>8269</v>
      </c>
      <c r="Q292" t="s">
        <v>8310</v>
      </c>
      <c r="R292" t="s">
        <v>8315</v>
      </c>
    </row>
    <row r="293" spans="1:18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s="6">
        <f t="shared" si="8"/>
        <v>1.2001999999999999</v>
      </c>
      <c r="O293">
        <f t="shared" si="9"/>
        <v>46.8828125</v>
      </c>
      <c r="P293" t="s">
        <v>8269</v>
      </c>
      <c r="Q293" t="s">
        <v>8310</v>
      </c>
      <c r="R293" t="s">
        <v>8315</v>
      </c>
    </row>
    <row r="294" spans="1:18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s="6">
        <f t="shared" si="8"/>
        <v>1.0150693333333334</v>
      </c>
      <c r="O294">
        <f t="shared" si="9"/>
        <v>154.42231237322514</v>
      </c>
      <c r="P294" t="s">
        <v>8269</v>
      </c>
      <c r="Q294" t="s">
        <v>8310</v>
      </c>
      <c r="R294" t="s">
        <v>8315</v>
      </c>
    </row>
    <row r="295" spans="1:18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s="6">
        <f t="shared" si="8"/>
        <v>1.0138461538461538</v>
      </c>
      <c r="O295">
        <f t="shared" si="9"/>
        <v>201.22137404580153</v>
      </c>
      <c r="P295" t="s">
        <v>8269</v>
      </c>
      <c r="Q295" t="s">
        <v>8310</v>
      </c>
      <c r="R295" t="s">
        <v>8315</v>
      </c>
    </row>
    <row r="296" spans="1:18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s="6">
        <f t="shared" si="8"/>
        <v>1</v>
      </c>
      <c r="O296">
        <f t="shared" si="9"/>
        <v>100</v>
      </c>
      <c r="P296" t="s">
        <v>8269</v>
      </c>
      <c r="Q296" t="s">
        <v>8310</v>
      </c>
      <c r="R296" t="s">
        <v>8315</v>
      </c>
    </row>
    <row r="297" spans="1:18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s="6">
        <f t="shared" si="8"/>
        <v>1.3310911999999999</v>
      </c>
      <c r="O297">
        <f t="shared" si="9"/>
        <v>100.08204511278196</v>
      </c>
      <c r="P297" t="s">
        <v>8269</v>
      </c>
      <c r="Q297" t="s">
        <v>8310</v>
      </c>
      <c r="R297" t="s">
        <v>8315</v>
      </c>
    </row>
    <row r="298" spans="1:18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s="6">
        <f t="shared" si="8"/>
        <v>1.187262</v>
      </c>
      <c r="O298">
        <f t="shared" si="9"/>
        <v>230.08953488372092</v>
      </c>
      <c r="P298" t="s">
        <v>8269</v>
      </c>
      <c r="Q298" t="s">
        <v>8310</v>
      </c>
      <c r="R298" t="s">
        <v>8315</v>
      </c>
    </row>
    <row r="299" spans="1:18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s="6">
        <f t="shared" si="8"/>
        <v>1.0064</v>
      </c>
      <c r="O299">
        <f t="shared" si="9"/>
        <v>141.74647887323943</v>
      </c>
      <c r="P299" t="s">
        <v>8269</v>
      </c>
      <c r="Q299" t="s">
        <v>8310</v>
      </c>
      <c r="R299" t="s">
        <v>8315</v>
      </c>
    </row>
    <row r="300" spans="1:18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s="6">
        <f t="shared" si="8"/>
        <v>1.089324126984127</v>
      </c>
      <c r="O300">
        <f t="shared" si="9"/>
        <v>56.344351395730705</v>
      </c>
      <c r="P300" t="s">
        <v>8269</v>
      </c>
      <c r="Q300" t="s">
        <v>8310</v>
      </c>
      <c r="R300" t="s">
        <v>8315</v>
      </c>
    </row>
    <row r="301" spans="1:18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s="6">
        <f t="shared" si="8"/>
        <v>1.789525</v>
      </c>
      <c r="O301">
        <f t="shared" si="9"/>
        <v>73.341188524590166</v>
      </c>
      <c r="P301" t="s">
        <v>8269</v>
      </c>
      <c r="Q301" t="s">
        <v>8310</v>
      </c>
      <c r="R301" t="s">
        <v>8315</v>
      </c>
    </row>
    <row r="302" spans="1:18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s="6">
        <f t="shared" si="8"/>
        <v>1.0172264</v>
      </c>
      <c r="O302">
        <f t="shared" si="9"/>
        <v>85.337785234899329</v>
      </c>
      <c r="P302" t="s">
        <v>8269</v>
      </c>
      <c r="Q302" t="s">
        <v>8310</v>
      </c>
      <c r="R302" t="s">
        <v>8315</v>
      </c>
    </row>
    <row r="303" spans="1:18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s="6">
        <f t="shared" si="8"/>
        <v>1.1873499999999999</v>
      </c>
      <c r="O303">
        <f t="shared" si="9"/>
        <v>61.496215139442228</v>
      </c>
      <c r="P303" t="s">
        <v>8269</v>
      </c>
      <c r="Q303" t="s">
        <v>8310</v>
      </c>
      <c r="R303" t="s">
        <v>8315</v>
      </c>
    </row>
    <row r="304" spans="1:18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s="6">
        <f t="shared" si="8"/>
        <v>1.0045999999999999</v>
      </c>
      <c r="O304">
        <f t="shared" si="9"/>
        <v>93.018518518518519</v>
      </c>
      <c r="P304" t="s">
        <v>8269</v>
      </c>
      <c r="Q304" t="s">
        <v>8310</v>
      </c>
      <c r="R304" t="s">
        <v>8315</v>
      </c>
    </row>
    <row r="305" spans="1:18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s="6">
        <f t="shared" si="8"/>
        <v>1.3746666666666667</v>
      </c>
      <c r="O305">
        <f t="shared" si="9"/>
        <v>50.292682926829265</v>
      </c>
      <c r="P305" t="s">
        <v>8269</v>
      </c>
      <c r="Q305" t="s">
        <v>8310</v>
      </c>
      <c r="R305" t="s">
        <v>8315</v>
      </c>
    </row>
    <row r="306" spans="1:18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s="6">
        <f t="shared" si="8"/>
        <v>2.3164705882352941</v>
      </c>
      <c r="O306">
        <f t="shared" si="9"/>
        <v>106.43243243243244</v>
      </c>
      <c r="P306" t="s">
        <v>8269</v>
      </c>
      <c r="Q306" t="s">
        <v>8310</v>
      </c>
      <c r="R306" t="s">
        <v>8315</v>
      </c>
    </row>
    <row r="307" spans="1:18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s="6">
        <f t="shared" si="8"/>
        <v>1.3033333333333332</v>
      </c>
      <c r="O307">
        <f t="shared" si="9"/>
        <v>51.719576719576722</v>
      </c>
      <c r="P307" t="s">
        <v>8269</v>
      </c>
      <c r="Q307" t="s">
        <v>8310</v>
      </c>
      <c r="R307" t="s">
        <v>8315</v>
      </c>
    </row>
    <row r="308" spans="1:18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s="6">
        <f t="shared" si="8"/>
        <v>2.9289999999999998</v>
      </c>
      <c r="O308">
        <f t="shared" si="9"/>
        <v>36.612499999999997</v>
      </c>
      <c r="P308" t="s">
        <v>8269</v>
      </c>
      <c r="Q308" t="s">
        <v>8310</v>
      </c>
      <c r="R308" t="s">
        <v>8315</v>
      </c>
    </row>
    <row r="309" spans="1:18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s="6">
        <f t="shared" si="8"/>
        <v>1.1131818181818183</v>
      </c>
      <c r="O309">
        <f t="shared" si="9"/>
        <v>42.517361111111114</v>
      </c>
      <c r="P309" t="s">
        <v>8269</v>
      </c>
      <c r="Q309" t="s">
        <v>8310</v>
      </c>
      <c r="R309" t="s">
        <v>8315</v>
      </c>
    </row>
    <row r="310" spans="1:18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s="6">
        <f t="shared" si="8"/>
        <v>1.0556666666666668</v>
      </c>
      <c r="O310">
        <f t="shared" si="9"/>
        <v>62.712871287128714</v>
      </c>
      <c r="P310" t="s">
        <v>8269</v>
      </c>
      <c r="Q310" t="s">
        <v>8310</v>
      </c>
      <c r="R310" t="s">
        <v>8315</v>
      </c>
    </row>
    <row r="311" spans="1:18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s="6">
        <f t="shared" si="8"/>
        <v>1.1894444444444445</v>
      </c>
      <c r="O311">
        <f t="shared" si="9"/>
        <v>89.957983193277315</v>
      </c>
      <c r="P311" t="s">
        <v>8269</v>
      </c>
      <c r="Q311" t="s">
        <v>8310</v>
      </c>
      <c r="R311" t="s">
        <v>8315</v>
      </c>
    </row>
    <row r="312" spans="1:18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s="6">
        <f t="shared" si="8"/>
        <v>1.04129</v>
      </c>
      <c r="O312">
        <f t="shared" si="9"/>
        <v>28.924722222222222</v>
      </c>
      <c r="P312" t="s">
        <v>8269</v>
      </c>
      <c r="Q312" t="s">
        <v>8310</v>
      </c>
      <c r="R312" t="s">
        <v>8315</v>
      </c>
    </row>
    <row r="313" spans="1:18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s="6">
        <f t="shared" si="8"/>
        <v>1.0410165</v>
      </c>
      <c r="O313">
        <f t="shared" si="9"/>
        <v>138.8022</v>
      </c>
      <c r="P313" t="s">
        <v>8269</v>
      </c>
      <c r="Q313" t="s">
        <v>8310</v>
      </c>
      <c r="R313" t="s">
        <v>8315</v>
      </c>
    </row>
    <row r="314" spans="1:18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s="6">
        <f t="shared" si="8"/>
        <v>1.1187499999999999</v>
      </c>
      <c r="O314">
        <f t="shared" si="9"/>
        <v>61.301369863013697</v>
      </c>
      <c r="P314" t="s">
        <v>8269</v>
      </c>
      <c r="Q314" t="s">
        <v>8310</v>
      </c>
      <c r="R314" t="s">
        <v>8315</v>
      </c>
    </row>
    <row r="315" spans="1:18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s="6">
        <f t="shared" si="8"/>
        <v>1.0473529411764706</v>
      </c>
      <c r="O315">
        <f t="shared" si="9"/>
        <v>80.202702702702709</v>
      </c>
      <c r="P315" t="s">
        <v>8269</v>
      </c>
      <c r="Q315" t="s">
        <v>8310</v>
      </c>
      <c r="R315" t="s">
        <v>8315</v>
      </c>
    </row>
    <row r="316" spans="1:18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s="6">
        <f t="shared" si="8"/>
        <v>3.8515000000000001</v>
      </c>
      <c r="O316">
        <f t="shared" si="9"/>
        <v>32.095833333333331</v>
      </c>
      <c r="P316" t="s">
        <v>8269</v>
      </c>
      <c r="Q316" t="s">
        <v>8310</v>
      </c>
      <c r="R316" t="s">
        <v>8315</v>
      </c>
    </row>
    <row r="317" spans="1:18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s="6">
        <f t="shared" si="8"/>
        <v>1.01248</v>
      </c>
      <c r="O317">
        <f t="shared" si="9"/>
        <v>200.88888888888889</v>
      </c>
      <c r="P317" t="s">
        <v>8269</v>
      </c>
      <c r="Q317" t="s">
        <v>8310</v>
      </c>
      <c r="R317" t="s">
        <v>8315</v>
      </c>
    </row>
    <row r="318" spans="1:18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s="6">
        <f t="shared" si="8"/>
        <v>1.1377333333333333</v>
      </c>
      <c r="O318">
        <f t="shared" si="9"/>
        <v>108.01265822784811</v>
      </c>
      <c r="P318" t="s">
        <v>8269</v>
      </c>
      <c r="Q318" t="s">
        <v>8310</v>
      </c>
      <c r="R318" t="s">
        <v>8315</v>
      </c>
    </row>
    <row r="319" spans="1:18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s="6">
        <f t="shared" si="8"/>
        <v>1.0080333333333333</v>
      </c>
      <c r="O319">
        <f t="shared" si="9"/>
        <v>95.699367088607602</v>
      </c>
      <c r="P319" t="s">
        <v>8269</v>
      </c>
      <c r="Q319" t="s">
        <v>8310</v>
      </c>
      <c r="R319" t="s">
        <v>8315</v>
      </c>
    </row>
    <row r="320" spans="1:18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s="6">
        <f t="shared" si="8"/>
        <v>2.8332000000000002</v>
      </c>
      <c r="O320">
        <f t="shared" si="9"/>
        <v>49.880281690140848</v>
      </c>
      <c r="P320" t="s">
        <v>8269</v>
      </c>
      <c r="Q320" t="s">
        <v>8310</v>
      </c>
      <c r="R320" t="s">
        <v>8315</v>
      </c>
    </row>
    <row r="321" spans="1:18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s="6">
        <f t="shared" si="8"/>
        <v>1.1268</v>
      </c>
      <c r="O321">
        <f t="shared" si="9"/>
        <v>110.47058823529412</v>
      </c>
      <c r="P321" t="s">
        <v>8269</v>
      </c>
      <c r="Q321" t="s">
        <v>8310</v>
      </c>
      <c r="R321" t="s">
        <v>8315</v>
      </c>
    </row>
    <row r="322" spans="1:18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s="6">
        <f t="shared" si="8"/>
        <v>1.0658000000000001</v>
      </c>
      <c r="O322">
        <f t="shared" si="9"/>
        <v>134.91139240506328</v>
      </c>
      <c r="P322" t="s">
        <v>8269</v>
      </c>
      <c r="Q322" t="s">
        <v>8310</v>
      </c>
      <c r="R322" t="s">
        <v>8315</v>
      </c>
    </row>
    <row r="323" spans="1:18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s="6">
        <f t="shared" ref="N323:N386" si="10">E323/D323</f>
        <v>1.0266285714285714</v>
      </c>
      <c r="O323">
        <f t="shared" ref="O323:O386" si="11">E323/L323</f>
        <v>106.62314540059347</v>
      </c>
      <c r="P323" t="s">
        <v>8269</v>
      </c>
      <c r="Q323" t="s">
        <v>8310</v>
      </c>
      <c r="R323" t="s">
        <v>8315</v>
      </c>
    </row>
    <row r="324" spans="1:18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s="6">
        <f t="shared" si="10"/>
        <v>1.0791200000000001</v>
      </c>
      <c r="O324">
        <f t="shared" si="11"/>
        <v>145.04301075268816</v>
      </c>
      <c r="P324" t="s">
        <v>8269</v>
      </c>
      <c r="Q324" t="s">
        <v>8310</v>
      </c>
      <c r="R324" t="s">
        <v>8315</v>
      </c>
    </row>
    <row r="325" spans="1:18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s="6">
        <f t="shared" si="10"/>
        <v>1.2307407407407407</v>
      </c>
      <c r="O325">
        <f t="shared" si="11"/>
        <v>114.58620689655173</v>
      </c>
      <c r="P325" t="s">
        <v>8269</v>
      </c>
      <c r="Q325" t="s">
        <v>8310</v>
      </c>
      <c r="R325" t="s">
        <v>8315</v>
      </c>
    </row>
    <row r="326" spans="1:18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s="6">
        <f t="shared" si="10"/>
        <v>1.016</v>
      </c>
      <c r="O326">
        <f t="shared" si="11"/>
        <v>105.3170731707317</v>
      </c>
      <c r="P326" t="s">
        <v>8269</v>
      </c>
      <c r="Q326" t="s">
        <v>8310</v>
      </c>
      <c r="R326" t="s">
        <v>8315</v>
      </c>
    </row>
    <row r="327" spans="1:18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s="6">
        <f t="shared" si="10"/>
        <v>1.04396</v>
      </c>
      <c r="O327">
        <f t="shared" si="11"/>
        <v>70.921195652173907</v>
      </c>
      <c r="P327" t="s">
        <v>8269</v>
      </c>
      <c r="Q327" t="s">
        <v>8310</v>
      </c>
      <c r="R327" t="s">
        <v>8315</v>
      </c>
    </row>
    <row r="328" spans="1:18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s="6">
        <f t="shared" si="10"/>
        <v>1.1292973333333334</v>
      </c>
      <c r="O328">
        <f t="shared" si="11"/>
        <v>147.17167680278018</v>
      </c>
      <c r="P328" t="s">
        <v>8269</v>
      </c>
      <c r="Q328" t="s">
        <v>8310</v>
      </c>
      <c r="R328" t="s">
        <v>8315</v>
      </c>
    </row>
    <row r="329" spans="1:18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s="6">
        <f t="shared" si="10"/>
        <v>1.3640000000000001</v>
      </c>
      <c r="O329">
        <f t="shared" si="11"/>
        <v>160.47058823529412</v>
      </c>
      <c r="P329" t="s">
        <v>8269</v>
      </c>
      <c r="Q329" t="s">
        <v>8310</v>
      </c>
      <c r="R329" t="s">
        <v>8315</v>
      </c>
    </row>
    <row r="330" spans="1:18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s="6">
        <f t="shared" si="10"/>
        <v>1.036144</v>
      </c>
      <c r="O330">
        <f t="shared" si="11"/>
        <v>156.04578313253012</v>
      </c>
      <c r="P330" t="s">
        <v>8269</v>
      </c>
      <c r="Q330" t="s">
        <v>8310</v>
      </c>
      <c r="R330" t="s">
        <v>8315</v>
      </c>
    </row>
    <row r="331" spans="1:18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s="6">
        <f t="shared" si="10"/>
        <v>1.0549999999999999</v>
      </c>
      <c r="O331">
        <f t="shared" si="11"/>
        <v>63.17365269461078</v>
      </c>
      <c r="P331" t="s">
        <v>8269</v>
      </c>
      <c r="Q331" t="s">
        <v>8310</v>
      </c>
      <c r="R331" t="s">
        <v>8315</v>
      </c>
    </row>
    <row r="332" spans="1:18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s="6">
        <f t="shared" si="10"/>
        <v>1.0182857142857142</v>
      </c>
      <c r="O332">
        <f t="shared" si="11"/>
        <v>104.82352941176471</v>
      </c>
      <c r="P332" t="s">
        <v>8269</v>
      </c>
      <c r="Q332" t="s">
        <v>8310</v>
      </c>
      <c r="R332" t="s">
        <v>8315</v>
      </c>
    </row>
    <row r="333" spans="1:18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s="6">
        <f t="shared" si="10"/>
        <v>1.0660499999999999</v>
      </c>
      <c r="O333">
        <f t="shared" si="11"/>
        <v>97.356164383561648</v>
      </c>
      <c r="P333" t="s">
        <v>8269</v>
      </c>
      <c r="Q333" t="s">
        <v>8310</v>
      </c>
      <c r="R333" t="s">
        <v>8315</v>
      </c>
    </row>
    <row r="334" spans="1:18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s="6">
        <f t="shared" si="10"/>
        <v>1.13015</v>
      </c>
      <c r="O334">
        <f t="shared" si="11"/>
        <v>203.63063063063063</v>
      </c>
      <c r="P334" t="s">
        <v>8269</v>
      </c>
      <c r="Q334" t="s">
        <v>8310</v>
      </c>
      <c r="R334" t="s">
        <v>8315</v>
      </c>
    </row>
    <row r="335" spans="1:18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s="6">
        <f t="shared" si="10"/>
        <v>1.252275</v>
      </c>
      <c r="O335">
        <f t="shared" si="11"/>
        <v>188.31203007518798</v>
      </c>
      <c r="P335" t="s">
        <v>8269</v>
      </c>
      <c r="Q335" t="s">
        <v>8310</v>
      </c>
      <c r="R335" t="s">
        <v>8315</v>
      </c>
    </row>
    <row r="336" spans="1:18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s="6">
        <f t="shared" si="10"/>
        <v>1.0119</v>
      </c>
      <c r="O336">
        <f t="shared" si="11"/>
        <v>146.65217391304347</v>
      </c>
      <c r="P336" t="s">
        <v>8269</v>
      </c>
      <c r="Q336" t="s">
        <v>8310</v>
      </c>
      <c r="R336" t="s">
        <v>8315</v>
      </c>
    </row>
    <row r="337" spans="1:18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s="6">
        <f t="shared" si="10"/>
        <v>1.0276470588235294</v>
      </c>
      <c r="O337">
        <f t="shared" si="11"/>
        <v>109.1875</v>
      </c>
      <c r="P337" t="s">
        <v>8269</v>
      </c>
      <c r="Q337" t="s">
        <v>8310</v>
      </c>
      <c r="R337" t="s">
        <v>8315</v>
      </c>
    </row>
    <row r="338" spans="1:18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s="6">
        <f t="shared" si="10"/>
        <v>1.1683911999999999</v>
      </c>
      <c r="O338">
        <f t="shared" si="11"/>
        <v>59.249046653144013</v>
      </c>
      <c r="P338" t="s">
        <v>8269</v>
      </c>
      <c r="Q338" t="s">
        <v>8310</v>
      </c>
      <c r="R338" t="s">
        <v>8315</v>
      </c>
    </row>
    <row r="339" spans="1:18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s="6">
        <f t="shared" si="10"/>
        <v>1.0116833333333335</v>
      </c>
      <c r="O339">
        <f t="shared" si="11"/>
        <v>97.904838709677421</v>
      </c>
      <c r="P339" t="s">
        <v>8269</v>
      </c>
      <c r="Q339" t="s">
        <v>8310</v>
      </c>
      <c r="R339" t="s">
        <v>8315</v>
      </c>
    </row>
    <row r="340" spans="1:18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s="6">
        <f t="shared" si="10"/>
        <v>1.1013360000000001</v>
      </c>
      <c r="O340">
        <f t="shared" si="11"/>
        <v>70.000169491525426</v>
      </c>
      <c r="P340" t="s">
        <v>8269</v>
      </c>
      <c r="Q340" t="s">
        <v>8310</v>
      </c>
      <c r="R340" t="s">
        <v>8315</v>
      </c>
    </row>
    <row r="341" spans="1:18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s="6">
        <f t="shared" si="10"/>
        <v>1.0808333333333333</v>
      </c>
      <c r="O341">
        <f t="shared" si="11"/>
        <v>72.865168539325836</v>
      </c>
      <c r="P341" t="s">
        <v>8269</v>
      </c>
      <c r="Q341" t="s">
        <v>8310</v>
      </c>
      <c r="R341" t="s">
        <v>8315</v>
      </c>
    </row>
    <row r="342" spans="1:18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s="6">
        <f t="shared" si="10"/>
        <v>1.2502285714285715</v>
      </c>
      <c r="O342">
        <f t="shared" si="11"/>
        <v>146.34782608695653</v>
      </c>
      <c r="P342" t="s">
        <v>8269</v>
      </c>
      <c r="Q342" t="s">
        <v>8310</v>
      </c>
      <c r="R342" t="s">
        <v>8315</v>
      </c>
    </row>
    <row r="343" spans="1:18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s="6">
        <f t="shared" si="10"/>
        <v>1.0671428571428572</v>
      </c>
      <c r="O343">
        <f t="shared" si="11"/>
        <v>67.909090909090907</v>
      </c>
      <c r="P343" t="s">
        <v>8269</v>
      </c>
      <c r="Q343" t="s">
        <v>8310</v>
      </c>
      <c r="R343" t="s">
        <v>8315</v>
      </c>
    </row>
    <row r="344" spans="1:18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s="6">
        <f t="shared" si="10"/>
        <v>1.0036639999999999</v>
      </c>
      <c r="O344">
        <f t="shared" si="11"/>
        <v>169.85083076923075</v>
      </c>
      <c r="P344" t="s">
        <v>8269</v>
      </c>
      <c r="Q344" t="s">
        <v>8310</v>
      </c>
      <c r="R344" t="s">
        <v>8315</v>
      </c>
    </row>
    <row r="345" spans="1:18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s="6">
        <f t="shared" si="10"/>
        <v>1.0202863333333334</v>
      </c>
      <c r="O345">
        <f t="shared" si="11"/>
        <v>58.413339694656486</v>
      </c>
      <c r="P345" t="s">
        <v>8269</v>
      </c>
      <c r="Q345" t="s">
        <v>8310</v>
      </c>
      <c r="R345" t="s">
        <v>8315</v>
      </c>
    </row>
    <row r="346" spans="1:18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s="6">
        <f t="shared" si="10"/>
        <v>1.0208358208955224</v>
      </c>
      <c r="O346">
        <f t="shared" si="11"/>
        <v>119.99298245614035</v>
      </c>
      <c r="P346" t="s">
        <v>8269</v>
      </c>
      <c r="Q346" t="s">
        <v>8310</v>
      </c>
      <c r="R346" t="s">
        <v>8315</v>
      </c>
    </row>
    <row r="347" spans="1:18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s="6">
        <f t="shared" si="10"/>
        <v>1.2327586206896552</v>
      </c>
      <c r="O347">
        <f t="shared" si="11"/>
        <v>99.860335195530723</v>
      </c>
      <c r="P347" t="s">
        <v>8269</v>
      </c>
      <c r="Q347" t="s">
        <v>8310</v>
      </c>
      <c r="R347" t="s">
        <v>8315</v>
      </c>
    </row>
    <row r="348" spans="1:18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s="6">
        <f t="shared" si="10"/>
        <v>1.7028880000000002</v>
      </c>
      <c r="O348">
        <f t="shared" si="11"/>
        <v>90.579148936170213</v>
      </c>
      <c r="P348" t="s">
        <v>8269</v>
      </c>
      <c r="Q348" t="s">
        <v>8310</v>
      </c>
      <c r="R348" t="s">
        <v>8315</v>
      </c>
    </row>
    <row r="349" spans="1:18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s="6">
        <f t="shared" si="10"/>
        <v>1.1159049999999999</v>
      </c>
      <c r="O349">
        <f t="shared" si="11"/>
        <v>117.77361477572559</v>
      </c>
      <c r="P349" t="s">
        <v>8269</v>
      </c>
      <c r="Q349" t="s">
        <v>8310</v>
      </c>
      <c r="R349" t="s">
        <v>8315</v>
      </c>
    </row>
    <row r="350" spans="1:18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s="6">
        <f t="shared" si="10"/>
        <v>1.03</v>
      </c>
      <c r="O350">
        <f t="shared" si="11"/>
        <v>86.554621848739501</v>
      </c>
      <c r="P350" t="s">
        <v>8269</v>
      </c>
      <c r="Q350" t="s">
        <v>8310</v>
      </c>
      <c r="R350" t="s">
        <v>8315</v>
      </c>
    </row>
    <row r="351" spans="1:18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s="6">
        <f t="shared" si="10"/>
        <v>1.0663570159857905</v>
      </c>
      <c r="O351">
        <f t="shared" si="11"/>
        <v>71.899281437125751</v>
      </c>
      <c r="P351" t="s">
        <v>8269</v>
      </c>
      <c r="Q351" t="s">
        <v>8310</v>
      </c>
      <c r="R351" t="s">
        <v>8315</v>
      </c>
    </row>
    <row r="352" spans="1:18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s="6">
        <f t="shared" si="10"/>
        <v>1.1476</v>
      </c>
      <c r="O352">
        <f t="shared" si="11"/>
        <v>129.81900452488688</v>
      </c>
      <c r="P352" t="s">
        <v>8269</v>
      </c>
      <c r="Q352" t="s">
        <v>8310</v>
      </c>
      <c r="R352" t="s">
        <v>8315</v>
      </c>
    </row>
    <row r="353" spans="1:18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s="6">
        <f t="shared" si="10"/>
        <v>1.2734117647058822</v>
      </c>
      <c r="O353">
        <f t="shared" si="11"/>
        <v>44.912863070539416</v>
      </c>
      <c r="P353" t="s">
        <v>8269</v>
      </c>
      <c r="Q353" t="s">
        <v>8310</v>
      </c>
      <c r="R353" t="s">
        <v>8315</v>
      </c>
    </row>
    <row r="354" spans="1:18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s="6">
        <f t="shared" si="10"/>
        <v>1.1656</v>
      </c>
      <c r="O354">
        <f t="shared" si="11"/>
        <v>40.755244755244753</v>
      </c>
      <c r="P354" t="s">
        <v>8269</v>
      </c>
      <c r="Q354" t="s">
        <v>8310</v>
      </c>
      <c r="R354" t="s">
        <v>8315</v>
      </c>
    </row>
    <row r="355" spans="1:18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s="6">
        <f t="shared" si="10"/>
        <v>1.0861819426615318</v>
      </c>
      <c r="O355">
        <f t="shared" si="11"/>
        <v>103.52394779771615</v>
      </c>
      <c r="P355" t="s">
        <v>8269</v>
      </c>
      <c r="Q355" t="s">
        <v>8310</v>
      </c>
      <c r="R355" t="s">
        <v>8315</v>
      </c>
    </row>
    <row r="356" spans="1:18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s="6">
        <f t="shared" si="10"/>
        <v>1.0394285714285714</v>
      </c>
      <c r="O356">
        <f t="shared" si="11"/>
        <v>125.44827586206897</v>
      </c>
      <c r="P356" t="s">
        <v>8269</v>
      </c>
      <c r="Q356" t="s">
        <v>8310</v>
      </c>
      <c r="R356" t="s">
        <v>8315</v>
      </c>
    </row>
    <row r="357" spans="1:18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s="6">
        <f t="shared" si="10"/>
        <v>1.1625714285714286</v>
      </c>
      <c r="O357">
        <f t="shared" si="11"/>
        <v>246.60606060606059</v>
      </c>
      <c r="P357" t="s">
        <v>8269</v>
      </c>
      <c r="Q357" t="s">
        <v>8310</v>
      </c>
      <c r="R357" t="s">
        <v>8315</v>
      </c>
    </row>
    <row r="358" spans="1:18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s="6">
        <f t="shared" si="10"/>
        <v>1.0269239999999999</v>
      </c>
      <c r="O358">
        <f t="shared" si="11"/>
        <v>79.401340206185566</v>
      </c>
      <c r="P358" t="s">
        <v>8269</v>
      </c>
      <c r="Q358" t="s">
        <v>8310</v>
      </c>
      <c r="R358" t="s">
        <v>8315</v>
      </c>
    </row>
    <row r="359" spans="1:18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s="6">
        <f t="shared" si="10"/>
        <v>1.74</v>
      </c>
      <c r="O359">
        <f t="shared" si="11"/>
        <v>86.138613861386133</v>
      </c>
      <c r="P359" t="s">
        <v>8269</v>
      </c>
      <c r="Q359" t="s">
        <v>8310</v>
      </c>
      <c r="R359" t="s">
        <v>8315</v>
      </c>
    </row>
    <row r="360" spans="1:18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s="6">
        <f t="shared" si="10"/>
        <v>1.03088</v>
      </c>
      <c r="O360">
        <f t="shared" si="11"/>
        <v>193.04868913857678</v>
      </c>
      <c r="P360" t="s">
        <v>8269</v>
      </c>
      <c r="Q360" t="s">
        <v>8310</v>
      </c>
      <c r="R360" t="s">
        <v>8315</v>
      </c>
    </row>
    <row r="361" spans="1:18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s="6">
        <f t="shared" si="10"/>
        <v>1.0485537190082646</v>
      </c>
      <c r="O361">
        <f t="shared" si="11"/>
        <v>84.023178807947019</v>
      </c>
      <c r="P361" t="s">
        <v>8269</v>
      </c>
      <c r="Q361" t="s">
        <v>8310</v>
      </c>
      <c r="R361" t="s">
        <v>8315</v>
      </c>
    </row>
    <row r="362" spans="1:18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s="6">
        <f t="shared" si="10"/>
        <v>1.0137499999999999</v>
      </c>
      <c r="O362">
        <f t="shared" si="11"/>
        <v>139.82758620689654</v>
      </c>
      <c r="P362" t="s">
        <v>8269</v>
      </c>
      <c r="Q362" t="s">
        <v>8310</v>
      </c>
      <c r="R362" t="s">
        <v>8315</v>
      </c>
    </row>
    <row r="363" spans="1:18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s="6">
        <f t="shared" si="10"/>
        <v>1.1107699999999998</v>
      </c>
      <c r="O363">
        <f t="shared" si="11"/>
        <v>109.82189265536722</v>
      </c>
      <c r="P363" t="s">
        <v>8269</v>
      </c>
      <c r="Q363" t="s">
        <v>8310</v>
      </c>
      <c r="R363" t="s">
        <v>8315</v>
      </c>
    </row>
    <row r="364" spans="1:18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s="6">
        <f t="shared" si="10"/>
        <v>1.2415933781686497</v>
      </c>
      <c r="O364">
        <f t="shared" si="11"/>
        <v>139.53488372093022</v>
      </c>
      <c r="P364" t="s">
        <v>8269</v>
      </c>
      <c r="Q364" t="s">
        <v>8310</v>
      </c>
      <c r="R364" t="s">
        <v>8315</v>
      </c>
    </row>
    <row r="365" spans="1:18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s="6">
        <f t="shared" si="10"/>
        <v>1.0133333333333334</v>
      </c>
      <c r="O365">
        <f t="shared" si="11"/>
        <v>347.84615384615387</v>
      </c>
      <c r="P365" t="s">
        <v>8269</v>
      </c>
      <c r="Q365" t="s">
        <v>8310</v>
      </c>
      <c r="R365" t="s">
        <v>8315</v>
      </c>
    </row>
    <row r="366" spans="1:18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s="6">
        <f t="shared" si="10"/>
        <v>1.1016142857142857</v>
      </c>
      <c r="O366">
        <f t="shared" si="11"/>
        <v>68.24159292035398</v>
      </c>
      <c r="P366" t="s">
        <v>8269</v>
      </c>
      <c r="Q366" t="s">
        <v>8310</v>
      </c>
      <c r="R366" t="s">
        <v>8315</v>
      </c>
    </row>
    <row r="367" spans="1:18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s="6">
        <f t="shared" si="10"/>
        <v>1.0397333333333334</v>
      </c>
      <c r="O367">
        <f t="shared" si="11"/>
        <v>239.93846153846152</v>
      </c>
      <c r="P367" t="s">
        <v>8269</v>
      </c>
      <c r="Q367" t="s">
        <v>8310</v>
      </c>
      <c r="R367" t="s">
        <v>8315</v>
      </c>
    </row>
    <row r="368" spans="1:18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s="6">
        <f t="shared" si="10"/>
        <v>1.013157894736842</v>
      </c>
      <c r="O368">
        <f t="shared" si="11"/>
        <v>287.31343283582089</v>
      </c>
      <c r="P368" t="s">
        <v>8269</v>
      </c>
      <c r="Q368" t="s">
        <v>8310</v>
      </c>
      <c r="R368" t="s">
        <v>8315</v>
      </c>
    </row>
    <row r="369" spans="1:18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s="6">
        <f t="shared" si="10"/>
        <v>1.033501</v>
      </c>
      <c r="O369">
        <f t="shared" si="11"/>
        <v>86.84882352941176</v>
      </c>
      <c r="P369" t="s">
        <v>8269</v>
      </c>
      <c r="Q369" t="s">
        <v>8310</v>
      </c>
      <c r="R369" t="s">
        <v>8315</v>
      </c>
    </row>
    <row r="370" spans="1:18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s="6">
        <f t="shared" si="10"/>
        <v>1.04112</v>
      </c>
      <c r="O370">
        <f t="shared" si="11"/>
        <v>81.84905660377359</v>
      </c>
      <c r="P370" t="s">
        <v>8269</v>
      </c>
      <c r="Q370" t="s">
        <v>8310</v>
      </c>
      <c r="R370" t="s">
        <v>8315</v>
      </c>
    </row>
    <row r="371" spans="1:18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s="6">
        <f t="shared" si="10"/>
        <v>1.1015569230769231</v>
      </c>
      <c r="O371">
        <f t="shared" si="11"/>
        <v>42.874970059880241</v>
      </c>
      <c r="P371" t="s">
        <v>8269</v>
      </c>
      <c r="Q371" t="s">
        <v>8310</v>
      </c>
      <c r="R371" t="s">
        <v>8315</v>
      </c>
    </row>
    <row r="372" spans="1:18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s="6">
        <f t="shared" si="10"/>
        <v>1.2202</v>
      </c>
      <c r="O372">
        <f t="shared" si="11"/>
        <v>709.41860465116281</v>
      </c>
      <c r="P372" t="s">
        <v>8269</v>
      </c>
      <c r="Q372" t="s">
        <v>8310</v>
      </c>
      <c r="R372" t="s">
        <v>8315</v>
      </c>
    </row>
    <row r="373" spans="1:18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s="6">
        <f t="shared" si="10"/>
        <v>1.1416866666666667</v>
      </c>
      <c r="O373">
        <f t="shared" si="11"/>
        <v>161.25517890772127</v>
      </c>
      <c r="P373" t="s">
        <v>8269</v>
      </c>
      <c r="Q373" t="s">
        <v>8310</v>
      </c>
      <c r="R373" t="s">
        <v>8315</v>
      </c>
    </row>
    <row r="374" spans="1:18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s="6">
        <f t="shared" si="10"/>
        <v>1.2533333333333334</v>
      </c>
      <c r="O374">
        <f t="shared" si="11"/>
        <v>41.777777777777779</v>
      </c>
      <c r="P374" t="s">
        <v>8269</v>
      </c>
      <c r="Q374" t="s">
        <v>8310</v>
      </c>
      <c r="R374" t="s">
        <v>8315</v>
      </c>
    </row>
    <row r="375" spans="1:18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s="6">
        <f t="shared" si="10"/>
        <v>1.0666666666666667</v>
      </c>
      <c r="O375">
        <f t="shared" si="11"/>
        <v>89.887640449438209</v>
      </c>
      <c r="P375" t="s">
        <v>8269</v>
      </c>
      <c r="Q375" t="s">
        <v>8310</v>
      </c>
      <c r="R375" t="s">
        <v>8315</v>
      </c>
    </row>
    <row r="376" spans="1:18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s="6">
        <f t="shared" si="10"/>
        <v>1.3065</v>
      </c>
      <c r="O376">
        <f t="shared" si="11"/>
        <v>45.051724137931032</v>
      </c>
      <c r="P376" t="s">
        <v>8269</v>
      </c>
      <c r="Q376" t="s">
        <v>8310</v>
      </c>
      <c r="R376" t="s">
        <v>8315</v>
      </c>
    </row>
    <row r="377" spans="1:18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s="6">
        <f t="shared" si="10"/>
        <v>1.2</v>
      </c>
      <c r="O377">
        <f t="shared" si="11"/>
        <v>42.857142857142854</v>
      </c>
      <c r="P377" t="s">
        <v>8269</v>
      </c>
      <c r="Q377" t="s">
        <v>8310</v>
      </c>
      <c r="R377" t="s">
        <v>8315</v>
      </c>
    </row>
    <row r="378" spans="1:18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s="6">
        <f t="shared" si="10"/>
        <v>1.0595918367346939</v>
      </c>
      <c r="O378">
        <f t="shared" si="11"/>
        <v>54.083333333333336</v>
      </c>
      <c r="P378" t="s">
        <v>8269</v>
      </c>
      <c r="Q378" t="s">
        <v>8310</v>
      </c>
      <c r="R378" t="s">
        <v>8315</v>
      </c>
    </row>
    <row r="379" spans="1:18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s="6">
        <f t="shared" si="10"/>
        <v>1.1439999999999999</v>
      </c>
      <c r="O379">
        <f t="shared" si="11"/>
        <v>103.21804511278195</v>
      </c>
      <c r="P379" t="s">
        <v>8269</v>
      </c>
      <c r="Q379" t="s">
        <v>8310</v>
      </c>
      <c r="R379" t="s">
        <v>8315</v>
      </c>
    </row>
    <row r="380" spans="1:18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s="6">
        <f t="shared" si="10"/>
        <v>1.1176666666666666</v>
      </c>
      <c r="O380">
        <f t="shared" si="11"/>
        <v>40.397590361445786</v>
      </c>
      <c r="P380" t="s">
        <v>8269</v>
      </c>
      <c r="Q380" t="s">
        <v>8310</v>
      </c>
      <c r="R380" t="s">
        <v>8315</v>
      </c>
    </row>
    <row r="381" spans="1:18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s="6">
        <f t="shared" si="10"/>
        <v>1.1608000000000001</v>
      </c>
      <c r="O381">
        <f t="shared" si="11"/>
        <v>116.85906040268456</v>
      </c>
      <c r="P381" t="s">
        <v>8269</v>
      </c>
      <c r="Q381" t="s">
        <v>8310</v>
      </c>
      <c r="R381" t="s">
        <v>8315</v>
      </c>
    </row>
    <row r="382" spans="1:18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s="6">
        <f t="shared" si="10"/>
        <v>1.415</v>
      </c>
      <c r="O382">
        <f t="shared" si="11"/>
        <v>115.51020408163265</v>
      </c>
      <c r="P382" t="s">
        <v>8269</v>
      </c>
      <c r="Q382" t="s">
        <v>8310</v>
      </c>
      <c r="R382" t="s">
        <v>8315</v>
      </c>
    </row>
    <row r="383" spans="1:18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s="6">
        <f t="shared" si="10"/>
        <v>1.0472999999999999</v>
      </c>
      <c r="O383">
        <f t="shared" si="11"/>
        <v>104.31274900398407</v>
      </c>
      <c r="P383" t="s">
        <v>8269</v>
      </c>
      <c r="Q383" t="s">
        <v>8310</v>
      </c>
      <c r="R383" t="s">
        <v>8315</v>
      </c>
    </row>
    <row r="384" spans="1:18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s="6">
        <f t="shared" si="10"/>
        <v>2.5583333333333331</v>
      </c>
      <c r="O384">
        <f t="shared" si="11"/>
        <v>69.772727272727266</v>
      </c>
      <c r="P384" t="s">
        <v>8269</v>
      </c>
      <c r="Q384" t="s">
        <v>8310</v>
      </c>
      <c r="R384" t="s">
        <v>8315</v>
      </c>
    </row>
    <row r="385" spans="1:18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s="6">
        <f t="shared" si="10"/>
        <v>2.0670670670670672</v>
      </c>
      <c r="O385">
        <f t="shared" si="11"/>
        <v>43.020833333333336</v>
      </c>
      <c r="P385" t="s">
        <v>8269</v>
      </c>
      <c r="Q385" t="s">
        <v>8310</v>
      </c>
      <c r="R385" t="s">
        <v>8315</v>
      </c>
    </row>
    <row r="386" spans="1:18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s="6">
        <f t="shared" si="10"/>
        <v>1.1210500000000001</v>
      </c>
      <c r="O386">
        <f t="shared" si="11"/>
        <v>58.540469973890339</v>
      </c>
      <c r="P386" t="s">
        <v>8269</v>
      </c>
      <c r="Q386" t="s">
        <v>8310</v>
      </c>
      <c r="R386" t="s">
        <v>8315</v>
      </c>
    </row>
    <row r="387" spans="1:18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s="6">
        <f t="shared" ref="N387:N450" si="12">E387/D387</f>
        <v>1.05982</v>
      </c>
      <c r="O387">
        <f t="shared" ref="O387:O450" si="13">E387/L387</f>
        <v>111.79535864978902</v>
      </c>
      <c r="P387" t="s">
        <v>8269</v>
      </c>
      <c r="Q387" t="s">
        <v>8310</v>
      </c>
      <c r="R387" t="s">
        <v>8315</v>
      </c>
    </row>
    <row r="388" spans="1:18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s="6">
        <f t="shared" si="12"/>
        <v>1.0016666666666667</v>
      </c>
      <c r="O388">
        <f t="shared" si="13"/>
        <v>46.230769230769234</v>
      </c>
      <c r="P388" t="s">
        <v>8269</v>
      </c>
      <c r="Q388" t="s">
        <v>8310</v>
      </c>
      <c r="R388" t="s">
        <v>8315</v>
      </c>
    </row>
    <row r="389" spans="1:18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s="6">
        <f t="shared" si="12"/>
        <v>2.1398947368421051</v>
      </c>
      <c r="O389">
        <f t="shared" si="13"/>
        <v>144.69039145907473</v>
      </c>
      <c r="P389" t="s">
        <v>8269</v>
      </c>
      <c r="Q389" t="s">
        <v>8310</v>
      </c>
      <c r="R389" t="s">
        <v>8315</v>
      </c>
    </row>
    <row r="390" spans="1:18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s="6">
        <f t="shared" si="12"/>
        <v>1.2616000000000001</v>
      </c>
      <c r="O390">
        <f t="shared" si="13"/>
        <v>88.845070422535215</v>
      </c>
      <c r="P390" t="s">
        <v>8269</v>
      </c>
      <c r="Q390" t="s">
        <v>8310</v>
      </c>
      <c r="R390" t="s">
        <v>8315</v>
      </c>
    </row>
    <row r="391" spans="1:18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s="6">
        <f t="shared" si="12"/>
        <v>1.8153547058823529</v>
      </c>
      <c r="O391">
        <f t="shared" si="13"/>
        <v>81.75107284768211</v>
      </c>
      <c r="P391" t="s">
        <v>8269</v>
      </c>
      <c r="Q391" t="s">
        <v>8310</v>
      </c>
      <c r="R391" t="s">
        <v>8315</v>
      </c>
    </row>
    <row r="392" spans="1:18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s="6">
        <f t="shared" si="12"/>
        <v>1</v>
      </c>
      <c r="O392">
        <f t="shared" si="13"/>
        <v>71.428571428571431</v>
      </c>
      <c r="P392" t="s">
        <v>8269</v>
      </c>
      <c r="Q392" t="s">
        <v>8310</v>
      </c>
      <c r="R392" t="s">
        <v>8315</v>
      </c>
    </row>
    <row r="393" spans="1:18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s="6">
        <f t="shared" si="12"/>
        <v>1.0061</v>
      </c>
      <c r="O393">
        <f t="shared" si="13"/>
        <v>104.25906735751295</v>
      </c>
      <c r="P393" t="s">
        <v>8269</v>
      </c>
      <c r="Q393" t="s">
        <v>8310</v>
      </c>
      <c r="R393" t="s">
        <v>8315</v>
      </c>
    </row>
    <row r="394" spans="1:18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s="6">
        <f t="shared" si="12"/>
        <v>1.009027027027027</v>
      </c>
      <c r="O394">
        <f t="shared" si="13"/>
        <v>90.616504854368927</v>
      </c>
      <c r="P394" t="s">
        <v>8269</v>
      </c>
      <c r="Q394" t="s">
        <v>8310</v>
      </c>
      <c r="R394" t="s">
        <v>8315</v>
      </c>
    </row>
    <row r="395" spans="1:18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s="6">
        <f t="shared" si="12"/>
        <v>1.10446</v>
      </c>
      <c r="O395">
        <f t="shared" si="13"/>
        <v>157.33048433048432</v>
      </c>
      <c r="P395" t="s">
        <v>8269</v>
      </c>
      <c r="Q395" t="s">
        <v>8310</v>
      </c>
      <c r="R395" t="s">
        <v>8315</v>
      </c>
    </row>
    <row r="396" spans="1:18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s="6">
        <f t="shared" si="12"/>
        <v>1.118936170212766</v>
      </c>
      <c r="O396">
        <f t="shared" si="13"/>
        <v>105.18</v>
      </c>
      <c r="P396" t="s">
        <v>8269</v>
      </c>
      <c r="Q396" t="s">
        <v>8310</v>
      </c>
      <c r="R396" t="s">
        <v>8315</v>
      </c>
    </row>
    <row r="397" spans="1:18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s="6">
        <f t="shared" si="12"/>
        <v>1.0804450000000001</v>
      </c>
      <c r="O397">
        <f t="shared" si="13"/>
        <v>58.719836956521746</v>
      </c>
      <c r="P397" t="s">
        <v>8269</v>
      </c>
      <c r="Q397" t="s">
        <v>8310</v>
      </c>
      <c r="R397" t="s">
        <v>8315</v>
      </c>
    </row>
    <row r="398" spans="1:18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s="6">
        <f t="shared" si="12"/>
        <v>1.0666666666666667</v>
      </c>
      <c r="O398">
        <f t="shared" si="13"/>
        <v>81.632653061224488</v>
      </c>
      <c r="P398" t="s">
        <v>8269</v>
      </c>
      <c r="Q398" t="s">
        <v>8310</v>
      </c>
      <c r="R398" t="s">
        <v>8315</v>
      </c>
    </row>
    <row r="399" spans="1:18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s="6">
        <f t="shared" si="12"/>
        <v>1.0390027322404372</v>
      </c>
      <c r="O399">
        <f t="shared" si="13"/>
        <v>56.460043668122275</v>
      </c>
      <c r="P399" t="s">
        <v>8269</v>
      </c>
      <c r="Q399" t="s">
        <v>8310</v>
      </c>
      <c r="R399" t="s">
        <v>8315</v>
      </c>
    </row>
    <row r="400" spans="1:18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s="6">
        <f t="shared" si="12"/>
        <v>1.2516</v>
      </c>
      <c r="O400">
        <f t="shared" si="13"/>
        <v>140.1044776119403</v>
      </c>
      <c r="P400" t="s">
        <v>8269</v>
      </c>
      <c r="Q400" t="s">
        <v>8310</v>
      </c>
      <c r="R400" t="s">
        <v>8315</v>
      </c>
    </row>
    <row r="401" spans="1:18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s="6">
        <f t="shared" si="12"/>
        <v>1.0680499999999999</v>
      </c>
      <c r="O401">
        <f t="shared" si="13"/>
        <v>224.85263157894738</v>
      </c>
      <c r="P401" t="s">
        <v>8269</v>
      </c>
      <c r="Q401" t="s">
        <v>8310</v>
      </c>
      <c r="R401" t="s">
        <v>8315</v>
      </c>
    </row>
    <row r="402" spans="1:18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s="6">
        <f t="shared" si="12"/>
        <v>1.1230249999999999</v>
      </c>
      <c r="O402">
        <f t="shared" si="13"/>
        <v>181.13306451612902</v>
      </c>
      <c r="P402" t="s">
        <v>8269</v>
      </c>
      <c r="Q402" t="s">
        <v>8310</v>
      </c>
      <c r="R402" t="s">
        <v>8315</v>
      </c>
    </row>
    <row r="403" spans="1:18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s="6">
        <f t="shared" si="12"/>
        <v>1.0381199999999999</v>
      </c>
      <c r="O403">
        <f t="shared" si="13"/>
        <v>711.04109589041093</v>
      </c>
      <c r="P403" t="s">
        <v>8269</v>
      </c>
      <c r="Q403" t="s">
        <v>8310</v>
      </c>
      <c r="R403" t="s">
        <v>8315</v>
      </c>
    </row>
    <row r="404" spans="1:18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s="6">
        <f t="shared" si="12"/>
        <v>1.4165000000000001</v>
      </c>
      <c r="O404">
        <f t="shared" si="13"/>
        <v>65.883720930232556</v>
      </c>
      <c r="P404" t="s">
        <v>8269</v>
      </c>
      <c r="Q404" t="s">
        <v>8310</v>
      </c>
      <c r="R404" t="s">
        <v>8315</v>
      </c>
    </row>
    <row r="405" spans="1:18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s="6">
        <f t="shared" si="12"/>
        <v>1.0526</v>
      </c>
      <c r="O405">
        <f t="shared" si="13"/>
        <v>75.185714285714283</v>
      </c>
      <c r="P405" t="s">
        <v>8269</v>
      </c>
      <c r="Q405" t="s">
        <v>8310</v>
      </c>
      <c r="R405" t="s">
        <v>8315</v>
      </c>
    </row>
    <row r="406" spans="1:18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s="6">
        <f t="shared" si="12"/>
        <v>1.0309142857142857</v>
      </c>
      <c r="O406">
        <f t="shared" si="13"/>
        <v>133.14391143911439</v>
      </c>
      <c r="P406" t="s">
        <v>8269</v>
      </c>
      <c r="Q406" t="s">
        <v>8310</v>
      </c>
      <c r="R406" t="s">
        <v>8315</v>
      </c>
    </row>
    <row r="407" spans="1:18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s="6">
        <f t="shared" si="12"/>
        <v>1.0765957446808512</v>
      </c>
      <c r="O407">
        <f t="shared" si="13"/>
        <v>55.2</v>
      </c>
      <c r="P407" t="s">
        <v>8269</v>
      </c>
      <c r="Q407" t="s">
        <v>8310</v>
      </c>
      <c r="R407" t="s">
        <v>8315</v>
      </c>
    </row>
    <row r="408" spans="1:18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s="6">
        <f t="shared" si="12"/>
        <v>1.0770464285714285</v>
      </c>
      <c r="O408">
        <f t="shared" si="13"/>
        <v>86.163714285714292</v>
      </c>
      <c r="P408" t="s">
        <v>8269</v>
      </c>
      <c r="Q408" t="s">
        <v>8310</v>
      </c>
      <c r="R408" t="s">
        <v>8315</v>
      </c>
    </row>
    <row r="409" spans="1:18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s="6">
        <f t="shared" si="12"/>
        <v>1.0155000000000001</v>
      </c>
      <c r="O409">
        <f t="shared" si="13"/>
        <v>92.318181818181813</v>
      </c>
      <c r="P409" t="s">
        <v>8269</v>
      </c>
      <c r="Q409" t="s">
        <v>8310</v>
      </c>
      <c r="R409" t="s">
        <v>8315</v>
      </c>
    </row>
    <row r="410" spans="1:18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s="6">
        <f t="shared" si="12"/>
        <v>1.0143766666666667</v>
      </c>
      <c r="O410">
        <f t="shared" si="13"/>
        <v>160.16473684210527</v>
      </c>
      <c r="P410" t="s">
        <v>8269</v>
      </c>
      <c r="Q410" t="s">
        <v>8310</v>
      </c>
      <c r="R410" t="s">
        <v>8315</v>
      </c>
    </row>
    <row r="411" spans="1:18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s="6">
        <f t="shared" si="12"/>
        <v>1.3680000000000001</v>
      </c>
      <c r="O411">
        <f t="shared" si="13"/>
        <v>45.6</v>
      </c>
      <c r="P411" t="s">
        <v>8269</v>
      </c>
      <c r="Q411" t="s">
        <v>8310</v>
      </c>
      <c r="R411" t="s">
        <v>8315</v>
      </c>
    </row>
    <row r="412" spans="1:18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s="6">
        <f t="shared" si="12"/>
        <v>1.2829999999999999</v>
      </c>
      <c r="O412">
        <f t="shared" si="13"/>
        <v>183.28571428571428</v>
      </c>
      <c r="P412" t="s">
        <v>8269</v>
      </c>
      <c r="Q412" t="s">
        <v>8310</v>
      </c>
      <c r="R412" t="s">
        <v>8315</v>
      </c>
    </row>
    <row r="413" spans="1:18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s="6">
        <f t="shared" si="12"/>
        <v>1.0105</v>
      </c>
      <c r="O413">
        <f t="shared" si="13"/>
        <v>125.78838174273859</v>
      </c>
      <c r="P413" t="s">
        <v>8269</v>
      </c>
      <c r="Q413" t="s">
        <v>8310</v>
      </c>
      <c r="R413" t="s">
        <v>8315</v>
      </c>
    </row>
    <row r="414" spans="1:18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s="6">
        <f t="shared" si="12"/>
        <v>1.2684</v>
      </c>
      <c r="O414">
        <f t="shared" si="13"/>
        <v>57.654545454545456</v>
      </c>
      <c r="P414" t="s">
        <v>8269</v>
      </c>
      <c r="Q414" t="s">
        <v>8310</v>
      </c>
      <c r="R414" t="s">
        <v>8315</v>
      </c>
    </row>
    <row r="415" spans="1:18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s="6">
        <f t="shared" si="12"/>
        <v>1.0508593749999999</v>
      </c>
      <c r="O415">
        <f t="shared" si="13"/>
        <v>78.660818713450297</v>
      </c>
      <c r="P415" t="s">
        <v>8269</v>
      </c>
      <c r="Q415" t="s">
        <v>8310</v>
      </c>
      <c r="R415" t="s">
        <v>8315</v>
      </c>
    </row>
    <row r="416" spans="1:18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s="6">
        <f t="shared" si="12"/>
        <v>1.0285405405405406</v>
      </c>
      <c r="O416">
        <f t="shared" si="13"/>
        <v>91.480769230769226</v>
      </c>
      <c r="P416" t="s">
        <v>8269</v>
      </c>
      <c r="Q416" t="s">
        <v>8310</v>
      </c>
      <c r="R416" t="s">
        <v>8315</v>
      </c>
    </row>
    <row r="417" spans="1:18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s="6">
        <f t="shared" si="12"/>
        <v>1.0214714285714286</v>
      </c>
      <c r="O417">
        <f t="shared" si="13"/>
        <v>68.09809523809524</v>
      </c>
      <c r="P417" t="s">
        <v>8269</v>
      </c>
      <c r="Q417" t="s">
        <v>8310</v>
      </c>
      <c r="R417" t="s">
        <v>8315</v>
      </c>
    </row>
    <row r="418" spans="1:18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s="6">
        <f t="shared" si="12"/>
        <v>1.2021700000000002</v>
      </c>
      <c r="O418">
        <f t="shared" si="13"/>
        <v>48.086800000000004</v>
      </c>
      <c r="P418" t="s">
        <v>8269</v>
      </c>
      <c r="Q418" t="s">
        <v>8310</v>
      </c>
      <c r="R418" t="s">
        <v>8315</v>
      </c>
    </row>
    <row r="419" spans="1:18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s="6">
        <f t="shared" si="12"/>
        <v>1.0024761904761905</v>
      </c>
      <c r="O419">
        <f t="shared" si="13"/>
        <v>202.42307692307693</v>
      </c>
      <c r="P419" t="s">
        <v>8269</v>
      </c>
      <c r="Q419" t="s">
        <v>8310</v>
      </c>
      <c r="R419" t="s">
        <v>8315</v>
      </c>
    </row>
    <row r="420" spans="1:18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s="6">
        <f t="shared" si="12"/>
        <v>1.0063392857142857</v>
      </c>
      <c r="O420">
        <f t="shared" si="13"/>
        <v>216.75</v>
      </c>
      <c r="P420" t="s">
        <v>8269</v>
      </c>
      <c r="Q420" t="s">
        <v>8310</v>
      </c>
      <c r="R420" t="s">
        <v>8315</v>
      </c>
    </row>
    <row r="421" spans="1:18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s="6">
        <f t="shared" si="12"/>
        <v>1.004375</v>
      </c>
      <c r="O421">
        <f t="shared" si="13"/>
        <v>110.06849315068493</v>
      </c>
      <c r="P421" t="s">
        <v>8269</v>
      </c>
      <c r="Q421" t="s">
        <v>8310</v>
      </c>
      <c r="R421" t="s">
        <v>8315</v>
      </c>
    </row>
    <row r="422" spans="1:18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s="6">
        <f t="shared" si="12"/>
        <v>4.3939393939393936E-3</v>
      </c>
      <c r="O422">
        <f t="shared" si="13"/>
        <v>4.833333333333333</v>
      </c>
      <c r="P422" t="s">
        <v>8270</v>
      </c>
      <c r="Q422" t="s">
        <v>8310</v>
      </c>
      <c r="R422" t="s">
        <v>8316</v>
      </c>
    </row>
    <row r="423" spans="1:18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s="6">
        <f t="shared" si="12"/>
        <v>2.0066666666666667E-2</v>
      </c>
      <c r="O423">
        <f t="shared" si="13"/>
        <v>50.166666666666664</v>
      </c>
      <c r="P423" t="s">
        <v>8270</v>
      </c>
      <c r="Q423" t="s">
        <v>8310</v>
      </c>
      <c r="R423" t="s">
        <v>8316</v>
      </c>
    </row>
    <row r="424" spans="1:18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s="6">
        <f t="shared" si="12"/>
        <v>1.0749999999999999E-2</v>
      </c>
      <c r="O424">
        <f t="shared" si="13"/>
        <v>35.833333333333336</v>
      </c>
      <c r="P424" t="s">
        <v>8270</v>
      </c>
      <c r="Q424" t="s">
        <v>8310</v>
      </c>
      <c r="R424" t="s">
        <v>8316</v>
      </c>
    </row>
    <row r="425" spans="1:18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s="6">
        <f t="shared" si="12"/>
        <v>7.6499999999999997E-3</v>
      </c>
      <c r="O425">
        <f t="shared" si="13"/>
        <v>11.76923076923077</v>
      </c>
      <c r="P425" t="s">
        <v>8270</v>
      </c>
      <c r="Q425" t="s">
        <v>8310</v>
      </c>
      <c r="R425" t="s">
        <v>8316</v>
      </c>
    </row>
    <row r="426" spans="1:18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s="6">
        <f t="shared" si="12"/>
        <v>6.7966666666666675E-2</v>
      </c>
      <c r="O426">
        <f t="shared" si="13"/>
        <v>40.78</v>
      </c>
      <c r="P426" t="s">
        <v>8270</v>
      </c>
      <c r="Q426" t="s">
        <v>8310</v>
      </c>
      <c r="R426" t="s">
        <v>8316</v>
      </c>
    </row>
    <row r="427" spans="1:18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s="6">
        <f t="shared" si="12"/>
        <v>1.2E-4</v>
      </c>
      <c r="O427">
        <f t="shared" si="13"/>
        <v>3</v>
      </c>
      <c r="P427" t="s">
        <v>8270</v>
      </c>
      <c r="Q427" t="s">
        <v>8310</v>
      </c>
      <c r="R427" t="s">
        <v>8316</v>
      </c>
    </row>
    <row r="428" spans="1:18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s="6">
        <f t="shared" si="12"/>
        <v>1.3299999999999999E-2</v>
      </c>
      <c r="O428">
        <f t="shared" si="13"/>
        <v>16.625</v>
      </c>
      <c r="P428" t="s">
        <v>8270</v>
      </c>
      <c r="Q428" t="s">
        <v>8310</v>
      </c>
      <c r="R428" t="s">
        <v>8316</v>
      </c>
    </row>
    <row r="429" spans="1:18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s="6">
        <f t="shared" si="12"/>
        <v>0</v>
      </c>
      <c r="O429" t="e">
        <f t="shared" si="13"/>
        <v>#DIV/0!</v>
      </c>
      <c r="P429" t="s">
        <v>8270</v>
      </c>
      <c r="Q429" t="s">
        <v>8310</v>
      </c>
      <c r="R429" t="s">
        <v>8316</v>
      </c>
    </row>
    <row r="430" spans="1:18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s="6">
        <f t="shared" si="12"/>
        <v>5.6333333333333332E-2</v>
      </c>
      <c r="O430">
        <f t="shared" si="13"/>
        <v>52</v>
      </c>
      <c r="P430" t="s">
        <v>8270</v>
      </c>
      <c r="Q430" t="s">
        <v>8310</v>
      </c>
      <c r="R430" t="s">
        <v>8316</v>
      </c>
    </row>
    <row r="431" spans="1:18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s="6">
        <f t="shared" si="12"/>
        <v>0</v>
      </c>
      <c r="O431" t="e">
        <f t="shared" si="13"/>
        <v>#DIV/0!</v>
      </c>
      <c r="P431" t="s">
        <v>8270</v>
      </c>
      <c r="Q431" t="s">
        <v>8310</v>
      </c>
      <c r="R431" t="s">
        <v>8316</v>
      </c>
    </row>
    <row r="432" spans="1:18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s="6">
        <f t="shared" si="12"/>
        <v>2.4E-2</v>
      </c>
      <c r="O432">
        <f t="shared" si="13"/>
        <v>4.8</v>
      </c>
      <c r="P432" t="s">
        <v>8270</v>
      </c>
      <c r="Q432" t="s">
        <v>8310</v>
      </c>
      <c r="R432" t="s">
        <v>8316</v>
      </c>
    </row>
    <row r="433" spans="1:18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s="6">
        <f t="shared" si="12"/>
        <v>0.13833333333333334</v>
      </c>
      <c r="O433">
        <f t="shared" si="13"/>
        <v>51.875</v>
      </c>
      <c r="P433" t="s">
        <v>8270</v>
      </c>
      <c r="Q433" t="s">
        <v>8310</v>
      </c>
      <c r="R433" t="s">
        <v>8316</v>
      </c>
    </row>
    <row r="434" spans="1:18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s="6">
        <f t="shared" si="12"/>
        <v>9.5000000000000001E-2</v>
      </c>
      <c r="O434">
        <f t="shared" si="13"/>
        <v>71.25</v>
      </c>
      <c r="P434" t="s">
        <v>8270</v>
      </c>
      <c r="Q434" t="s">
        <v>8310</v>
      </c>
      <c r="R434" t="s">
        <v>8316</v>
      </c>
    </row>
    <row r="435" spans="1:18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s="6">
        <f t="shared" si="12"/>
        <v>0</v>
      </c>
      <c r="O435" t="e">
        <f t="shared" si="13"/>
        <v>#DIV/0!</v>
      </c>
      <c r="P435" t="s">
        <v>8270</v>
      </c>
      <c r="Q435" t="s">
        <v>8310</v>
      </c>
      <c r="R435" t="s">
        <v>8316</v>
      </c>
    </row>
    <row r="436" spans="1:18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s="6">
        <f t="shared" si="12"/>
        <v>0.05</v>
      </c>
      <c r="O436">
        <f t="shared" si="13"/>
        <v>62.5</v>
      </c>
      <c r="P436" t="s">
        <v>8270</v>
      </c>
      <c r="Q436" t="s">
        <v>8310</v>
      </c>
      <c r="R436" t="s">
        <v>8316</v>
      </c>
    </row>
    <row r="437" spans="1:18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s="6">
        <f t="shared" si="12"/>
        <v>2.7272727272727273E-5</v>
      </c>
      <c r="O437">
        <f t="shared" si="13"/>
        <v>1</v>
      </c>
      <c r="P437" t="s">
        <v>8270</v>
      </c>
      <c r="Q437" t="s">
        <v>8310</v>
      </c>
      <c r="R437" t="s">
        <v>8316</v>
      </c>
    </row>
    <row r="438" spans="1:18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s="6">
        <f t="shared" si="12"/>
        <v>0</v>
      </c>
      <c r="O438" t="e">
        <f t="shared" si="13"/>
        <v>#DIV/0!</v>
      </c>
      <c r="P438" t="s">
        <v>8270</v>
      </c>
      <c r="Q438" t="s">
        <v>8310</v>
      </c>
      <c r="R438" t="s">
        <v>8316</v>
      </c>
    </row>
    <row r="439" spans="1:18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s="6">
        <f t="shared" si="12"/>
        <v>0</v>
      </c>
      <c r="O439" t="e">
        <f t="shared" si="13"/>
        <v>#DIV/0!</v>
      </c>
      <c r="P439" t="s">
        <v>8270</v>
      </c>
      <c r="Q439" t="s">
        <v>8310</v>
      </c>
      <c r="R439" t="s">
        <v>8316</v>
      </c>
    </row>
    <row r="440" spans="1:18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s="6">
        <f t="shared" si="12"/>
        <v>9.3799999999999994E-2</v>
      </c>
      <c r="O440">
        <f t="shared" si="13"/>
        <v>170.54545454545453</v>
      </c>
      <c r="P440" t="s">
        <v>8270</v>
      </c>
      <c r="Q440" t="s">
        <v>8310</v>
      </c>
      <c r="R440" t="s">
        <v>8316</v>
      </c>
    </row>
    <row r="441" spans="1:18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s="6">
        <f t="shared" si="12"/>
        <v>0</v>
      </c>
      <c r="O441" t="e">
        <f t="shared" si="13"/>
        <v>#DIV/0!</v>
      </c>
      <c r="P441" t="s">
        <v>8270</v>
      </c>
      <c r="Q441" t="s">
        <v>8310</v>
      </c>
      <c r="R441" t="s">
        <v>8316</v>
      </c>
    </row>
    <row r="442" spans="1:18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s="6">
        <f t="shared" si="12"/>
        <v>1E-3</v>
      </c>
      <c r="O442">
        <f t="shared" si="13"/>
        <v>5</v>
      </c>
      <c r="P442" t="s">
        <v>8270</v>
      </c>
      <c r="Q442" t="s">
        <v>8310</v>
      </c>
      <c r="R442" t="s">
        <v>8316</v>
      </c>
    </row>
    <row r="443" spans="1:18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s="6">
        <f t="shared" si="12"/>
        <v>0</v>
      </c>
      <c r="O443" t="e">
        <f t="shared" si="13"/>
        <v>#DIV/0!</v>
      </c>
      <c r="P443" t="s">
        <v>8270</v>
      </c>
      <c r="Q443" t="s">
        <v>8310</v>
      </c>
      <c r="R443" t="s">
        <v>8316</v>
      </c>
    </row>
    <row r="444" spans="1:18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s="6">
        <f t="shared" si="12"/>
        <v>0.39358823529411763</v>
      </c>
      <c r="O444">
        <f t="shared" si="13"/>
        <v>393.58823529411762</v>
      </c>
      <c r="P444" t="s">
        <v>8270</v>
      </c>
      <c r="Q444" t="s">
        <v>8310</v>
      </c>
      <c r="R444" t="s">
        <v>8316</v>
      </c>
    </row>
    <row r="445" spans="1:18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s="6">
        <f t="shared" si="12"/>
        <v>1E-3</v>
      </c>
      <c r="O445">
        <f t="shared" si="13"/>
        <v>5</v>
      </c>
      <c r="P445" t="s">
        <v>8270</v>
      </c>
      <c r="Q445" t="s">
        <v>8310</v>
      </c>
      <c r="R445" t="s">
        <v>8316</v>
      </c>
    </row>
    <row r="446" spans="1:18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s="6">
        <f t="shared" si="12"/>
        <v>0.05</v>
      </c>
      <c r="O446">
        <f t="shared" si="13"/>
        <v>50</v>
      </c>
      <c r="P446" t="s">
        <v>8270</v>
      </c>
      <c r="Q446" t="s">
        <v>8310</v>
      </c>
      <c r="R446" t="s">
        <v>8316</v>
      </c>
    </row>
    <row r="447" spans="1:18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s="6">
        <f t="shared" si="12"/>
        <v>3.3333333333333335E-5</v>
      </c>
      <c r="O447">
        <f t="shared" si="13"/>
        <v>1</v>
      </c>
      <c r="P447" t="s">
        <v>8270</v>
      </c>
      <c r="Q447" t="s">
        <v>8310</v>
      </c>
      <c r="R447" t="s">
        <v>8316</v>
      </c>
    </row>
    <row r="448" spans="1:18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s="6">
        <f t="shared" si="12"/>
        <v>7.2952380952380949E-2</v>
      </c>
      <c r="O448">
        <f t="shared" si="13"/>
        <v>47.875</v>
      </c>
      <c r="P448" t="s">
        <v>8270</v>
      </c>
      <c r="Q448" t="s">
        <v>8310</v>
      </c>
      <c r="R448" t="s">
        <v>8316</v>
      </c>
    </row>
    <row r="449" spans="1:18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s="6">
        <f t="shared" si="12"/>
        <v>1.6666666666666666E-4</v>
      </c>
      <c r="O449">
        <f t="shared" si="13"/>
        <v>5</v>
      </c>
      <c r="P449" t="s">
        <v>8270</v>
      </c>
      <c r="Q449" t="s">
        <v>8310</v>
      </c>
      <c r="R449" t="s">
        <v>8316</v>
      </c>
    </row>
    <row r="450" spans="1:18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s="6">
        <f t="shared" si="12"/>
        <v>3.2804E-2</v>
      </c>
      <c r="O450">
        <f t="shared" si="13"/>
        <v>20.502500000000001</v>
      </c>
      <c r="P450" t="s">
        <v>8270</v>
      </c>
      <c r="Q450" t="s">
        <v>8310</v>
      </c>
      <c r="R450" t="s">
        <v>8316</v>
      </c>
    </row>
    <row r="451" spans="1:18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s="6">
        <f>E451/D451</f>
        <v>2.2499999999999999E-2</v>
      </c>
      <c r="O451">
        <f t="shared" ref="O451:O514" si="14">E451/L451</f>
        <v>9</v>
      </c>
      <c r="P451" t="s">
        <v>8270</v>
      </c>
      <c r="Q451" t="s">
        <v>8310</v>
      </c>
      <c r="R451" t="s">
        <v>8316</v>
      </c>
    </row>
    <row r="452" spans="1:18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s="6">
        <f>E452/D452</f>
        <v>7.92E-3</v>
      </c>
      <c r="O452">
        <f t="shared" si="14"/>
        <v>56.571428571428569</v>
      </c>
      <c r="P452" t="s">
        <v>8270</v>
      </c>
      <c r="Q452" t="s">
        <v>8310</v>
      </c>
      <c r="R452" t="s">
        <v>8316</v>
      </c>
    </row>
    <row r="453" spans="1:18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s="6">
        <f>E453/D453</f>
        <v>0</v>
      </c>
      <c r="O453" t="e">
        <f t="shared" si="14"/>
        <v>#DIV/0!</v>
      </c>
      <c r="P453" t="s">
        <v>8270</v>
      </c>
      <c r="Q453" t="s">
        <v>8310</v>
      </c>
      <c r="R453" t="s">
        <v>8316</v>
      </c>
    </row>
    <row r="454" spans="1:18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s="6">
        <f>E454/D454</f>
        <v>0.64</v>
      </c>
      <c r="O454">
        <f t="shared" si="14"/>
        <v>40</v>
      </c>
      <c r="P454" t="s">
        <v>8270</v>
      </c>
      <c r="Q454" t="s">
        <v>8310</v>
      </c>
      <c r="R454" t="s">
        <v>8316</v>
      </c>
    </row>
    <row r="455" spans="1:18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s="6">
        <f>E455/D455</f>
        <v>2.740447957839262E-4</v>
      </c>
      <c r="O455">
        <f t="shared" si="14"/>
        <v>13</v>
      </c>
      <c r="P455" t="s">
        <v>8270</v>
      </c>
      <c r="Q455" t="s">
        <v>8310</v>
      </c>
      <c r="R455" t="s">
        <v>8316</v>
      </c>
    </row>
    <row r="456" spans="1:18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s="6">
        <f>E456/D456</f>
        <v>8.2000000000000007E-3</v>
      </c>
      <c r="O456">
        <f t="shared" si="14"/>
        <v>16.399999999999999</v>
      </c>
      <c r="P456" t="s">
        <v>8270</v>
      </c>
      <c r="Q456" t="s">
        <v>8310</v>
      </c>
      <c r="R456" t="s">
        <v>8316</v>
      </c>
    </row>
    <row r="457" spans="1:18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s="6">
        <f>E457/D457</f>
        <v>6.9230769230769226E-4</v>
      </c>
      <c r="O457">
        <f t="shared" si="14"/>
        <v>22.5</v>
      </c>
      <c r="P457" t="s">
        <v>8270</v>
      </c>
      <c r="Q457" t="s">
        <v>8310</v>
      </c>
      <c r="R457" t="s">
        <v>8316</v>
      </c>
    </row>
    <row r="458" spans="1:18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s="6">
        <f>E458/D458</f>
        <v>6.8631863186318634E-3</v>
      </c>
      <c r="O458">
        <f t="shared" si="14"/>
        <v>20.333333333333332</v>
      </c>
      <c r="P458" t="s">
        <v>8270</v>
      </c>
      <c r="Q458" t="s">
        <v>8310</v>
      </c>
      <c r="R458" t="s">
        <v>8316</v>
      </c>
    </row>
    <row r="459" spans="1:18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s="6">
        <f>E459/D459</f>
        <v>0</v>
      </c>
      <c r="O459" t="e">
        <f t="shared" si="14"/>
        <v>#DIV/0!</v>
      </c>
      <c r="P459" t="s">
        <v>8270</v>
      </c>
      <c r="Q459" t="s">
        <v>8310</v>
      </c>
      <c r="R459" t="s">
        <v>8316</v>
      </c>
    </row>
    <row r="460" spans="1:18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s="6">
        <f>E460/D460</f>
        <v>8.2100000000000006E-2</v>
      </c>
      <c r="O460">
        <f t="shared" si="14"/>
        <v>16.755102040816325</v>
      </c>
      <c r="P460" t="s">
        <v>8270</v>
      </c>
      <c r="Q460" t="s">
        <v>8310</v>
      </c>
      <c r="R460" t="s">
        <v>8316</v>
      </c>
    </row>
    <row r="461" spans="1:18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s="6">
        <f>E461/D461</f>
        <v>6.4102564102564103E-4</v>
      </c>
      <c r="O461">
        <f t="shared" si="14"/>
        <v>25</v>
      </c>
      <c r="P461" t="s">
        <v>8270</v>
      </c>
      <c r="Q461" t="s">
        <v>8310</v>
      </c>
      <c r="R461" t="s">
        <v>8316</v>
      </c>
    </row>
    <row r="462" spans="1:18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s="6">
        <f>E462/D462</f>
        <v>2.9411764705882353E-3</v>
      </c>
      <c r="O462">
        <f t="shared" si="14"/>
        <v>12.5</v>
      </c>
      <c r="P462" t="s">
        <v>8270</v>
      </c>
      <c r="Q462" t="s">
        <v>8310</v>
      </c>
      <c r="R462" t="s">
        <v>8316</v>
      </c>
    </row>
    <row r="463" spans="1:18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s="6">
        <f>E463/D463</f>
        <v>0</v>
      </c>
      <c r="O463" t="e">
        <f t="shared" si="14"/>
        <v>#DIV/0!</v>
      </c>
      <c r="P463" t="s">
        <v>8270</v>
      </c>
      <c r="Q463" t="s">
        <v>8310</v>
      </c>
      <c r="R463" t="s">
        <v>8316</v>
      </c>
    </row>
    <row r="464" spans="1:18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s="6">
        <f>E464/D464</f>
        <v>0</v>
      </c>
      <c r="O464" t="e">
        <f t="shared" si="14"/>
        <v>#DIV/0!</v>
      </c>
      <c r="P464" t="s">
        <v>8270</v>
      </c>
      <c r="Q464" t="s">
        <v>8310</v>
      </c>
      <c r="R464" t="s">
        <v>8316</v>
      </c>
    </row>
    <row r="465" spans="1:18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s="6">
        <f>E465/D465</f>
        <v>2.2727272727272728E-2</v>
      </c>
      <c r="O465">
        <f t="shared" si="14"/>
        <v>113.63636363636364</v>
      </c>
      <c r="P465" t="s">
        <v>8270</v>
      </c>
      <c r="Q465" t="s">
        <v>8310</v>
      </c>
      <c r="R465" t="s">
        <v>8316</v>
      </c>
    </row>
    <row r="466" spans="1:18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s="6">
        <f>E466/D466</f>
        <v>9.9009900990099011E-4</v>
      </c>
      <c r="O466">
        <f t="shared" si="14"/>
        <v>1</v>
      </c>
      <c r="P466" t="s">
        <v>8270</v>
      </c>
      <c r="Q466" t="s">
        <v>8310</v>
      </c>
      <c r="R466" t="s">
        <v>8316</v>
      </c>
    </row>
    <row r="467" spans="1:18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s="6">
        <f>E467/D467</f>
        <v>0.26953125</v>
      </c>
      <c r="O467">
        <f t="shared" si="14"/>
        <v>17.25</v>
      </c>
      <c r="P467" t="s">
        <v>8270</v>
      </c>
      <c r="Q467" t="s">
        <v>8310</v>
      </c>
      <c r="R467" t="s">
        <v>8316</v>
      </c>
    </row>
    <row r="468" spans="1:18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s="6">
        <f>E468/D468</f>
        <v>7.6E-3</v>
      </c>
      <c r="O468">
        <f t="shared" si="14"/>
        <v>15.2</v>
      </c>
      <c r="P468" t="s">
        <v>8270</v>
      </c>
      <c r="Q468" t="s">
        <v>8310</v>
      </c>
      <c r="R468" t="s">
        <v>8316</v>
      </c>
    </row>
    <row r="469" spans="1:18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s="6">
        <f>E469/D469</f>
        <v>0.21575</v>
      </c>
      <c r="O469">
        <f t="shared" si="14"/>
        <v>110.64102564102564</v>
      </c>
      <c r="P469" t="s">
        <v>8270</v>
      </c>
      <c r="Q469" t="s">
        <v>8310</v>
      </c>
      <c r="R469" t="s">
        <v>8316</v>
      </c>
    </row>
    <row r="470" spans="1:18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s="6">
        <f>E470/D470</f>
        <v>0</v>
      </c>
      <c r="O470" t="e">
        <f t="shared" si="14"/>
        <v>#DIV/0!</v>
      </c>
      <c r="P470" t="s">
        <v>8270</v>
      </c>
      <c r="Q470" t="s">
        <v>8310</v>
      </c>
      <c r="R470" t="s">
        <v>8316</v>
      </c>
    </row>
    <row r="471" spans="1:18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s="6">
        <f>E471/D471</f>
        <v>0</v>
      </c>
      <c r="O471" t="e">
        <f t="shared" si="14"/>
        <v>#DIV/0!</v>
      </c>
      <c r="P471" t="s">
        <v>8270</v>
      </c>
      <c r="Q471" t="s">
        <v>8310</v>
      </c>
      <c r="R471" t="s">
        <v>8316</v>
      </c>
    </row>
    <row r="472" spans="1:18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s="6">
        <f>E472/D472</f>
        <v>1.0200000000000001E-2</v>
      </c>
      <c r="O472">
        <f t="shared" si="14"/>
        <v>25.5</v>
      </c>
      <c r="P472" t="s">
        <v>8270</v>
      </c>
      <c r="Q472" t="s">
        <v>8310</v>
      </c>
      <c r="R472" t="s">
        <v>8316</v>
      </c>
    </row>
    <row r="473" spans="1:18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s="6">
        <f>E473/D473</f>
        <v>0.11892727272727273</v>
      </c>
      <c r="O473">
        <f t="shared" si="14"/>
        <v>38.476470588235294</v>
      </c>
      <c r="P473" t="s">
        <v>8270</v>
      </c>
      <c r="Q473" t="s">
        <v>8310</v>
      </c>
      <c r="R473" t="s">
        <v>8316</v>
      </c>
    </row>
    <row r="474" spans="1:18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s="6">
        <f>E474/D474</f>
        <v>0.17624999999999999</v>
      </c>
      <c r="O474">
        <f t="shared" si="14"/>
        <v>28.2</v>
      </c>
      <c r="P474" t="s">
        <v>8270</v>
      </c>
      <c r="Q474" t="s">
        <v>8310</v>
      </c>
      <c r="R474" t="s">
        <v>8316</v>
      </c>
    </row>
    <row r="475" spans="1:18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s="6">
        <f>E475/D475</f>
        <v>2.87E-2</v>
      </c>
      <c r="O475">
        <f t="shared" si="14"/>
        <v>61.5</v>
      </c>
      <c r="P475" t="s">
        <v>8270</v>
      </c>
      <c r="Q475" t="s">
        <v>8310</v>
      </c>
      <c r="R475" t="s">
        <v>8316</v>
      </c>
    </row>
    <row r="476" spans="1:18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s="6">
        <f>E476/D476</f>
        <v>3.0303030303030303E-4</v>
      </c>
      <c r="O476">
        <f t="shared" si="14"/>
        <v>1</v>
      </c>
      <c r="P476" t="s">
        <v>8270</v>
      </c>
      <c r="Q476" t="s">
        <v>8310</v>
      </c>
      <c r="R476" t="s">
        <v>8316</v>
      </c>
    </row>
    <row r="477" spans="1:18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s="6">
        <f>E477/D477</f>
        <v>0</v>
      </c>
      <c r="O477" t="e">
        <f t="shared" si="14"/>
        <v>#DIV/0!</v>
      </c>
      <c r="P477" t="s">
        <v>8270</v>
      </c>
      <c r="Q477" t="s">
        <v>8310</v>
      </c>
      <c r="R477" t="s">
        <v>8316</v>
      </c>
    </row>
    <row r="478" spans="1:18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s="6">
        <f>E478/D478</f>
        <v>2.2302681818181819E-2</v>
      </c>
      <c r="O478">
        <f t="shared" si="14"/>
        <v>39.569274193548388</v>
      </c>
      <c r="P478" t="s">
        <v>8270</v>
      </c>
      <c r="Q478" t="s">
        <v>8310</v>
      </c>
      <c r="R478" t="s">
        <v>8316</v>
      </c>
    </row>
    <row r="479" spans="1:18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s="6">
        <f>E479/D479</f>
        <v>0</v>
      </c>
      <c r="O479" t="e">
        <f t="shared" si="14"/>
        <v>#DIV/0!</v>
      </c>
      <c r="P479" t="s">
        <v>8270</v>
      </c>
      <c r="Q479" t="s">
        <v>8310</v>
      </c>
      <c r="R479" t="s">
        <v>8316</v>
      </c>
    </row>
    <row r="480" spans="1:18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s="6">
        <f>E480/D480</f>
        <v>0</v>
      </c>
      <c r="O480" t="e">
        <f t="shared" si="14"/>
        <v>#DIV/0!</v>
      </c>
      <c r="P480" t="s">
        <v>8270</v>
      </c>
      <c r="Q480" t="s">
        <v>8310</v>
      </c>
      <c r="R480" t="s">
        <v>8316</v>
      </c>
    </row>
    <row r="481" spans="1:18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s="6">
        <f>E481/D481</f>
        <v>0.3256</v>
      </c>
      <c r="O481">
        <f t="shared" si="14"/>
        <v>88.8</v>
      </c>
      <c r="P481" t="s">
        <v>8270</v>
      </c>
      <c r="Q481" t="s">
        <v>8310</v>
      </c>
      <c r="R481" t="s">
        <v>8316</v>
      </c>
    </row>
    <row r="482" spans="1:18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s="6">
        <f>E482/D482</f>
        <v>0.19409999999999999</v>
      </c>
      <c r="O482">
        <f t="shared" si="14"/>
        <v>55.457142857142856</v>
      </c>
      <c r="P482" t="s">
        <v>8270</v>
      </c>
      <c r="Q482" t="s">
        <v>8310</v>
      </c>
      <c r="R482" t="s">
        <v>8316</v>
      </c>
    </row>
    <row r="483" spans="1:18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s="6">
        <f>E483/D483</f>
        <v>6.0999999999999999E-2</v>
      </c>
      <c r="O483">
        <f t="shared" si="14"/>
        <v>87.142857142857139</v>
      </c>
      <c r="P483" t="s">
        <v>8270</v>
      </c>
      <c r="Q483" t="s">
        <v>8310</v>
      </c>
      <c r="R483" t="s">
        <v>8316</v>
      </c>
    </row>
    <row r="484" spans="1:18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s="6">
        <f>E484/D484</f>
        <v>1E-3</v>
      </c>
      <c r="O484">
        <f t="shared" si="14"/>
        <v>10</v>
      </c>
      <c r="P484" t="s">
        <v>8270</v>
      </c>
      <c r="Q484" t="s">
        <v>8310</v>
      </c>
      <c r="R484" t="s">
        <v>8316</v>
      </c>
    </row>
    <row r="485" spans="1:18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s="6">
        <f>E485/D485</f>
        <v>0.502</v>
      </c>
      <c r="O485">
        <f t="shared" si="14"/>
        <v>51.224489795918366</v>
      </c>
      <c r="P485" t="s">
        <v>8270</v>
      </c>
      <c r="Q485" t="s">
        <v>8310</v>
      </c>
      <c r="R485" t="s">
        <v>8316</v>
      </c>
    </row>
    <row r="486" spans="1:18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s="6">
        <f>E486/D486</f>
        <v>1.8625E-3</v>
      </c>
      <c r="O486">
        <f t="shared" si="14"/>
        <v>13.545454545454545</v>
      </c>
      <c r="P486" t="s">
        <v>8270</v>
      </c>
      <c r="Q486" t="s">
        <v>8310</v>
      </c>
      <c r="R486" t="s">
        <v>8316</v>
      </c>
    </row>
    <row r="487" spans="1:18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s="6">
        <f>E487/D487</f>
        <v>0.21906971229845085</v>
      </c>
      <c r="O487">
        <f t="shared" si="14"/>
        <v>66.520080000000007</v>
      </c>
      <c r="P487" t="s">
        <v>8270</v>
      </c>
      <c r="Q487" t="s">
        <v>8310</v>
      </c>
      <c r="R487" t="s">
        <v>8316</v>
      </c>
    </row>
    <row r="488" spans="1:18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s="6">
        <f>E488/D488</f>
        <v>9.0909090909090904E-5</v>
      </c>
      <c r="O488">
        <f t="shared" si="14"/>
        <v>50</v>
      </c>
      <c r="P488" t="s">
        <v>8270</v>
      </c>
      <c r="Q488" t="s">
        <v>8310</v>
      </c>
      <c r="R488" t="s">
        <v>8316</v>
      </c>
    </row>
    <row r="489" spans="1:18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s="6">
        <f>E489/D489</f>
        <v>0</v>
      </c>
      <c r="O489" t="e">
        <f t="shared" si="14"/>
        <v>#DIV/0!</v>
      </c>
      <c r="P489" t="s">
        <v>8270</v>
      </c>
      <c r="Q489" t="s">
        <v>8310</v>
      </c>
      <c r="R489" t="s">
        <v>8316</v>
      </c>
    </row>
    <row r="490" spans="1:18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s="6">
        <f>E490/D490</f>
        <v>0</v>
      </c>
      <c r="O490" t="e">
        <f t="shared" si="14"/>
        <v>#DIV/0!</v>
      </c>
      <c r="P490" t="s">
        <v>8270</v>
      </c>
      <c r="Q490" t="s">
        <v>8310</v>
      </c>
      <c r="R490" t="s">
        <v>8316</v>
      </c>
    </row>
    <row r="491" spans="1:18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s="6">
        <f>E491/D491</f>
        <v>2.8667813379201833E-3</v>
      </c>
      <c r="O491">
        <f t="shared" si="14"/>
        <v>71.666666666666671</v>
      </c>
      <c r="P491" t="s">
        <v>8270</v>
      </c>
      <c r="Q491" t="s">
        <v>8310</v>
      </c>
      <c r="R491" t="s">
        <v>8316</v>
      </c>
    </row>
    <row r="492" spans="1:18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s="6">
        <f>E492/D492</f>
        <v>0</v>
      </c>
      <c r="O492" t="e">
        <f t="shared" si="14"/>
        <v>#DIV/0!</v>
      </c>
      <c r="P492" t="s">
        <v>8270</v>
      </c>
      <c r="Q492" t="s">
        <v>8310</v>
      </c>
      <c r="R492" t="s">
        <v>8316</v>
      </c>
    </row>
    <row r="493" spans="1:18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s="6">
        <f>E493/D493</f>
        <v>0</v>
      </c>
      <c r="O493" t="e">
        <f t="shared" si="14"/>
        <v>#DIV/0!</v>
      </c>
      <c r="P493" t="s">
        <v>8270</v>
      </c>
      <c r="Q493" t="s">
        <v>8310</v>
      </c>
      <c r="R493" t="s">
        <v>8316</v>
      </c>
    </row>
    <row r="494" spans="1:18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s="6">
        <f>E494/D494</f>
        <v>0</v>
      </c>
      <c r="O494" t="e">
        <f t="shared" si="14"/>
        <v>#DIV/0!</v>
      </c>
      <c r="P494" t="s">
        <v>8270</v>
      </c>
      <c r="Q494" t="s">
        <v>8310</v>
      </c>
      <c r="R494" t="s">
        <v>8316</v>
      </c>
    </row>
    <row r="495" spans="1:18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s="6">
        <f>E495/D495</f>
        <v>0</v>
      </c>
      <c r="O495" t="e">
        <f t="shared" si="14"/>
        <v>#DIV/0!</v>
      </c>
      <c r="P495" t="s">
        <v>8270</v>
      </c>
      <c r="Q495" t="s">
        <v>8310</v>
      </c>
      <c r="R495" t="s">
        <v>8316</v>
      </c>
    </row>
    <row r="496" spans="1:18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s="6">
        <f>E496/D496</f>
        <v>1.5499999999999999E-3</v>
      </c>
      <c r="O496">
        <f t="shared" si="14"/>
        <v>10.333333333333334</v>
      </c>
      <c r="P496" t="s">
        <v>8270</v>
      </c>
      <c r="Q496" t="s">
        <v>8310</v>
      </c>
      <c r="R496" t="s">
        <v>8316</v>
      </c>
    </row>
    <row r="497" spans="1:18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s="6">
        <f>E497/D497</f>
        <v>0</v>
      </c>
      <c r="O497" t="e">
        <f t="shared" si="14"/>
        <v>#DIV/0!</v>
      </c>
      <c r="P497" t="s">
        <v>8270</v>
      </c>
      <c r="Q497" t="s">
        <v>8310</v>
      </c>
      <c r="R497" t="s">
        <v>8316</v>
      </c>
    </row>
    <row r="498" spans="1:18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s="6">
        <f>E498/D498</f>
        <v>1.6666666666666667E-5</v>
      </c>
      <c r="O498">
        <f t="shared" si="14"/>
        <v>1</v>
      </c>
      <c r="P498" t="s">
        <v>8270</v>
      </c>
      <c r="Q498" t="s">
        <v>8310</v>
      </c>
      <c r="R498" t="s">
        <v>8316</v>
      </c>
    </row>
    <row r="499" spans="1:18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s="6">
        <f>E499/D499</f>
        <v>6.6964285714285711E-3</v>
      </c>
      <c r="O499">
        <f t="shared" si="14"/>
        <v>10</v>
      </c>
      <c r="P499" t="s">
        <v>8270</v>
      </c>
      <c r="Q499" t="s">
        <v>8310</v>
      </c>
      <c r="R499" t="s">
        <v>8316</v>
      </c>
    </row>
    <row r="500" spans="1:18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s="6">
        <f>E500/D500</f>
        <v>4.5985132395404561E-2</v>
      </c>
      <c r="O500">
        <f t="shared" si="14"/>
        <v>136.09090909090909</v>
      </c>
      <c r="P500" t="s">
        <v>8270</v>
      </c>
      <c r="Q500" t="s">
        <v>8310</v>
      </c>
      <c r="R500" t="s">
        <v>8316</v>
      </c>
    </row>
    <row r="501" spans="1:18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s="6">
        <f>E501/D501</f>
        <v>9.5500000000000002E-2</v>
      </c>
      <c r="O501">
        <f t="shared" si="14"/>
        <v>73.461538461538467</v>
      </c>
      <c r="P501" t="s">
        <v>8270</v>
      </c>
      <c r="Q501" t="s">
        <v>8310</v>
      </c>
      <c r="R501" t="s">
        <v>8316</v>
      </c>
    </row>
    <row r="502" spans="1:18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s="6">
        <f>E502/D502</f>
        <v>3.307692307692308E-2</v>
      </c>
      <c r="O502">
        <f t="shared" si="14"/>
        <v>53.75</v>
      </c>
      <c r="P502" t="s">
        <v>8270</v>
      </c>
      <c r="Q502" t="s">
        <v>8310</v>
      </c>
      <c r="R502" t="s">
        <v>8316</v>
      </c>
    </row>
    <row r="503" spans="1:18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s="6">
        <f>E503/D503</f>
        <v>0</v>
      </c>
      <c r="O503" t="e">
        <f t="shared" si="14"/>
        <v>#DIV/0!</v>
      </c>
      <c r="P503" t="s">
        <v>8270</v>
      </c>
      <c r="Q503" t="s">
        <v>8310</v>
      </c>
      <c r="R503" t="s">
        <v>8316</v>
      </c>
    </row>
    <row r="504" spans="1:18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s="6">
        <f>E504/D504</f>
        <v>1.15E-2</v>
      </c>
      <c r="O504">
        <f t="shared" si="14"/>
        <v>57.5</v>
      </c>
      <c r="P504" t="s">
        <v>8270</v>
      </c>
      <c r="Q504" t="s">
        <v>8310</v>
      </c>
      <c r="R504" t="s">
        <v>8316</v>
      </c>
    </row>
    <row r="505" spans="1:18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s="6">
        <f>E505/D505</f>
        <v>1.7538461538461537E-2</v>
      </c>
      <c r="O505">
        <f t="shared" si="14"/>
        <v>12.666666666666666</v>
      </c>
      <c r="P505" t="s">
        <v>8270</v>
      </c>
      <c r="Q505" t="s">
        <v>8310</v>
      </c>
      <c r="R505" t="s">
        <v>8316</v>
      </c>
    </row>
    <row r="506" spans="1:18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s="6">
        <f>E506/D506</f>
        <v>1.3673469387755101E-2</v>
      </c>
      <c r="O506">
        <f t="shared" si="14"/>
        <v>67</v>
      </c>
      <c r="P506" t="s">
        <v>8270</v>
      </c>
      <c r="Q506" t="s">
        <v>8310</v>
      </c>
      <c r="R506" t="s">
        <v>8316</v>
      </c>
    </row>
    <row r="507" spans="1:18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s="6">
        <f>E507/D507</f>
        <v>4.3333333333333331E-3</v>
      </c>
      <c r="O507">
        <f t="shared" si="14"/>
        <v>3.7142857142857144</v>
      </c>
      <c r="P507" t="s">
        <v>8270</v>
      </c>
      <c r="Q507" t="s">
        <v>8310</v>
      </c>
      <c r="R507" t="s">
        <v>8316</v>
      </c>
    </row>
    <row r="508" spans="1:18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s="6">
        <f>E508/D508</f>
        <v>1.25E-3</v>
      </c>
      <c r="O508">
        <f t="shared" si="14"/>
        <v>250</v>
      </c>
      <c r="P508" t="s">
        <v>8270</v>
      </c>
      <c r="Q508" t="s">
        <v>8310</v>
      </c>
      <c r="R508" t="s">
        <v>8316</v>
      </c>
    </row>
    <row r="509" spans="1:18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s="6">
        <f>E509/D509</f>
        <v>3.2000000000000001E-2</v>
      </c>
      <c r="O509">
        <f t="shared" si="14"/>
        <v>64</v>
      </c>
      <c r="P509" t="s">
        <v>8270</v>
      </c>
      <c r="Q509" t="s">
        <v>8310</v>
      </c>
      <c r="R509" t="s">
        <v>8316</v>
      </c>
    </row>
    <row r="510" spans="1:18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s="6">
        <f>E510/D510</f>
        <v>8.0000000000000002E-3</v>
      </c>
      <c r="O510">
        <f t="shared" si="14"/>
        <v>133.33333333333334</v>
      </c>
      <c r="P510" t="s">
        <v>8270</v>
      </c>
      <c r="Q510" t="s">
        <v>8310</v>
      </c>
      <c r="R510" t="s">
        <v>8316</v>
      </c>
    </row>
    <row r="511" spans="1:18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s="6">
        <f>E511/D511</f>
        <v>2E-3</v>
      </c>
      <c r="O511">
        <f t="shared" si="14"/>
        <v>10</v>
      </c>
      <c r="P511" t="s">
        <v>8270</v>
      </c>
      <c r="Q511" t="s">
        <v>8310</v>
      </c>
      <c r="R511" t="s">
        <v>8316</v>
      </c>
    </row>
    <row r="512" spans="1:18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s="6">
        <f>E512/D512</f>
        <v>0</v>
      </c>
      <c r="O512" t="e">
        <f t="shared" si="14"/>
        <v>#DIV/0!</v>
      </c>
      <c r="P512" t="s">
        <v>8270</v>
      </c>
      <c r="Q512" t="s">
        <v>8310</v>
      </c>
      <c r="R512" t="s">
        <v>8316</v>
      </c>
    </row>
    <row r="513" spans="1:18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s="6">
        <f>E513/D513</f>
        <v>0.03</v>
      </c>
      <c r="O513">
        <f t="shared" si="14"/>
        <v>30</v>
      </c>
      <c r="P513" t="s">
        <v>8270</v>
      </c>
      <c r="Q513" t="s">
        <v>8310</v>
      </c>
      <c r="R513" t="s">
        <v>8316</v>
      </c>
    </row>
    <row r="514" spans="1:18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s="6">
        <f>E514/D514</f>
        <v>1.3749999999999999E-3</v>
      </c>
      <c r="O514">
        <f t="shared" si="14"/>
        <v>5.5</v>
      </c>
      <c r="P514" t="s">
        <v>8270</v>
      </c>
      <c r="Q514" t="s">
        <v>8310</v>
      </c>
      <c r="R514" t="s">
        <v>8316</v>
      </c>
    </row>
    <row r="515" spans="1:18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s="6">
        <f t="shared" ref="N515:N578" si="15">E515/D515</f>
        <v>0.13924</v>
      </c>
      <c r="O515">
        <f t="shared" ref="O515:O578" si="16">E515/L515</f>
        <v>102.38235294117646</v>
      </c>
      <c r="P515" t="s">
        <v>8270</v>
      </c>
      <c r="Q515" t="s">
        <v>8310</v>
      </c>
      <c r="R515" t="s">
        <v>8316</v>
      </c>
    </row>
    <row r="516" spans="1:18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s="6">
        <f t="shared" si="15"/>
        <v>3.3333333333333333E-2</v>
      </c>
      <c r="O516">
        <f t="shared" si="16"/>
        <v>16.666666666666668</v>
      </c>
      <c r="P516" t="s">
        <v>8270</v>
      </c>
      <c r="Q516" t="s">
        <v>8310</v>
      </c>
      <c r="R516" t="s">
        <v>8316</v>
      </c>
    </row>
    <row r="517" spans="1:18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s="6">
        <f t="shared" si="15"/>
        <v>0.25413402061855672</v>
      </c>
      <c r="O517">
        <f t="shared" si="16"/>
        <v>725.02941176470586</v>
      </c>
      <c r="P517" t="s">
        <v>8270</v>
      </c>
      <c r="Q517" t="s">
        <v>8310</v>
      </c>
      <c r="R517" t="s">
        <v>8316</v>
      </c>
    </row>
    <row r="518" spans="1:18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s="6">
        <f t="shared" si="15"/>
        <v>0</v>
      </c>
      <c r="O518" t="e">
        <f t="shared" si="16"/>
        <v>#DIV/0!</v>
      </c>
      <c r="P518" t="s">
        <v>8270</v>
      </c>
      <c r="Q518" t="s">
        <v>8310</v>
      </c>
      <c r="R518" t="s">
        <v>8316</v>
      </c>
    </row>
    <row r="519" spans="1:18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s="6">
        <f t="shared" si="15"/>
        <v>1.3666666666666667E-2</v>
      </c>
      <c r="O519">
        <f t="shared" si="16"/>
        <v>68.333333333333329</v>
      </c>
      <c r="P519" t="s">
        <v>8270</v>
      </c>
      <c r="Q519" t="s">
        <v>8310</v>
      </c>
      <c r="R519" t="s">
        <v>8316</v>
      </c>
    </row>
    <row r="520" spans="1:18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s="6">
        <f t="shared" si="15"/>
        <v>0</v>
      </c>
      <c r="O520" t="e">
        <f t="shared" si="16"/>
        <v>#DIV/0!</v>
      </c>
      <c r="P520" t="s">
        <v>8270</v>
      </c>
      <c r="Q520" t="s">
        <v>8310</v>
      </c>
      <c r="R520" t="s">
        <v>8316</v>
      </c>
    </row>
    <row r="521" spans="1:18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s="6">
        <f t="shared" si="15"/>
        <v>0.22881426547787684</v>
      </c>
      <c r="O521">
        <f t="shared" si="16"/>
        <v>39.228571428571428</v>
      </c>
      <c r="P521" t="s">
        <v>8270</v>
      </c>
      <c r="Q521" t="s">
        <v>8310</v>
      </c>
      <c r="R521" t="s">
        <v>8316</v>
      </c>
    </row>
    <row r="522" spans="1:18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s="6">
        <f t="shared" si="15"/>
        <v>1.0209999999999999</v>
      </c>
      <c r="O522">
        <f t="shared" si="16"/>
        <v>150.14705882352942</v>
      </c>
      <c r="P522" t="s">
        <v>8271</v>
      </c>
      <c r="Q522" t="s">
        <v>8317</v>
      </c>
      <c r="R522" t="s">
        <v>8318</v>
      </c>
    </row>
    <row r="523" spans="1:18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s="6">
        <f t="shared" si="15"/>
        <v>1.0464</v>
      </c>
      <c r="O523">
        <f t="shared" si="16"/>
        <v>93.428571428571431</v>
      </c>
      <c r="P523" t="s">
        <v>8271</v>
      </c>
      <c r="Q523" t="s">
        <v>8317</v>
      </c>
      <c r="R523" t="s">
        <v>8318</v>
      </c>
    </row>
    <row r="524" spans="1:18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s="6">
        <f t="shared" si="15"/>
        <v>1.1466666666666667</v>
      </c>
      <c r="O524">
        <f t="shared" si="16"/>
        <v>110.96774193548387</v>
      </c>
      <c r="P524" t="s">
        <v>8271</v>
      </c>
      <c r="Q524" t="s">
        <v>8317</v>
      </c>
      <c r="R524" t="s">
        <v>8318</v>
      </c>
    </row>
    <row r="525" spans="1:18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s="6">
        <f t="shared" si="15"/>
        <v>1.206</v>
      </c>
      <c r="O525">
        <f t="shared" si="16"/>
        <v>71.785714285714292</v>
      </c>
      <c r="P525" t="s">
        <v>8271</v>
      </c>
      <c r="Q525" t="s">
        <v>8317</v>
      </c>
      <c r="R525" t="s">
        <v>8318</v>
      </c>
    </row>
    <row r="526" spans="1:18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s="6">
        <f t="shared" si="15"/>
        <v>1.0867285714285715</v>
      </c>
      <c r="O526">
        <f t="shared" si="16"/>
        <v>29.258076923076924</v>
      </c>
      <c r="P526" t="s">
        <v>8271</v>
      </c>
      <c r="Q526" t="s">
        <v>8317</v>
      </c>
      <c r="R526" t="s">
        <v>8318</v>
      </c>
    </row>
    <row r="527" spans="1:18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s="6">
        <f t="shared" si="15"/>
        <v>1</v>
      </c>
      <c r="O527">
        <f t="shared" si="16"/>
        <v>1000</v>
      </c>
      <c r="P527" t="s">
        <v>8271</v>
      </c>
      <c r="Q527" t="s">
        <v>8317</v>
      </c>
      <c r="R527" t="s">
        <v>8318</v>
      </c>
    </row>
    <row r="528" spans="1:18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s="6">
        <f t="shared" si="15"/>
        <v>1.1399999999999999</v>
      </c>
      <c r="O528">
        <f t="shared" si="16"/>
        <v>74.347826086956516</v>
      </c>
      <c r="P528" t="s">
        <v>8271</v>
      </c>
      <c r="Q528" t="s">
        <v>8317</v>
      </c>
      <c r="R528" t="s">
        <v>8318</v>
      </c>
    </row>
    <row r="529" spans="1:18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s="6">
        <f t="shared" si="15"/>
        <v>1.0085</v>
      </c>
      <c r="O529">
        <f t="shared" si="16"/>
        <v>63.829113924050631</v>
      </c>
      <c r="P529" t="s">
        <v>8271</v>
      </c>
      <c r="Q529" t="s">
        <v>8317</v>
      </c>
      <c r="R529" t="s">
        <v>8318</v>
      </c>
    </row>
    <row r="530" spans="1:18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s="6">
        <f t="shared" si="15"/>
        <v>1.1565217391304348</v>
      </c>
      <c r="O530">
        <f t="shared" si="16"/>
        <v>44.333333333333336</v>
      </c>
      <c r="P530" t="s">
        <v>8271</v>
      </c>
      <c r="Q530" t="s">
        <v>8317</v>
      </c>
      <c r="R530" t="s">
        <v>8318</v>
      </c>
    </row>
    <row r="531" spans="1:18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s="6">
        <f t="shared" si="15"/>
        <v>1.3041666666666667</v>
      </c>
      <c r="O531">
        <f t="shared" si="16"/>
        <v>86.944444444444443</v>
      </c>
      <c r="P531" t="s">
        <v>8271</v>
      </c>
      <c r="Q531" t="s">
        <v>8317</v>
      </c>
      <c r="R531" t="s">
        <v>8318</v>
      </c>
    </row>
    <row r="532" spans="1:18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s="6">
        <f t="shared" si="15"/>
        <v>1.0778267254038179</v>
      </c>
      <c r="O532">
        <f t="shared" si="16"/>
        <v>126.55172413793103</v>
      </c>
      <c r="P532" t="s">
        <v>8271</v>
      </c>
      <c r="Q532" t="s">
        <v>8317</v>
      </c>
      <c r="R532" t="s">
        <v>8318</v>
      </c>
    </row>
    <row r="533" spans="1:18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s="6">
        <f t="shared" si="15"/>
        <v>1</v>
      </c>
      <c r="O533">
        <f t="shared" si="16"/>
        <v>129.03225806451613</v>
      </c>
      <c r="P533" t="s">
        <v>8271</v>
      </c>
      <c r="Q533" t="s">
        <v>8317</v>
      </c>
      <c r="R533" t="s">
        <v>8318</v>
      </c>
    </row>
    <row r="534" spans="1:18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s="6">
        <f t="shared" si="15"/>
        <v>1.2324999999999999</v>
      </c>
      <c r="O534">
        <f t="shared" si="16"/>
        <v>71.242774566473983</v>
      </c>
      <c r="P534" t="s">
        <v>8271</v>
      </c>
      <c r="Q534" t="s">
        <v>8317</v>
      </c>
      <c r="R534" t="s">
        <v>8318</v>
      </c>
    </row>
    <row r="535" spans="1:18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s="6">
        <f t="shared" si="15"/>
        <v>1.002</v>
      </c>
      <c r="O535">
        <f t="shared" si="16"/>
        <v>117.88235294117646</v>
      </c>
      <c r="P535" t="s">
        <v>8271</v>
      </c>
      <c r="Q535" t="s">
        <v>8317</v>
      </c>
      <c r="R535" t="s">
        <v>8318</v>
      </c>
    </row>
    <row r="536" spans="1:18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s="6">
        <f t="shared" si="15"/>
        <v>1.0466666666666666</v>
      </c>
      <c r="O536">
        <f t="shared" si="16"/>
        <v>327.08333333333331</v>
      </c>
      <c r="P536" t="s">
        <v>8271</v>
      </c>
      <c r="Q536" t="s">
        <v>8317</v>
      </c>
      <c r="R536" t="s">
        <v>8318</v>
      </c>
    </row>
    <row r="537" spans="1:18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s="6">
        <f t="shared" si="15"/>
        <v>1.0249999999999999</v>
      </c>
      <c r="O537">
        <f t="shared" si="16"/>
        <v>34.745762711864408</v>
      </c>
      <c r="P537" t="s">
        <v>8271</v>
      </c>
      <c r="Q537" t="s">
        <v>8317</v>
      </c>
      <c r="R537" t="s">
        <v>8318</v>
      </c>
    </row>
    <row r="538" spans="1:18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s="6">
        <f t="shared" si="15"/>
        <v>1.1825757575757576</v>
      </c>
      <c r="O538">
        <f t="shared" si="16"/>
        <v>100.06410256410257</v>
      </c>
      <c r="P538" t="s">
        <v>8271</v>
      </c>
      <c r="Q538" t="s">
        <v>8317</v>
      </c>
      <c r="R538" t="s">
        <v>8318</v>
      </c>
    </row>
    <row r="539" spans="1:18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s="6">
        <f t="shared" si="15"/>
        <v>1.2050000000000001</v>
      </c>
      <c r="O539">
        <f t="shared" si="16"/>
        <v>40.847457627118644</v>
      </c>
      <c r="P539" t="s">
        <v>8271</v>
      </c>
      <c r="Q539" t="s">
        <v>8317</v>
      </c>
      <c r="R539" t="s">
        <v>8318</v>
      </c>
    </row>
    <row r="540" spans="1:18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s="6">
        <f t="shared" si="15"/>
        <v>3.0242</v>
      </c>
      <c r="O540">
        <f t="shared" si="16"/>
        <v>252.01666666666668</v>
      </c>
      <c r="P540" t="s">
        <v>8271</v>
      </c>
      <c r="Q540" t="s">
        <v>8317</v>
      </c>
      <c r="R540" t="s">
        <v>8318</v>
      </c>
    </row>
    <row r="541" spans="1:18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s="6">
        <f t="shared" si="15"/>
        <v>1.00644</v>
      </c>
      <c r="O541">
        <f t="shared" si="16"/>
        <v>25.161000000000001</v>
      </c>
      <c r="P541" t="s">
        <v>8271</v>
      </c>
      <c r="Q541" t="s">
        <v>8317</v>
      </c>
      <c r="R541" t="s">
        <v>8318</v>
      </c>
    </row>
    <row r="542" spans="1:18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s="6">
        <f t="shared" si="15"/>
        <v>6.666666666666667E-5</v>
      </c>
      <c r="O542">
        <f t="shared" si="16"/>
        <v>1</v>
      </c>
      <c r="P542" t="s">
        <v>8272</v>
      </c>
      <c r="Q542" t="s">
        <v>8319</v>
      </c>
      <c r="R542" t="s">
        <v>8320</v>
      </c>
    </row>
    <row r="543" spans="1:18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s="6">
        <f t="shared" si="15"/>
        <v>5.5555555555555558E-3</v>
      </c>
      <c r="O543">
        <f t="shared" si="16"/>
        <v>25</v>
      </c>
      <c r="P543" t="s">
        <v>8272</v>
      </c>
      <c r="Q543" t="s">
        <v>8319</v>
      </c>
      <c r="R543" t="s">
        <v>8320</v>
      </c>
    </row>
    <row r="544" spans="1:18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s="6">
        <f t="shared" si="15"/>
        <v>3.9999999999999998E-6</v>
      </c>
      <c r="O544">
        <f t="shared" si="16"/>
        <v>1</v>
      </c>
      <c r="P544" t="s">
        <v>8272</v>
      </c>
      <c r="Q544" t="s">
        <v>8319</v>
      </c>
      <c r="R544" t="s">
        <v>8320</v>
      </c>
    </row>
    <row r="545" spans="1:18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s="6">
        <f t="shared" si="15"/>
        <v>3.1818181818181819E-3</v>
      </c>
      <c r="O545">
        <f t="shared" si="16"/>
        <v>35</v>
      </c>
      <c r="P545" t="s">
        <v>8272</v>
      </c>
      <c r="Q545" t="s">
        <v>8319</v>
      </c>
      <c r="R545" t="s">
        <v>8320</v>
      </c>
    </row>
    <row r="546" spans="1:18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s="6">
        <f t="shared" si="15"/>
        <v>1.2E-2</v>
      </c>
      <c r="O546">
        <f t="shared" si="16"/>
        <v>3</v>
      </c>
      <c r="P546" t="s">
        <v>8272</v>
      </c>
      <c r="Q546" t="s">
        <v>8319</v>
      </c>
      <c r="R546" t="s">
        <v>8320</v>
      </c>
    </row>
    <row r="547" spans="1:18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s="6">
        <f t="shared" si="15"/>
        <v>0.27383999999999997</v>
      </c>
      <c r="O547">
        <f t="shared" si="16"/>
        <v>402.70588235294116</v>
      </c>
      <c r="P547" t="s">
        <v>8272</v>
      </c>
      <c r="Q547" t="s">
        <v>8319</v>
      </c>
      <c r="R547" t="s">
        <v>8320</v>
      </c>
    </row>
    <row r="548" spans="1:18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s="6">
        <f t="shared" si="15"/>
        <v>8.6666666666666663E-4</v>
      </c>
      <c r="O548">
        <f t="shared" si="16"/>
        <v>26</v>
      </c>
      <c r="P548" t="s">
        <v>8272</v>
      </c>
      <c r="Q548" t="s">
        <v>8319</v>
      </c>
      <c r="R548" t="s">
        <v>8320</v>
      </c>
    </row>
    <row r="549" spans="1:18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s="6">
        <f t="shared" si="15"/>
        <v>0</v>
      </c>
      <c r="O549" t="e">
        <f t="shared" si="16"/>
        <v>#DIV/0!</v>
      </c>
      <c r="P549" t="s">
        <v>8272</v>
      </c>
      <c r="Q549" t="s">
        <v>8319</v>
      </c>
      <c r="R549" t="s">
        <v>8320</v>
      </c>
    </row>
    <row r="550" spans="1:18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s="6">
        <f t="shared" si="15"/>
        <v>8.9999999999999998E-4</v>
      </c>
      <c r="O550">
        <f t="shared" si="16"/>
        <v>9</v>
      </c>
      <c r="P550" t="s">
        <v>8272</v>
      </c>
      <c r="Q550" t="s">
        <v>8319</v>
      </c>
      <c r="R550" t="s">
        <v>8320</v>
      </c>
    </row>
    <row r="551" spans="1:18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s="6">
        <f t="shared" si="15"/>
        <v>2.7199999999999998E-2</v>
      </c>
      <c r="O551">
        <f t="shared" si="16"/>
        <v>8.5</v>
      </c>
      <c r="P551" t="s">
        <v>8272</v>
      </c>
      <c r="Q551" t="s">
        <v>8319</v>
      </c>
      <c r="R551" t="s">
        <v>8320</v>
      </c>
    </row>
    <row r="552" spans="1:18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s="6">
        <f t="shared" si="15"/>
        <v>7.0000000000000001E-3</v>
      </c>
      <c r="O552">
        <f t="shared" si="16"/>
        <v>8.75</v>
      </c>
      <c r="P552" t="s">
        <v>8272</v>
      </c>
      <c r="Q552" t="s">
        <v>8319</v>
      </c>
      <c r="R552" t="s">
        <v>8320</v>
      </c>
    </row>
    <row r="553" spans="1:18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s="6">
        <f t="shared" si="15"/>
        <v>5.0413333333333331E-2</v>
      </c>
      <c r="O553">
        <f t="shared" si="16"/>
        <v>135.03571428571428</v>
      </c>
      <c r="P553" t="s">
        <v>8272</v>
      </c>
      <c r="Q553" t="s">
        <v>8319</v>
      </c>
      <c r="R553" t="s">
        <v>8320</v>
      </c>
    </row>
    <row r="554" spans="1:18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s="6">
        <f t="shared" si="15"/>
        <v>0</v>
      </c>
      <c r="O554" t="e">
        <f t="shared" si="16"/>
        <v>#DIV/0!</v>
      </c>
      <c r="P554" t="s">
        <v>8272</v>
      </c>
      <c r="Q554" t="s">
        <v>8319</v>
      </c>
      <c r="R554" t="s">
        <v>8320</v>
      </c>
    </row>
    <row r="555" spans="1:18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s="6">
        <f t="shared" si="15"/>
        <v>4.9199999999999999E-3</v>
      </c>
      <c r="O555">
        <f t="shared" si="16"/>
        <v>20.5</v>
      </c>
      <c r="P555" t="s">
        <v>8272</v>
      </c>
      <c r="Q555" t="s">
        <v>8319</v>
      </c>
      <c r="R555" t="s">
        <v>8320</v>
      </c>
    </row>
    <row r="556" spans="1:18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s="6">
        <f t="shared" si="15"/>
        <v>0.36589147286821705</v>
      </c>
      <c r="O556">
        <f t="shared" si="16"/>
        <v>64.36363636363636</v>
      </c>
      <c r="P556" t="s">
        <v>8272</v>
      </c>
      <c r="Q556" t="s">
        <v>8319</v>
      </c>
      <c r="R556" t="s">
        <v>8320</v>
      </c>
    </row>
    <row r="557" spans="1:18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s="6">
        <f t="shared" si="15"/>
        <v>0</v>
      </c>
      <c r="O557" t="e">
        <f t="shared" si="16"/>
        <v>#DIV/0!</v>
      </c>
      <c r="P557" t="s">
        <v>8272</v>
      </c>
      <c r="Q557" t="s">
        <v>8319</v>
      </c>
      <c r="R557" t="s">
        <v>8320</v>
      </c>
    </row>
    <row r="558" spans="1:18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s="6">
        <f t="shared" si="15"/>
        <v>2.5000000000000001E-2</v>
      </c>
      <c r="O558">
        <f t="shared" si="16"/>
        <v>200</v>
      </c>
      <c r="P558" t="s">
        <v>8272</v>
      </c>
      <c r="Q558" t="s">
        <v>8319</v>
      </c>
      <c r="R558" t="s">
        <v>8320</v>
      </c>
    </row>
    <row r="559" spans="1:18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s="6">
        <f t="shared" si="15"/>
        <v>9.1066666666666674E-3</v>
      </c>
      <c r="O559">
        <f t="shared" si="16"/>
        <v>68.3</v>
      </c>
      <c r="P559" t="s">
        <v>8272</v>
      </c>
      <c r="Q559" t="s">
        <v>8319</v>
      </c>
      <c r="R559" t="s">
        <v>8320</v>
      </c>
    </row>
    <row r="560" spans="1:18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s="6">
        <f t="shared" si="15"/>
        <v>0</v>
      </c>
      <c r="O560" t="e">
        <f t="shared" si="16"/>
        <v>#DIV/0!</v>
      </c>
      <c r="P560" t="s">
        <v>8272</v>
      </c>
      <c r="Q560" t="s">
        <v>8319</v>
      </c>
      <c r="R560" t="s">
        <v>8320</v>
      </c>
    </row>
    <row r="561" spans="1:18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s="6">
        <f t="shared" si="15"/>
        <v>2.0833333333333335E-4</v>
      </c>
      <c r="O561">
        <f t="shared" si="16"/>
        <v>50</v>
      </c>
      <c r="P561" t="s">
        <v>8272</v>
      </c>
      <c r="Q561" t="s">
        <v>8319</v>
      </c>
      <c r="R561" t="s">
        <v>8320</v>
      </c>
    </row>
    <row r="562" spans="1:18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s="6">
        <f t="shared" si="15"/>
        <v>1.2E-4</v>
      </c>
      <c r="O562">
        <f t="shared" si="16"/>
        <v>4</v>
      </c>
      <c r="P562" t="s">
        <v>8272</v>
      </c>
      <c r="Q562" t="s">
        <v>8319</v>
      </c>
      <c r="R562" t="s">
        <v>8320</v>
      </c>
    </row>
    <row r="563" spans="1:18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s="6">
        <f t="shared" si="15"/>
        <v>3.6666666666666666E-3</v>
      </c>
      <c r="O563">
        <f t="shared" si="16"/>
        <v>27.5</v>
      </c>
      <c r="P563" t="s">
        <v>8272</v>
      </c>
      <c r="Q563" t="s">
        <v>8319</v>
      </c>
      <c r="R563" t="s">
        <v>8320</v>
      </c>
    </row>
    <row r="564" spans="1:18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s="6">
        <f t="shared" si="15"/>
        <v>0</v>
      </c>
      <c r="O564" t="e">
        <f t="shared" si="16"/>
        <v>#DIV/0!</v>
      </c>
      <c r="P564" t="s">
        <v>8272</v>
      </c>
      <c r="Q564" t="s">
        <v>8319</v>
      </c>
      <c r="R564" t="s">
        <v>8320</v>
      </c>
    </row>
    <row r="565" spans="1:18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s="6">
        <f t="shared" si="15"/>
        <v>9.0666666666666662E-4</v>
      </c>
      <c r="O565">
        <f t="shared" si="16"/>
        <v>34</v>
      </c>
      <c r="P565" t="s">
        <v>8272</v>
      </c>
      <c r="Q565" t="s">
        <v>8319</v>
      </c>
      <c r="R565" t="s">
        <v>8320</v>
      </c>
    </row>
    <row r="566" spans="1:18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s="6">
        <f t="shared" si="15"/>
        <v>5.5555555555555558E-5</v>
      </c>
      <c r="O566">
        <f t="shared" si="16"/>
        <v>1</v>
      </c>
      <c r="P566" t="s">
        <v>8272</v>
      </c>
      <c r="Q566" t="s">
        <v>8319</v>
      </c>
      <c r="R566" t="s">
        <v>8320</v>
      </c>
    </row>
    <row r="567" spans="1:18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s="6">
        <f t="shared" si="15"/>
        <v>0</v>
      </c>
      <c r="O567" t="e">
        <f t="shared" si="16"/>
        <v>#DIV/0!</v>
      </c>
      <c r="P567" t="s">
        <v>8272</v>
      </c>
      <c r="Q567" t="s">
        <v>8319</v>
      </c>
      <c r="R567" t="s">
        <v>8320</v>
      </c>
    </row>
    <row r="568" spans="1:18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s="6">
        <f t="shared" si="15"/>
        <v>2.0000000000000001E-4</v>
      </c>
      <c r="O568">
        <f t="shared" si="16"/>
        <v>1</v>
      </c>
      <c r="P568" t="s">
        <v>8272</v>
      </c>
      <c r="Q568" t="s">
        <v>8319</v>
      </c>
      <c r="R568" t="s">
        <v>8320</v>
      </c>
    </row>
    <row r="569" spans="1:18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s="6">
        <f t="shared" si="15"/>
        <v>0</v>
      </c>
      <c r="O569" t="e">
        <f t="shared" si="16"/>
        <v>#DIV/0!</v>
      </c>
      <c r="P569" t="s">
        <v>8272</v>
      </c>
      <c r="Q569" t="s">
        <v>8319</v>
      </c>
      <c r="R569" t="s">
        <v>8320</v>
      </c>
    </row>
    <row r="570" spans="1:18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s="6">
        <f t="shared" si="15"/>
        <v>0.01</v>
      </c>
      <c r="O570">
        <f t="shared" si="16"/>
        <v>49</v>
      </c>
      <c r="P570" t="s">
        <v>8272</v>
      </c>
      <c r="Q570" t="s">
        <v>8319</v>
      </c>
      <c r="R570" t="s">
        <v>8320</v>
      </c>
    </row>
    <row r="571" spans="1:18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s="6">
        <f t="shared" si="15"/>
        <v>8.0000000000000002E-3</v>
      </c>
      <c r="O571">
        <f t="shared" si="16"/>
        <v>20</v>
      </c>
      <c r="P571" t="s">
        <v>8272</v>
      </c>
      <c r="Q571" t="s">
        <v>8319</v>
      </c>
      <c r="R571" t="s">
        <v>8320</v>
      </c>
    </row>
    <row r="572" spans="1:18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s="6">
        <f t="shared" si="15"/>
        <v>1.6705882352941177E-3</v>
      </c>
      <c r="O572">
        <f t="shared" si="16"/>
        <v>142</v>
      </c>
      <c r="P572" t="s">
        <v>8272</v>
      </c>
      <c r="Q572" t="s">
        <v>8319</v>
      </c>
      <c r="R572" t="s">
        <v>8320</v>
      </c>
    </row>
    <row r="573" spans="1:18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s="6">
        <f t="shared" si="15"/>
        <v>4.2399999999999998E-3</v>
      </c>
      <c r="O573">
        <f t="shared" si="16"/>
        <v>53</v>
      </c>
      <c r="P573" t="s">
        <v>8272</v>
      </c>
      <c r="Q573" t="s">
        <v>8319</v>
      </c>
      <c r="R573" t="s">
        <v>8320</v>
      </c>
    </row>
    <row r="574" spans="1:18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s="6">
        <f t="shared" si="15"/>
        <v>0</v>
      </c>
      <c r="O574" t="e">
        <f t="shared" si="16"/>
        <v>#DIV/0!</v>
      </c>
      <c r="P574" t="s">
        <v>8272</v>
      </c>
      <c r="Q574" t="s">
        <v>8319</v>
      </c>
      <c r="R574" t="s">
        <v>8320</v>
      </c>
    </row>
    <row r="575" spans="1:18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s="6">
        <f t="shared" si="15"/>
        <v>3.892538925389254E-3</v>
      </c>
      <c r="O575">
        <f t="shared" si="16"/>
        <v>38.444444444444443</v>
      </c>
      <c r="P575" t="s">
        <v>8272</v>
      </c>
      <c r="Q575" t="s">
        <v>8319</v>
      </c>
      <c r="R575" t="s">
        <v>8320</v>
      </c>
    </row>
    <row r="576" spans="1:18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s="6">
        <f t="shared" si="15"/>
        <v>7.1556350626118068E-3</v>
      </c>
      <c r="O576">
        <f t="shared" si="16"/>
        <v>20</v>
      </c>
      <c r="P576" t="s">
        <v>8272</v>
      </c>
      <c r="Q576" t="s">
        <v>8319</v>
      </c>
      <c r="R576" t="s">
        <v>8320</v>
      </c>
    </row>
    <row r="577" spans="1:18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s="6">
        <f t="shared" si="15"/>
        <v>4.3166666666666666E-3</v>
      </c>
      <c r="O577">
        <f t="shared" si="16"/>
        <v>64.75</v>
      </c>
      <c r="P577" t="s">
        <v>8272</v>
      </c>
      <c r="Q577" t="s">
        <v>8319</v>
      </c>
      <c r="R577" t="s">
        <v>8320</v>
      </c>
    </row>
    <row r="578" spans="1:18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s="6">
        <f t="shared" si="15"/>
        <v>1.2500000000000001E-5</v>
      </c>
      <c r="O578">
        <f t="shared" si="16"/>
        <v>1</v>
      </c>
      <c r="P578" t="s">
        <v>8272</v>
      </c>
      <c r="Q578" t="s">
        <v>8319</v>
      </c>
      <c r="R578" t="s">
        <v>8320</v>
      </c>
    </row>
    <row r="579" spans="1:18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s="6">
        <f t="shared" ref="N579:N642" si="17">E579/D579</f>
        <v>2E-3</v>
      </c>
      <c r="O579">
        <f t="shared" ref="O579:O642" si="18">E579/L579</f>
        <v>10</v>
      </c>
      <c r="P579" t="s">
        <v>8272</v>
      </c>
      <c r="Q579" t="s">
        <v>8319</v>
      </c>
      <c r="R579" t="s">
        <v>8320</v>
      </c>
    </row>
    <row r="580" spans="1:18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s="6">
        <f t="shared" si="17"/>
        <v>1.12E-4</v>
      </c>
      <c r="O580">
        <f t="shared" si="18"/>
        <v>2</v>
      </c>
      <c r="P580" t="s">
        <v>8272</v>
      </c>
      <c r="Q580" t="s">
        <v>8319</v>
      </c>
      <c r="R580" t="s">
        <v>8320</v>
      </c>
    </row>
    <row r="581" spans="1:18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s="6">
        <f t="shared" si="17"/>
        <v>1.4583333333333334E-2</v>
      </c>
      <c r="O581">
        <f t="shared" si="18"/>
        <v>35</v>
      </c>
      <c r="P581" t="s">
        <v>8272</v>
      </c>
      <c r="Q581" t="s">
        <v>8319</v>
      </c>
      <c r="R581" t="s">
        <v>8320</v>
      </c>
    </row>
    <row r="582" spans="1:18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s="6">
        <f t="shared" si="17"/>
        <v>3.3333333333333332E-4</v>
      </c>
      <c r="O582">
        <f t="shared" si="18"/>
        <v>1</v>
      </c>
      <c r="P582" t="s">
        <v>8272</v>
      </c>
      <c r="Q582" t="s">
        <v>8319</v>
      </c>
      <c r="R582" t="s">
        <v>8320</v>
      </c>
    </row>
    <row r="583" spans="1:18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s="6">
        <f t="shared" si="17"/>
        <v>0</v>
      </c>
      <c r="O583" t="e">
        <f t="shared" si="18"/>
        <v>#DIV/0!</v>
      </c>
      <c r="P583" t="s">
        <v>8272</v>
      </c>
      <c r="Q583" t="s">
        <v>8319</v>
      </c>
      <c r="R583" t="s">
        <v>8320</v>
      </c>
    </row>
    <row r="584" spans="1:18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s="6">
        <f t="shared" si="17"/>
        <v>0</v>
      </c>
      <c r="O584" t="e">
        <f t="shared" si="18"/>
        <v>#DIV/0!</v>
      </c>
      <c r="P584" t="s">
        <v>8272</v>
      </c>
      <c r="Q584" t="s">
        <v>8319</v>
      </c>
      <c r="R584" t="s">
        <v>8320</v>
      </c>
    </row>
    <row r="585" spans="1:18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s="6">
        <f t="shared" si="17"/>
        <v>1.1111111111111112E-4</v>
      </c>
      <c r="O585">
        <f t="shared" si="18"/>
        <v>1</v>
      </c>
      <c r="P585" t="s">
        <v>8272</v>
      </c>
      <c r="Q585" t="s">
        <v>8319</v>
      </c>
      <c r="R585" t="s">
        <v>8320</v>
      </c>
    </row>
    <row r="586" spans="1:18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s="6">
        <f t="shared" si="17"/>
        <v>0.01</v>
      </c>
      <c r="O586">
        <f t="shared" si="18"/>
        <v>5</v>
      </c>
      <c r="P586" t="s">
        <v>8272</v>
      </c>
      <c r="Q586" t="s">
        <v>8319</v>
      </c>
      <c r="R586" t="s">
        <v>8320</v>
      </c>
    </row>
    <row r="587" spans="1:18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s="6">
        <f t="shared" si="17"/>
        <v>0</v>
      </c>
      <c r="O587" t="e">
        <f t="shared" si="18"/>
        <v>#DIV/0!</v>
      </c>
      <c r="P587" t="s">
        <v>8272</v>
      </c>
      <c r="Q587" t="s">
        <v>8319</v>
      </c>
      <c r="R587" t="s">
        <v>8320</v>
      </c>
    </row>
    <row r="588" spans="1:18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s="6">
        <f t="shared" si="17"/>
        <v>5.5999999999999999E-3</v>
      </c>
      <c r="O588">
        <f t="shared" si="18"/>
        <v>14</v>
      </c>
      <c r="P588" t="s">
        <v>8272</v>
      </c>
      <c r="Q588" t="s">
        <v>8319</v>
      </c>
      <c r="R588" t="s">
        <v>8320</v>
      </c>
    </row>
    <row r="589" spans="1:18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s="6">
        <f t="shared" si="17"/>
        <v>9.0833333333333335E-2</v>
      </c>
      <c r="O589">
        <f t="shared" si="18"/>
        <v>389.28571428571428</v>
      </c>
      <c r="P589" t="s">
        <v>8272</v>
      </c>
      <c r="Q589" t="s">
        <v>8319</v>
      </c>
      <c r="R589" t="s">
        <v>8320</v>
      </c>
    </row>
    <row r="590" spans="1:18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s="6">
        <f t="shared" si="17"/>
        <v>3.3444444444444443E-2</v>
      </c>
      <c r="O590">
        <f t="shared" si="18"/>
        <v>150.5</v>
      </c>
      <c r="P590" t="s">
        <v>8272</v>
      </c>
      <c r="Q590" t="s">
        <v>8319</v>
      </c>
      <c r="R590" t="s">
        <v>8320</v>
      </c>
    </row>
    <row r="591" spans="1:18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s="6">
        <f t="shared" si="17"/>
        <v>1.3333333333333334E-4</v>
      </c>
      <c r="O591">
        <f t="shared" si="18"/>
        <v>1</v>
      </c>
      <c r="P591" t="s">
        <v>8272</v>
      </c>
      <c r="Q591" t="s">
        <v>8319</v>
      </c>
      <c r="R591" t="s">
        <v>8320</v>
      </c>
    </row>
    <row r="592" spans="1:18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s="6">
        <f t="shared" si="17"/>
        <v>4.4600000000000001E-2</v>
      </c>
      <c r="O592">
        <f t="shared" si="18"/>
        <v>24.777777777777779</v>
      </c>
      <c r="P592" t="s">
        <v>8272</v>
      </c>
      <c r="Q592" t="s">
        <v>8319</v>
      </c>
      <c r="R592" t="s">
        <v>8320</v>
      </c>
    </row>
    <row r="593" spans="1:18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s="6">
        <f t="shared" si="17"/>
        <v>6.0999999999999997E-4</v>
      </c>
      <c r="O593">
        <f t="shared" si="18"/>
        <v>30.5</v>
      </c>
      <c r="P593" t="s">
        <v>8272</v>
      </c>
      <c r="Q593" t="s">
        <v>8319</v>
      </c>
      <c r="R593" t="s">
        <v>8320</v>
      </c>
    </row>
    <row r="594" spans="1:18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s="6">
        <f t="shared" si="17"/>
        <v>3.3333333333333333E-2</v>
      </c>
      <c r="O594">
        <f t="shared" si="18"/>
        <v>250</v>
      </c>
      <c r="P594" t="s">
        <v>8272</v>
      </c>
      <c r="Q594" t="s">
        <v>8319</v>
      </c>
      <c r="R594" t="s">
        <v>8320</v>
      </c>
    </row>
    <row r="595" spans="1:18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s="6">
        <f t="shared" si="17"/>
        <v>0.23</v>
      </c>
      <c r="O595">
        <f t="shared" si="18"/>
        <v>16.428571428571427</v>
      </c>
      <c r="P595" t="s">
        <v>8272</v>
      </c>
      <c r="Q595" t="s">
        <v>8319</v>
      </c>
      <c r="R595" t="s">
        <v>8320</v>
      </c>
    </row>
    <row r="596" spans="1:18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s="6">
        <f t="shared" si="17"/>
        <v>1.0399999999999999E-3</v>
      </c>
      <c r="O596">
        <f t="shared" si="18"/>
        <v>13</v>
      </c>
      <c r="P596" t="s">
        <v>8272</v>
      </c>
      <c r="Q596" t="s">
        <v>8319</v>
      </c>
      <c r="R596" t="s">
        <v>8320</v>
      </c>
    </row>
    <row r="597" spans="1:18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s="6">
        <f t="shared" si="17"/>
        <v>4.2599999999999999E-3</v>
      </c>
      <c r="O597">
        <f t="shared" si="18"/>
        <v>53.25</v>
      </c>
      <c r="P597" t="s">
        <v>8272</v>
      </c>
      <c r="Q597" t="s">
        <v>8319</v>
      </c>
      <c r="R597" t="s">
        <v>8320</v>
      </c>
    </row>
    <row r="598" spans="1:18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s="6">
        <f t="shared" si="17"/>
        <v>2.9999999999999997E-4</v>
      </c>
      <c r="O598">
        <f t="shared" si="18"/>
        <v>3</v>
      </c>
      <c r="P598" t="s">
        <v>8272</v>
      </c>
      <c r="Q598" t="s">
        <v>8319</v>
      </c>
      <c r="R598" t="s">
        <v>8320</v>
      </c>
    </row>
    <row r="599" spans="1:18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s="6">
        <f t="shared" si="17"/>
        <v>2.6666666666666666E-3</v>
      </c>
      <c r="O599">
        <f t="shared" si="18"/>
        <v>10</v>
      </c>
      <c r="P599" t="s">
        <v>8272</v>
      </c>
      <c r="Q599" t="s">
        <v>8319</v>
      </c>
      <c r="R599" t="s">
        <v>8320</v>
      </c>
    </row>
    <row r="600" spans="1:18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s="6">
        <f t="shared" si="17"/>
        <v>0.34</v>
      </c>
      <c r="O600">
        <f t="shared" si="18"/>
        <v>121.42857142857143</v>
      </c>
      <c r="P600" t="s">
        <v>8272</v>
      </c>
      <c r="Q600" t="s">
        <v>8319</v>
      </c>
      <c r="R600" t="s">
        <v>8320</v>
      </c>
    </row>
    <row r="601" spans="1:18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s="6">
        <f t="shared" si="17"/>
        <v>6.2E-4</v>
      </c>
      <c r="O601">
        <f t="shared" si="18"/>
        <v>15.5</v>
      </c>
      <c r="P601" t="s">
        <v>8272</v>
      </c>
      <c r="Q601" t="s">
        <v>8319</v>
      </c>
      <c r="R601" t="s">
        <v>8320</v>
      </c>
    </row>
    <row r="602" spans="1:18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s="6">
        <f t="shared" si="17"/>
        <v>0.02</v>
      </c>
      <c r="O602">
        <f t="shared" si="18"/>
        <v>100</v>
      </c>
      <c r="P602" t="s">
        <v>8272</v>
      </c>
      <c r="Q602" t="s">
        <v>8319</v>
      </c>
      <c r="R602" t="s">
        <v>8320</v>
      </c>
    </row>
    <row r="603" spans="1:18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s="6">
        <f t="shared" si="17"/>
        <v>1.4E-2</v>
      </c>
      <c r="O603">
        <f t="shared" si="18"/>
        <v>23.333333333333332</v>
      </c>
      <c r="P603" t="s">
        <v>8272</v>
      </c>
      <c r="Q603" t="s">
        <v>8319</v>
      </c>
      <c r="R603" t="s">
        <v>8320</v>
      </c>
    </row>
    <row r="604" spans="1:18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s="6">
        <f t="shared" si="17"/>
        <v>0</v>
      </c>
      <c r="O604" t="e">
        <f t="shared" si="18"/>
        <v>#DIV/0!</v>
      </c>
      <c r="P604" t="s">
        <v>8272</v>
      </c>
      <c r="Q604" t="s">
        <v>8319</v>
      </c>
      <c r="R604" t="s">
        <v>8320</v>
      </c>
    </row>
    <row r="605" spans="1:18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s="6">
        <f t="shared" si="17"/>
        <v>3.9334666666666664E-2</v>
      </c>
      <c r="O605">
        <f t="shared" si="18"/>
        <v>45.386153846153846</v>
      </c>
      <c r="P605" t="s">
        <v>8272</v>
      </c>
      <c r="Q605" t="s">
        <v>8319</v>
      </c>
      <c r="R605" t="s">
        <v>8320</v>
      </c>
    </row>
    <row r="606" spans="1:18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s="6">
        <f t="shared" si="17"/>
        <v>0</v>
      </c>
      <c r="O606" t="e">
        <f t="shared" si="18"/>
        <v>#DIV/0!</v>
      </c>
      <c r="P606" t="s">
        <v>8272</v>
      </c>
      <c r="Q606" t="s">
        <v>8319</v>
      </c>
      <c r="R606" t="s">
        <v>8320</v>
      </c>
    </row>
    <row r="607" spans="1:18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s="6">
        <f t="shared" si="17"/>
        <v>2.6200000000000001E-2</v>
      </c>
      <c r="O607">
        <f t="shared" si="18"/>
        <v>16.375</v>
      </c>
      <c r="P607" t="s">
        <v>8272</v>
      </c>
      <c r="Q607" t="s">
        <v>8319</v>
      </c>
      <c r="R607" t="s">
        <v>8320</v>
      </c>
    </row>
    <row r="608" spans="1:18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s="6">
        <f t="shared" si="17"/>
        <v>2E-3</v>
      </c>
      <c r="O608">
        <f t="shared" si="18"/>
        <v>10</v>
      </c>
      <c r="P608" t="s">
        <v>8272</v>
      </c>
      <c r="Q608" t="s">
        <v>8319</v>
      </c>
      <c r="R608" t="s">
        <v>8320</v>
      </c>
    </row>
    <row r="609" spans="1:18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s="6">
        <f t="shared" si="17"/>
        <v>0</v>
      </c>
      <c r="O609" t="e">
        <f t="shared" si="18"/>
        <v>#DIV/0!</v>
      </c>
      <c r="P609" t="s">
        <v>8272</v>
      </c>
      <c r="Q609" t="s">
        <v>8319</v>
      </c>
      <c r="R609" t="s">
        <v>8320</v>
      </c>
    </row>
    <row r="610" spans="1:18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s="6">
        <f t="shared" si="17"/>
        <v>9.7400000000000004E-3</v>
      </c>
      <c r="O610">
        <f t="shared" si="18"/>
        <v>292.2</v>
      </c>
      <c r="P610" t="s">
        <v>8272</v>
      </c>
      <c r="Q610" t="s">
        <v>8319</v>
      </c>
      <c r="R610" t="s">
        <v>8320</v>
      </c>
    </row>
    <row r="611" spans="1:18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s="6">
        <f t="shared" si="17"/>
        <v>6.41025641025641E-3</v>
      </c>
      <c r="O611">
        <f t="shared" si="18"/>
        <v>5</v>
      </c>
      <c r="P611" t="s">
        <v>8272</v>
      </c>
      <c r="Q611" t="s">
        <v>8319</v>
      </c>
      <c r="R611" t="s">
        <v>8320</v>
      </c>
    </row>
    <row r="612" spans="1:18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s="6">
        <f t="shared" si="17"/>
        <v>0</v>
      </c>
      <c r="O612" t="e">
        <f t="shared" si="18"/>
        <v>#DIV/0!</v>
      </c>
      <c r="P612" t="s">
        <v>8272</v>
      </c>
      <c r="Q612" t="s">
        <v>8319</v>
      </c>
      <c r="R612" t="s">
        <v>8320</v>
      </c>
    </row>
    <row r="613" spans="1:18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s="6">
        <f t="shared" si="17"/>
        <v>0</v>
      </c>
      <c r="O613" t="e">
        <f t="shared" si="18"/>
        <v>#DIV/0!</v>
      </c>
      <c r="P613" t="s">
        <v>8272</v>
      </c>
      <c r="Q613" t="s">
        <v>8319</v>
      </c>
      <c r="R613" t="s">
        <v>8320</v>
      </c>
    </row>
    <row r="614" spans="1:18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s="6">
        <f t="shared" si="17"/>
        <v>0</v>
      </c>
      <c r="O614" t="e">
        <f t="shared" si="18"/>
        <v>#DIV/0!</v>
      </c>
      <c r="P614" t="s">
        <v>8272</v>
      </c>
      <c r="Q614" t="s">
        <v>8319</v>
      </c>
      <c r="R614" t="s">
        <v>8320</v>
      </c>
    </row>
    <row r="615" spans="1:18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s="6">
        <f t="shared" si="17"/>
        <v>0.21363333333333334</v>
      </c>
      <c r="O615">
        <f t="shared" si="18"/>
        <v>105.93388429752066</v>
      </c>
      <c r="P615" t="s">
        <v>8272</v>
      </c>
      <c r="Q615" t="s">
        <v>8319</v>
      </c>
      <c r="R615" t="s">
        <v>8320</v>
      </c>
    </row>
    <row r="616" spans="1:18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s="6">
        <f t="shared" si="17"/>
        <v>0</v>
      </c>
      <c r="O616" t="e">
        <f t="shared" si="18"/>
        <v>#DIV/0!</v>
      </c>
      <c r="P616" t="s">
        <v>8272</v>
      </c>
      <c r="Q616" t="s">
        <v>8319</v>
      </c>
      <c r="R616" t="s">
        <v>8320</v>
      </c>
    </row>
    <row r="617" spans="1:18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s="6">
        <f t="shared" si="17"/>
        <v>0</v>
      </c>
      <c r="O617" t="e">
        <f t="shared" si="18"/>
        <v>#DIV/0!</v>
      </c>
      <c r="P617" t="s">
        <v>8272</v>
      </c>
      <c r="Q617" t="s">
        <v>8319</v>
      </c>
      <c r="R617" t="s">
        <v>8320</v>
      </c>
    </row>
    <row r="618" spans="1:18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s="6">
        <f t="shared" si="17"/>
        <v>0</v>
      </c>
      <c r="O618" t="e">
        <f t="shared" si="18"/>
        <v>#DIV/0!</v>
      </c>
      <c r="P618" t="s">
        <v>8272</v>
      </c>
      <c r="Q618" t="s">
        <v>8319</v>
      </c>
      <c r="R618" t="s">
        <v>8320</v>
      </c>
    </row>
    <row r="619" spans="1:18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s="6">
        <f t="shared" si="17"/>
        <v>0.03</v>
      </c>
      <c r="O619">
        <f t="shared" si="18"/>
        <v>20</v>
      </c>
      <c r="P619" t="s">
        <v>8272</v>
      </c>
      <c r="Q619" t="s">
        <v>8319</v>
      </c>
      <c r="R619" t="s">
        <v>8320</v>
      </c>
    </row>
    <row r="620" spans="1:18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s="6">
        <f t="shared" si="17"/>
        <v>0</v>
      </c>
      <c r="O620" t="e">
        <f t="shared" si="18"/>
        <v>#DIV/0!</v>
      </c>
      <c r="P620" t="s">
        <v>8272</v>
      </c>
      <c r="Q620" t="s">
        <v>8319</v>
      </c>
      <c r="R620" t="s">
        <v>8320</v>
      </c>
    </row>
    <row r="621" spans="1:18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s="6">
        <f t="shared" si="17"/>
        <v>3.9999999999999998E-7</v>
      </c>
      <c r="O621">
        <f t="shared" si="18"/>
        <v>1</v>
      </c>
      <c r="P621" t="s">
        <v>8272</v>
      </c>
      <c r="Q621" t="s">
        <v>8319</v>
      </c>
      <c r="R621" t="s">
        <v>8320</v>
      </c>
    </row>
    <row r="622" spans="1:18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s="6">
        <f t="shared" si="17"/>
        <v>0.01</v>
      </c>
      <c r="O622">
        <f t="shared" si="18"/>
        <v>300</v>
      </c>
      <c r="P622" t="s">
        <v>8272</v>
      </c>
      <c r="Q622" t="s">
        <v>8319</v>
      </c>
      <c r="R622" t="s">
        <v>8320</v>
      </c>
    </row>
    <row r="623" spans="1:18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s="6">
        <f t="shared" si="17"/>
        <v>1.044E-2</v>
      </c>
      <c r="O623">
        <f t="shared" si="18"/>
        <v>87</v>
      </c>
      <c r="P623" t="s">
        <v>8272</v>
      </c>
      <c r="Q623" t="s">
        <v>8319</v>
      </c>
      <c r="R623" t="s">
        <v>8320</v>
      </c>
    </row>
    <row r="624" spans="1:18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s="6">
        <f t="shared" si="17"/>
        <v>5.6833333333333333E-2</v>
      </c>
      <c r="O624">
        <f t="shared" si="18"/>
        <v>37.888888888888886</v>
      </c>
      <c r="P624" t="s">
        <v>8272</v>
      </c>
      <c r="Q624" t="s">
        <v>8319</v>
      </c>
      <c r="R624" t="s">
        <v>8320</v>
      </c>
    </row>
    <row r="625" spans="1:18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s="6">
        <f t="shared" si="17"/>
        <v>0</v>
      </c>
      <c r="O625" t="e">
        <f t="shared" si="18"/>
        <v>#DIV/0!</v>
      </c>
      <c r="P625" t="s">
        <v>8272</v>
      </c>
      <c r="Q625" t="s">
        <v>8319</v>
      </c>
      <c r="R625" t="s">
        <v>8320</v>
      </c>
    </row>
    <row r="626" spans="1:18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s="6">
        <f t="shared" si="17"/>
        <v>0</v>
      </c>
      <c r="O626" t="e">
        <f t="shared" si="18"/>
        <v>#DIV/0!</v>
      </c>
      <c r="P626" t="s">
        <v>8272</v>
      </c>
      <c r="Q626" t="s">
        <v>8319</v>
      </c>
      <c r="R626" t="s">
        <v>8320</v>
      </c>
    </row>
    <row r="627" spans="1:18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s="6">
        <f t="shared" si="17"/>
        <v>0</v>
      </c>
      <c r="O627" t="e">
        <f t="shared" si="18"/>
        <v>#DIV/0!</v>
      </c>
      <c r="P627" t="s">
        <v>8272</v>
      </c>
      <c r="Q627" t="s">
        <v>8319</v>
      </c>
      <c r="R627" t="s">
        <v>8320</v>
      </c>
    </row>
    <row r="628" spans="1:18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s="6">
        <f t="shared" si="17"/>
        <v>0.17380000000000001</v>
      </c>
      <c r="O628">
        <f t="shared" si="18"/>
        <v>111.41025641025641</v>
      </c>
      <c r="P628" t="s">
        <v>8272</v>
      </c>
      <c r="Q628" t="s">
        <v>8319</v>
      </c>
      <c r="R628" t="s">
        <v>8320</v>
      </c>
    </row>
    <row r="629" spans="1:18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s="6">
        <f t="shared" si="17"/>
        <v>2.0000000000000001E-4</v>
      </c>
      <c r="O629">
        <f t="shared" si="18"/>
        <v>90</v>
      </c>
      <c r="P629" t="s">
        <v>8272</v>
      </c>
      <c r="Q629" t="s">
        <v>8319</v>
      </c>
      <c r="R629" t="s">
        <v>8320</v>
      </c>
    </row>
    <row r="630" spans="1:18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s="6">
        <f t="shared" si="17"/>
        <v>0</v>
      </c>
      <c r="O630" t="e">
        <f t="shared" si="18"/>
        <v>#DIV/0!</v>
      </c>
      <c r="P630" t="s">
        <v>8272</v>
      </c>
      <c r="Q630" t="s">
        <v>8319</v>
      </c>
      <c r="R630" t="s">
        <v>8320</v>
      </c>
    </row>
    <row r="631" spans="1:18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s="6">
        <f t="shared" si="17"/>
        <v>1.75E-3</v>
      </c>
      <c r="O631">
        <f t="shared" si="18"/>
        <v>116.66666666666667</v>
      </c>
      <c r="P631" t="s">
        <v>8272</v>
      </c>
      <c r="Q631" t="s">
        <v>8319</v>
      </c>
      <c r="R631" t="s">
        <v>8320</v>
      </c>
    </row>
    <row r="632" spans="1:18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s="6">
        <f t="shared" si="17"/>
        <v>8.3340278356529708E-4</v>
      </c>
      <c r="O632">
        <f t="shared" si="18"/>
        <v>10</v>
      </c>
      <c r="P632" t="s">
        <v>8272</v>
      </c>
      <c r="Q632" t="s">
        <v>8319</v>
      </c>
      <c r="R632" t="s">
        <v>8320</v>
      </c>
    </row>
    <row r="633" spans="1:18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s="6">
        <f t="shared" si="17"/>
        <v>1.38E-2</v>
      </c>
      <c r="O633">
        <f t="shared" si="18"/>
        <v>76.666666666666671</v>
      </c>
      <c r="P633" t="s">
        <v>8272</v>
      </c>
      <c r="Q633" t="s">
        <v>8319</v>
      </c>
      <c r="R633" t="s">
        <v>8320</v>
      </c>
    </row>
    <row r="634" spans="1:18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s="6">
        <f t="shared" si="17"/>
        <v>0</v>
      </c>
      <c r="O634" t="e">
        <f t="shared" si="18"/>
        <v>#DIV/0!</v>
      </c>
      <c r="P634" t="s">
        <v>8272</v>
      </c>
      <c r="Q634" t="s">
        <v>8319</v>
      </c>
      <c r="R634" t="s">
        <v>8320</v>
      </c>
    </row>
    <row r="635" spans="1:18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s="6">
        <f t="shared" si="17"/>
        <v>0.1245</v>
      </c>
      <c r="O635">
        <f t="shared" si="18"/>
        <v>49.8</v>
      </c>
      <c r="P635" t="s">
        <v>8272</v>
      </c>
      <c r="Q635" t="s">
        <v>8319</v>
      </c>
      <c r="R635" t="s">
        <v>8320</v>
      </c>
    </row>
    <row r="636" spans="1:18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s="6">
        <f t="shared" si="17"/>
        <v>2.0000000000000001E-4</v>
      </c>
      <c r="O636">
        <f t="shared" si="18"/>
        <v>1</v>
      </c>
      <c r="P636" t="s">
        <v>8272</v>
      </c>
      <c r="Q636" t="s">
        <v>8319</v>
      </c>
      <c r="R636" t="s">
        <v>8320</v>
      </c>
    </row>
    <row r="637" spans="1:18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s="6">
        <f t="shared" si="17"/>
        <v>8.0000000000000007E-5</v>
      </c>
      <c r="O637">
        <f t="shared" si="18"/>
        <v>2</v>
      </c>
      <c r="P637" t="s">
        <v>8272</v>
      </c>
      <c r="Q637" t="s">
        <v>8319</v>
      </c>
      <c r="R637" t="s">
        <v>8320</v>
      </c>
    </row>
    <row r="638" spans="1:18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s="6">
        <f t="shared" si="17"/>
        <v>2E-3</v>
      </c>
      <c r="O638">
        <f t="shared" si="18"/>
        <v>4</v>
      </c>
      <c r="P638" t="s">
        <v>8272</v>
      </c>
      <c r="Q638" t="s">
        <v>8319</v>
      </c>
      <c r="R638" t="s">
        <v>8320</v>
      </c>
    </row>
    <row r="639" spans="1:18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s="6">
        <f t="shared" si="17"/>
        <v>0</v>
      </c>
      <c r="O639" t="e">
        <f t="shared" si="18"/>
        <v>#DIV/0!</v>
      </c>
      <c r="P639" t="s">
        <v>8272</v>
      </c>
      <c r="Q639" t="s">
        <v>8319</v>
      </c>
      <c r="R639" t="s">
        <v>8320</v>
      </c>
    </row>
    <row r="640" spans="1:18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s="6">
        <f t="shared" si="17"/>
        <v>9.0000000000000006E-5</v>
      </c>
      <c r="O640">
        <f t="shared" si="18"/>
        <v>3</v>
      </c>
      <c r="P640" t="s">
        <v>8272</v>
      </c>
      <c r="Q640" t="s">
        <v>8319</v>
      </c>
      <c r="R640" t="s">
        <v>8320</v>
      </c>
    </row>
    <row r="641" spans="1:18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s="6">
        <f t="shared" si="17"/>
        <v>9.9999999999999995E-7</v>
      </c>
      <c r="O641">
        <f t="shared" si="18"/>
        <v>1</v>
      </c>
      <c r="P641" t="s">
        <v>8272</v>
      </c>
      <c r="Q641" t="s">
        <v>8319</v>
      </c>
      <c r="R641" t="s">
        <v>8320</v>
      </c>
    </row>
    <row r="642" spans="1:18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s="6">
        <f t="shared" si="17"/>
        <v>1.4428571428571428</v>
      </c>
      <c r="O642">
        <f t="shared" si="18"/>
        <v>50.5</v>
      </c>
      <c r="P642" t="s">
        <v>8273</v>
      </c>
      <c r="Q642" t="s">
        <v>8319</v>
      </c>
      <c r="R642" t="s">
        <v>8321</v>
      </c>
    </row>
    <row r="643" spans="1:18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s="6">
        <f t="shared" ref="N643:N706" si="19">E643/D643</f>
        <v>1.1916249999999999</v>
      </c>
      <c r="O643">
        <f t="shared" ref="O643:O706" si="20">E643/L643</f>
        <v>151.31746031746033</v>
      </c>
      <c r="P643" t="s">
        <v>8273</v>
      </c>
      <c r="Q643" t="s">
        <v>8319</v>
      </c>
      <c r="R643" t="s">
        <v>8321</v>
      </c>
    </row>
    <row r="644" spans="1:18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s="6">
        <f t="shared" si="19"/>
        <v>14.604850000000001</v>
      </c>
      <c r="O644">
        <f t="shared" si="20"/>
        <v>134.3592456301748</v>
      </c>
      <c r="P644" t="s">
        <v>8273</v>
      </c>
      <c r="Q644" t="s">
        <v>8319</v>
      </c>
      <c r="R644" t="s">
        <v>8321</v>
      </c>
    </row>
    <row r="645" spans="1:18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s="6">
        <f t="shared" si="19"/>
        <v>1.0580799999999999</v>
      </c>
      <c r="O645">
        <f t="shared" si="20"/>
        <v>174.02631578947367</v>
      </c>
      <c r="P645" t="s">
        <v>8273</v>
      </c>
      <c r="Q645" t="s">
        <v>8319</v>
      </c>
      <c r="R645" t="s">
        <v>8321</v>
      </c>
    </row>
    <row r="646" spans="1:18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s="6">
        <f t="shared" si="19"/>
        <v>3.0011791999999997</v>
      </c>
      <c r="O646">
        <f t="shared" si="20"/>
        <v>73.486268364348675</v>
      </c>
      <c r="P646" t="s">
        <v>8273</v>
      </c>
      <c r="Q646" t="s">
        <v>8319</v>
      </c>
      <c r="R646" t="s">
        <v>8321</v>
      </c>
    </row>
    <row r="647" spans="1:18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s="6">
        <f t="shared" si="19"/>
        <v>2.7869999999999999</v>
      </c>
      <c r="O647">
        <f t="shared" si="20"/>
        <v>23.518987341772153</v>
      </c>
      <c r="P647" t="s">
        <v>8273</v>
      </c>
      <c r="Q647" t="s">
        <v>8319</v>
      </c>
      <c r="R647" t="s">
        <v>8321</v>
      </c>
    </row>
    <row r="648" spans="1:18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s="6">
        <f t="shared" si="19"/>
        <v>1.3187625000000001</v>
      </c>
      <c r="O648">
        <f t="shared" si="20"/>
        <v>39.074444444444445</v>
      </c>
      <c r="P648" t="s">
        <v>8273</v>
      </c>
      <c r="Q648" t="s">
        <v>8319</v>
      </c>
      <c r="R648" t="s">
        <v>8321</v>
      </c>
    </row>
    <row r="649" spans="1:18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s="6">
        <f t="shared" si="19"/>
        <v>1.0705</v>
      </c>
      <c r="O649">
        <f t="shared" si="20"/>
        <v>125.94117647058823</v>
      </c>
      <c r="P649" t="s">
        <v>8273</v>
      </c>
      <c r="Q649" t="s">
        <v>8319</v>
      </c>
      <c r="R649" t="s">
        <v>8321</v>
      </c>
    </row>
    <row r="650" spans="1:18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s="6">
        <f t="shared" si="19"/>
        <v>1.2682285714285715</v>
      </c>
      <c r="O650">
        <f t="shared" si="20"/>
        <v>1644</v>
      </c>
      <c r="P650" t="s">
        <v>8273</v>
      </c>
      <c r="Q650" t="s">
        <v>8319</v>
      </c>
      <c r="R650" t="s">
        <v>8321</v>
      </c>
    </row>
    <row r="651" spans="1:18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s="6">
        <f t="shared" si="19"/>
        <v>1.3996</v>
      </c>
      <c r="O651">
        <f t="shared" si="20"/>
        <v>42.670731707317074</v>
      </c>
      <c r="P651" t="s">
        <v>8273</v>
      </c>
      <c r="Q651" t="s">
        <v>8319</v>
      </c>
      <c r="R651" t="s">
        <v>8321</v>
      </c>
    </row>
    <row r="652" spans="1:18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s="6">
        <f t="shared" si="19"/>
        <v>1.1240000000000001</v>
      </c>
      <c r="O652">
        <f t="shared" si="20"/>
        <v>35.125</v>
      </c>
      <c r="P652" t="s">
        <v>8273</v>
      </c>
      <c r="Q652" t="s">
        <v>8319</v>
      </c>
      <c r="R652" t="s">
        <v>8321</v>
      </c>
    </row>
    <row r="653" spans="1:18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s="6">
        <f t="shared" si="19"/>
        <v>1.00528</v>
      </c>
      <c r="O653">
        <f t="shared" si="20"/>
        <v>239.35238095238094</v>
      </c>
      <c r="P653" t="s">
        <v>8273</v>
      </c>
      <c r="Q653" t="s">
        <v>8319</v>
      </c>
      <c r="R653" t="s">
        <v>8321</v>
      </c>
    </row>
    <row r="654" spans="1:18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s="6">
        <f t="shared" si="19"/>
        <v>1.0046666666666666</v>
      </c>
      <c r="O654">
        <f t="shared" si="20"/>
        <v>107.64285714285714</v>
      </c>
      <c r="P654" t="s">
        <v>8273</v>
      </c>
      <c r="Q654" t="s">
        <v>8319</v>
      </c>
      <c r="R654" t="s">
        <v>8321</v>
      </c>
    </row>
    <row r="655" spans="1:18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s="6">
        <f t="shared" si="19"/>
        <v>1.4144600000000001</v>
      </c>
      <c r="O655">
        <f t="shared" si="20"/>
        <v>95.830623306233065</v>
      </c>
      <c r="P655" t="s">
        <v>8273</v>
      </c>
      <c r="Q655" t="s">
        <v>8319</v>
      </c>
      <c r="R655" t="s">
        <v>8321</v>
      </c>
    </row>
    <row r="656" spans="1:18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s="6">
        <f t="shared" si="19"/>
        <v>2.6729166666666666</v>
      </c>
      <c r="O656">
        <f t="shared" si="20"/>
        <v>31.663376110562684</v>
      </c>
      <c r="P656" t="s">
        <v>8273</v>
      </c>
      <c r="Q656" t="s">
        <v>8319</v>
      </c>
      <c r="R656" t="s">
        <v>8321</v>
      </c>
    </row>
    <row r="657" spans="1:18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s="6">
        <f t="shared" si="19"/>
        <v>1.4688749999999999</v>
      </c>
      <c r="O657">
        <f t="shared" si="20"/>
        <v>42.886861313868614</v>
      </c>
      <c r="P657" t="s">
        <v>8273</v>
      </c>
      <c r="Q657" t="s">
        <v>8319</v>
      </c>
      <c r="R657" t="s">
        <v>8321</v>
      </c>
    </row>
    <row r="658" spans="1:18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s="6">
        <f t="shared" si="19"/>
        <v>2.1356000000000002</v>
      </c>
      <c r="O658">
        <f t="shared" si="20"/>
        <v>122.73563218390805</v>
      </c>
      <c r="P658" t="s">
        <v>8273</v>
      </c>
      <c r="Q658" t="s">
        <v>8319</v>
      </c>
      <c r="R658" t="s">
        <v>8321</v>
      </c>
    </row>
    <row r="659" spans="1:18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s="6">
        <f t="shared" si="19"/>
        <v>1.2569999999999999</v>
      </c>
      <c r="O659">
        <f t="shared" si="20"/>
        <v>190.45454545454547</v>
      </c>
      <c r="P659" t="s">
        <v>8273</v>
      </c>
      <c r="Q659" t="s">
        <v>8319</v>
      </c>
      <c r="R659" t="s">
        <v>8321</v>
      </c>
    </row>
    <row r="660" spans="1:18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s="6">
        <f t="shared" si="19"/>
        <v>1.0446206037108834</v>
      </c>
      <c r="O660">
        <f t="shared" si="20"/>
        <v>109.33695652173913</v>
      </c>
      <c r="P660" t="s">
        <v>8273</v>
      </c>
      <c r="Q660" t="s">
        <v>8319</v>
      </c>
      <c r="R660" t="s">
        <v>8321</v>
      </c>
    </row>
    <row r="661" spans="1:18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s="6">
        <f t="shared" si="19"/>
        <v>1.0056666666666667</v>
      </c>
      <c r="O661">
        <f t="shared" si="20"/>
        <v>143.66666666666666</v>
      </c>
      <c r="P661" t="s">
        <v>8273</v>
      </c>
      <c r="Q661" t="s">
        <v>8319</v>
      </c>
      <c r="R661" t="s">
        <v>8321</v>
      </c>
    </row>
    <row r="662" spans="1:18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s="6">
        <f t="shared" si="19"/>
        <v>3.058E-2</v>
      </c>
      <c r="O662">
        <f t="shared" si="20"/>
        <v>84.944444444444443</v>
      </c>
      <c r="P662" t="s">
        <v>8273</v>
      </c>
      <c r="Q662" t="s">
        <v>8319</v>
      </c>
      <c r="R662" t="s">
        <v>8321</v>
      </c>
    </row>
    <row r="663" spans="1:18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s="6">
        <f t="shared" si="19"/>
        <v>9.4999999999999998E-3</v>
      </c>
      <c r="O663">
        <f t="shared" si="20"/>
        <v>10.555555555555555</v>
      </c>
      <c r="P663" t="s">
        <v>8273</v>
      </c>
      <c r="Q663" t="s">
        <v>8319</v>
      </c>
      <c r="R663" t="s">
        <v>8321</v>
      </c>
    </row>
    <row r="664" spans="1:18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s="6">
        <f t="shared" si="19"/>
        <v>4.0000000000000001E-3</v>
      </c>
      <c r="O664">
        <f t="shared" si="20"/>
        <v>39</v>
      </c>
      <c r="P664" t="s">
        <v>8273</v>
      </c>
      <c r="Q664" t="s">
        <v>8319</v>
      </c>
      <c r="R664" t="s">
        <v>8321</v>
      </c>
    </row>
    <row r="665" spans="1:18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s="6">
        <f t="shared" si="19"/>
        <v>3.5000000000000001E-3</v>
      </c>
      <c r="O665">
        <f t="shared" si="20"/>
        <v>100</v>
      </c>
      <c r="P665" t="s">
        <v>8273</v>
      </c>
      <c r="Q665" t="s">
        <v>8319</v>
      </c>
      <c r="R665" t="s">
        <v>8321</v>
      </c>
    </row>
    <row r="666" spans="1:18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s="6">
        <f t="shared" si="19"/>
        <v>7.5333333333333335E-2</v>
      </c>
      <c r="O666">
        <f t="shared" si="20"/>
        <v>31.172413793103448</v>
      </c>
      <c r="P666" t="s">
        <v>8273</v>
      </c>
      <c r="Q666" t="s">
        <v>8319</v>
      </c>
      <c r="R666" t="s">
        <v>8321</v>
      </c>
    </row>
    <row r="667" spans="1:18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s="6">
        <f t="shared" si="19"/>
        <v>0.18640000000000001</v>
      </c>
      <c r="O667">
        <f t="shared" si="20"/>
        <v>155.33333333333334</v>
      </c>
      <c r="P667" t="s">
        <v>8273</v>
      </c>
      <c r="Q667" t="s">
        <v>8319</v>
      </c>
      <c r="R667" t="s">
        <v>8321</v>
      </c>
    </row>
    <row r="668" spans="1:18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s="6">
        <f t="shared" si="19"/>
        <v>4.0000000000000003E-5</v>
      </c>
      <c r="O668">
        <f t="shared" si="20"/>
        <v>2</v>
      </c>
      <c r="P668" t="s">
        <v>8273</v>
      </c>
      <c r="Q668" t="s">
        <v>8319</v>
      </c>
      <c r="R668" t="s">
        <v>8321</v>
      </c>
    </row>
    <row r="669" spans="1:18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s="6">
        <f t="shared" si="19"/>
        <v>0.1002</v>
      </c>
      <c r="O669">
        <f t="shared" si="20"/>
        <v>178.92857142857142</v>
      </c>
      <c r="P669" t="s">
        <v>8273</v>
      </c>
      <c r="Q669" t="s">
        <v>8319</v>
      </c>
      <c r="R669" t="s">
        <v>8321</v>
      </c>
    </row>
    <row r="670" spans="1:18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s="6">
        <f t="shared" si="19"/>
        <v>4.5600000000000002E-2</v>
      </c>
      <c r="O670">
        <f t="shared" si="20"/>
        <v>27.36</v>
      </c>
      <c r="P670" t="s">
        <v>8273</v>
      </c>
      <c r="Q670" t="s">
        <v>8319</v>
      </c>
      <c r="R670" t="s">
        <v>8321</v>
      </c>
    </row>
    <row r="671" spans="1:18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s="6">
        <f t="shared" si="19"/>
        <v>0.21507499999999999</v>
      </c>
      <c r="O671">
        <f t="shared" si="20"/>
        <v>1536.25</v>
      </c>
      <c r="P671" t="s">
        <v>8273</v>
      </c>
      <c r="Q671" t="s">
        <v>8319</v>
      </c>
      <c r="R671" t="s">
        <v>8321</v>
      </c>
    </row>
    <row r="672" spans="1:18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s="6">
        <f t="shared" si="19"/>
        <v>0.29276666666666668</v>
      </c>
      <c r="O672">
        <f t="shared" si="20"/>
        <v>84.99677419354839</v>
      </c>
      <c r="P672" t="s">
        <v>8273</v>
      </c>
      <c r="Q672" t="s">
        <v>8319</v>
      </c>
      <c r="R672" t="s">
        <v>8321</v>
      </c>
    </row>
    <row r="673" spans="1:18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s="6">
        <f t="shared" si="19"/>
        <v>0.39426666666666665</v>
      </c>
      <c r="O673">
        <f t="shared" si="20"/>
        <v>788.5333333333333</v>
      </c>
      <c r="P673" t="s">
        <v>8273</v>
      </c>
      <c r="Q673" t="s">
        <v>8319</v>
      </c>
      <c r="R673" t="s">
        <v>8321</v>
      </c>
    </row>
    <row r="674" spans="1:18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s="6">
        <f t="shared" si="19"/>
        <v>0.21628</v>
      </c>
      <c r="O674">
        <f t="shared" si="20"/>
        <v>50.29767441860465</v>
      </c>
      <c r="P674" t="s">
        <v>8273</v>
      </c>
      <c r="Q674" t="s">
        <v>8319</v>
      </c>
      <c r="R674" t="s">
        <v>8321</v>
      </c>
    </row>
    <row r="675" spans="1:18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s="6">
        <f t="shared" si="19"/>
        <v>2.0500000000000002E-3</v>
      </c>
      <c r="O675">
        <f t="shared" si="20"/>
        <v>68.333333333333329</v>
      </c>
      <c r="P675" t="s">
        <v>8273</v>
      </c>
      <c r="Q675" t="s">
        <v>8319</v>
      </c>
      <c r="R675" t="s">
        <v>8321</v>
      </c>
    </row>
    <row r="676" spans="1:18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s="6">
        <f t="shared" si="19"/>
        <v>2.9999999999999997E-4</v>
      </c>
      <c r="O676">
        <f t="shared" si="20"/>
        <v>7.5</v>
      </c>
      <c r="P676" t="s">
        <v>8273</v>
      </c>
      <c r="Q676" t="s">
        <v>8319</v>
      </c>
      <c r="R676" t="s">
        <v>8321</v>
      </c>
    </row>
    <row r="677" spans="1:18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s="6">
        <f t="shared" si="19"/>
        <v>0.14849999999999999</v>
      </c>
      <c r="O677">
        <f t="shared" si="20"/>
        <v>34.269230769230766</v>
      </c>
      <c r="P677" t="s">
        <v>8273</v>
      </c>
      <c r="Q677" t="s">
        <v>8319</v>
      </c>
      <c r="R677" t="s">
        <v>8321</v>
      </c>
    </row>
    <row r="678" spans="1:18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s="6">
        <f t="shared" si="19"/>
        <v>1.4710000000000001E-2</v>
      </c>
      <c r="O678">
        <f t="shared" si="20"/>
        <v>61.291666666666664</v>
      </c>
      <c r="P678" t="s">
        <v>8273</v>
      </c>
      <c r="Q678" t="s">
        <v>8319</v>
      </c>
      <c r="R678" t="s">
        <v>8321</v>
      </c>
    </row>
    <row r="679" spans="1:18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s="6">
        <f t="shared" si="19"/>
        <v>0.25584000000000001</v>
      </c>
      <c r="O679">
        <f t="shared" si="20"/>
        <v>133.25</v>
      </c>
      <c r="P679" t="s">
        <v>8273</v>
      </c>
      <c r="Q679" t="s">
        <v>8319</v>
      </c>
      <c r="R679" t="s">
        <v>8321</v>
      </c>
    </row>
    <row r="680" spans="1:18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s="6">
        <f t="shared" si="19"/>
        <v>3.8206896551724136E-2</v>
      </c>
      <c r="O680">
        <f t="shared" si="20"/>
        <v>65.17647058823529</v>
      </c>
      <c r="P680" t="s">
        <v>8273</v>
      </c>
      <c r="Q680" t="s">
        <v>8319</v>
      </c>
      <c r="R680" t="s">
        <v>8321</v>
      </c>
    </row>
    <row r="681" spans="1:18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s="6">
        <f t="shared" si="19"/>
        <v>0.15485964912280703</v>
      </c>
      <c r="O681">
        <f t="shared" si="20"/>
        <v>93.90425531914893</v>
      </c>
      <c r="P681" t="s">
        <v>8273</v>
      </c>
      <c r="Q681" t="s">
        <v>8319</v>
      </c>
      <c r="R681" t="s">
        <v>8321</v>
      </c>
    </row>
    <row r="682" spans="1:18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s="6">
        <f t="shared" si="19"/>
        <v>0.25912000000000002</v>
      </c>
      <c r="O682">
        <f t="shared" si="20"/>
        <v>150.65116279069767</v>
      </c>
      <c r="P682" t="s">
        <v>8273</v>
      </c>
      <c r="Q682" t="s">
        <v>8319</v>
      </c>
      <c r="R682" t="s">
        <v>8321</v>
      </c>
    </row>
    <row r="683" spans="1:18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s="6">
        <f t="shared" si="19"/>
        <v>4.0000000000000002E-4</v>
      </c>
      <c r="O683">
        <f t="shared" si="20"/>
        <v>1</v>
      </c>
      <c r="P683" t="s">
        <v>8273</v>
      </c>
      <c r="Q683" t="s">
        <v>8319</v>
      </c>
      <c r="R683" t="s">
        <v>8321</v>
      </c>
    </row>
    <row r="684" spans="1:18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s="6">
        <f t="shared" si="19"/>
        <v>1.06E-3</v>
      </c>
      <c r="O684">
        <f t="shared" si="20"/>
        <v>13.25</v>
      </c>
      <c r="P684" t="s">
        <v>8273</v>
      </c>
      <c r="Q684" t="s">
        <v>8319</v>
      </c>
      <c r="R684" t="s">
        <v>8321</v>
      </c>
    </row>
    <row r="685" spans="1:18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s="6">
        <f t="shared" si="19"/>
        <v>8.5142857142857138E-3</v>
      </c>
      <c r="O685">
        <f t="shared" si="20"/>
        <v>99.333333333333329</v>
      </c>
      <c r="P685" t="s">
        <v>8273</v>
      </c>
      <c r="Q685" t="s">
        <v>8319</v>
      </c>
      <c r="R685" t="s">
        <v>8321</v>
      </c>
    </row>
    <row r="686" spans="1:18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s="6">
        <f t="shared" si="19"/>
        <v>7.4837500000000001E-2</v>
      </c>
      <c r="O686">
        <f t="shared" si="20"/>
        <v>177.39259259259259</v>
      </c>
      <c r="P686" t="s">
        <v>8273</v>
      </c>
      <c r="Q686" t="s">
        <v>8319</v>
      </c>
      <c r="R686" t="s">
        <v>8321</v>
      </c>
    </row>
    <row r="687" spans="1:18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s="6">
        <f t="shared" si="19"/>
        <v>0.27650000000000002</v>
      </c>
      <c r="O687">
        <f t="shared" si="20"/>
        <v>55.3</v>
      </c>
      <c r="P687" t="s">
        <v>8273</v>
      </c>
      <c r="Q687" t="s">
        <v>8319</v>
      </c>
      <c r="R687" t="s">
        <v>8321</v>
      </c>
    </row>
    <row r="688" spans="1:18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s="6">
        <f t="shared" si="19"/>
        <v>0</v>
      </c>
      <c r="O688" t="e">
        <f t="shared" si="20"/>
        <v>#DIV/0!</v>
      </c>
      <c r="P688" t="s">
        <v>8273</v>
      </c>
      <c r="Q688" t="s">
        <v>8319</v>
      </c>
      <c r="R688" t="s">
        <v>8321</v>
      </c>
    </row>
    <row r="689" spans="1:18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s="6">
        <f t="shared" si="19"/>
        <v>3.5499999999999997E-2</v>
      </c>
      <c r="O689">
        <f t="shared" si="20"/>
        <v>591.66666666666663</v>
      </c>
      <c r="P689" t="s">
        <v>8273</v>
      </c>
      <c r="Q689" t="s">
        <v>8319</v>
      </c>
      <c r="R689" t="s">
        <v>8321</v>
      </c>
    </row>
    <row r="690" spans="1:18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s="6">
        <f t="shared" si="19"/>
        <v>0.72989999999999999</v>
      </c>
      <c r="O690">
        <f t="shared" si="20"/>
        <v>405.5</v>
      </c>
      <c r="P690" t="s">
        <v>8273</v>
      </c>
      <c r="Q690" t="s">
        <v>8319</v>
      </c>
      <c r="R690" t="s">
        <v>8321</v>
      </c>
    </row>
    <row r="691" spans="1:18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s="6">
        <f t="shared" si="19"/>
        <v>0.57648750000000004</v>
      </c>
      <c r="O691">
        <f t="shared" si="20"/>
        <v>343.14732142857144</v>
      </c>
      <c r="P691" t="s">
        <v>8273</v>
      </c>
      <c r="Q691" t="s">
        <v>8319</v>
      </c>
      <c r="R691" t="s">
        <v>8321</v>
      </c>
    </row>
    <row r="692" spans="1:18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s="6">
        <f t="shared" si="19"/>
        <v>0.1234</v>
      </c>
      <c r="O692">
        <f t="shared" si="20"/>
        <v>72.588235294117652</v>
      </c>
      <c r="P692" t="s">
        <v>8273</v>
      </c>
      <c r="Q692" t="s">
        <v>8319</v>
      </c>
      <c r="R692" t="s">
        <v>8321</v>
      </c>
    </row>
    <row r="693" spans="1:18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s="6">
        <f t="shared" si="19"/>
        <v>5.1999999999999998E-3</v>
      </c>
      <c r="O693">
        <f t="shared" si="20"/>
        <v>26</v>
      </c>
      <c r="P693" t="s">
        <v>8273</v>
      </c>
      <c r="Q693" t="s">
        <v>8319</v>
      </c>
      <c r="R693" t="s">
        <v>8321</v>
      </c>
    </row>
    <row r="694" spans="1:18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s="6">
        <f t="shared" si="19"/>
        <v>6.5299999999999997E-2</v>
      </c>
      <c r="O694">
        <f t="shared" si="20"/>
        <v>6.4975124378109452</v>
      </c>
      <c r="P694" t="s">
        <v>8273</v>
      </c>
      <c r="Q694" t="s">
        <v>8319</v>
      </c>
      <c r="R694" t="s">
        <v>8321</v>
      </c>
    </row>
    <row r="695" spans="1:18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s="6">
        <f t="shared" si="19"/>
        <v>0.35338000000000003</v>
      </c>
      <c r="O695">
        <f t="shared" si="20"/>
        <v>119.38513513513513</v>
      </c>
      <c r="P695" t="s">
        <v>8273</v>
      </c>
      <c r="Q695" t="s">
        <v>8319</v>
      </c>
      <c r="R695" t="s">
        <v>8321</v>
      </c>
    </row>
    <row r="696" spans="1:18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s="6">
        <f t="shared" si="19"/>
        <v>3.933333333333333E-3</v>
      </c>
      <c r="O696">
        <f t="shared" si="20"/>
        <v>84.285714285714292</v>
      </c>
      <c r="P696" t="s">
        <v>8273</v>
      </c>
      <c r="Q696" t="s">
        <v>8319</v>
      </c>
      <c r="R696" t="s">
        <v>8321</v>
      </c>
    </row>
    <row r="697" spans="1:18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s="6">
        <f t="shared" si="19"/>
        <v>1.06E-2</v>
      </c>
      <c r="O697">
        <f t="shared" si="20"/>
        <v>90.857142857142861</v>
      </c>
      <c r="P697" t="s">
        <v>8273</v>
      </c>
      <c r="Q697" t="s">
        <v>8319</v>
      </c>
      <c r="R697" t="s">
        <v>8321</v>
      </c>
    </row>
    <row r="698" spans="1:18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s="6">
        <f t="shared" si="19"/>
        <v>5.7142857142857145E-6</v>
      </c>
      <c r="O698">
        <f t="shared" si="20"/>
        <v>1</v>
      </c>
      <c r="P698" t="s">
        <v>8273</v>
      </c>
      <c r="Q698" t="s">
        <v>8319</v>
      </c>
      <c r="R698" t="s">
        <v>8321</v>
      </c>
    </row>
    <row r="699" spans="1:18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s="6">
        <f t="shared" si="19"/>
        <v>0.46379999999999999</v>
      </c>
      <c r="O699">
        <f t="shared" si="20"/>
        <v>20.342105263157894</v>
      </c>
      <c r="P699" t="s">
        <v>8273</v>
      </c>
      <c r="Q699" t="s">
        <v>8319</v>
      </c>
      <c r="R699" t="s">
        <v>8321</v>
      </c>
    </row>
    <row r="700" spans="1:18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s="6">
        <f t="shared" si="19"/>
        <v>0.15390000000000001</v>
      </c>
      <c r="O700">
        <f t="shared" si="20"/>
        <v>530.68965517241384</v>
      </c>
      <c r="P700" t="s">
        <v>8273</v>
      </c>
      <c r="Q700" t="s">
        <v>8319</v>
      </c>
      <c r="R700" t="s">
        <v>8321</v>
      </c>
    </row>
    <row r="701" spans="1:18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s="6">
        <f t="shared" si="19"/>
        <v>0.824221076923077</v>
      </c>
      <c r="O701">
        <f t="shared" si="20"/>
        <v>120.39184269662923</v>
      </c>
      <c r="P701" t="s">
        <v>8273</v>
      </c>
      <c r="Q701" t="s">
        <v>8319</v>
      </c>
      <c r="R701" t="s">
        <v>8321</v>
      </c>
    </row>
    <row r="702" spans="1:18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s="6">
        <f t="shared" si="19"/>
        <v>2.6866666666666667E-2</v>
      </c>
      <c r="O702">
        <f t="shared" si="20"/>
        <v>13</v>
      </c>
      <c r="P702" t="s">
        <v>8273</v>
      </c>
      <c r="Q702" t="s">
        <v>8319</v>
      </c>
      <c r="R702" t="s">
        <v>8321</v>
      </c>
    </row>
    <row r="703" spans="1:18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s="6">
        <f t="shared" si="19"/>
        <v>0.26600000000000001</v>
      </c>
      <c r="O703">
        <f t="shared" si="20"/>
        <v>291.33333333333331</v>
      </c>
      <c r="P703" t="s">
        <v>8273</v>
      </c>
      <c r="Q703" t="s">
        <v>8319</v>
      </c>
      <c r="R703" t="s">
        <v>8321</v>
      </c>
    </row>
    <row r="704" spans="1:18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s="6">
        <f t="shared" si="19"/>
        <v>0.30813400000000002</v>
      </c>
      <c r="O704">
        <f t="shared" si="20"/>
        <v>124.9191891891892</v>
      </c>
      <c r="P704" t="s">
        <v>8273</v>
      </c>
      <c r="Q704" t="s">
        <v>8319</v>
      </c>
      <c r="R704" t="s">
        <v>8321</v>
      </c>
    </row>
    <row r="705" spans="1:18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s="6">
        <f t="shared" si="19"/>
        <v>5.5800000000000002E-2</v>
      </c>
      <c r="O705">
        <f t="shared" si="20"/>
        <v>119.57142857142857</v>
      </c>
      <c r="P705" t="s">
        <v>8273</v>
      </c>
      <c r="Q705" t="s">
        <v>8319</v>
      </c>
      <c r="R705" t="s">
        <v>8321</v>
      </c>
    </row>
    <row r="706" spans="1:18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s="6">
        <f t="shared" si="19"/>
        <v>8.7454545454545458E-3</v>
      </c>
      <c r="O706">
        <f t="shared" si="20"/>
        <v>120.25</v>
      </c>
      <c r="P706" t="s">
        <v>8273</v>
      </c>
      <c r="Q706" t="s">
        <v>8319</v>
      </c>
      <c r="R706" t="s">
        <v>8321</v>
      </c>
    </row>
    <row r="707" spans="1:18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s="6">
        <f t="shared" ref="N707:N770" si="21">E707/D707</f>
        <v>9.7699999999999992E-3</v>
      </c>
      <c r="O707">
        <f t="shared" ref="O707:O770" si="22">E707/L707</f>
        <v>195.4</v>
      </c>
      <c r="P707" t="s">
        <v>8273</v>
      </c>
      <c r="Q707" t="s">
        <v>8319</v>
      </c>
      <c r="R707" t="s">
        <v>8321</v>
      </c>
    </row>
    <row r="708" spans="1:18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s="6">
        <f t="shared" si="21"/>
        <v>0</v>
      </c>
      <c r="O708" t="e">
        <f t="shared" si="22"/>
        <v>#DIV/0!</v>
      </c>
      <c r="P708" t="s">
        <v>8273</v>
      </c>
      <c r="Q708" t="s">
        <v>8319</v>
      </c>
      <c r="R708" t="s">
        <v>8321</v>
      </c>
    </row>
    <row r="709" spans="1:18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s="6">
        <f t="shared" si="21"/>
        <v>0.78927352941176465</v>
      </c>
      <c r="O709">
        <f t="shared" si="22"/>
        <v>117.69868421052631</v>
      </c>
      <c r="P709" t="s">
        <v>8273</v>
      </c>
      <c r="Q709" t="s">
        <v>8319</v>
      </c>
      <c r="R709" t="s">
        <v>8321</v>
      </c>
    </row>
    <row r="710" spans="1:18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s="6">
        <f t="shared" si="21"/>
        <v>0.22092500000000001</v>
      </c>
      <c r="O710">
        <f t="shared" si="22"/>
        <v>23.948509485094849</v>
      </c>
      <c r="P710" t="s">
        <v>8273</v>
      </c>
      <c r="Q710" t="s">
        <v>8319</v>
      </c>
      <c r="R710" t="s">
        <v>8321</v>
      </c>
    </row>
    <row r="711" spans="1:18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s="6">
        <f t="shared" si="21"/>
        <v>4.0666666666666663E-3</v>
      </c>
      <c r="O711">
        <f t="shared" si="22"/>
        <v>30.5</v>
      </c>
      <c r="P711" t="s">
        <v>8273</v>
      </c>
      <c r="Q711" t="s">
        <v>8319</v>
      </c>
      <c r="R711" t="s">
        <v>8321</v>
      </c>
    </row>
    <row r="712" spans="1:18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s="6">
        <f t="shared" si="21"/>
        <v>0</v>
      </c>
      <c r="O712" t="e">
        <f t="shared" si="22"/>
        <v>#DIV/0!</v>
      </c>
      <c r="P712" t="s">
        <v>8273</v>
      </c>
      <c r="Q712" t="s">
        <v>8319</v>
      </c>
      <c r="R712" t="s">
        <v>8321</v>
      </c>
    </row>
    <row r="713" spans="1:18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s="6">
        <f t="shared" si="21"/>
        <v>0.33790999999999999</v>
      </c>
      <c r="O713">
        <f t="shared" si="22"/>
        <v>99.973372781065095</v>
      </c>
      <c r="P713" t="s">
        <v>8273</v>
      </c>
      <c r="Q713" t="s">
        <v>8319</v>
      </c>
      <c r="R713" t="s">
        <v>8321</v>
      </c>
    </row>
    <row r="714" spans="1:18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s="6">
        <f t="shared" si="21"/>
        <v>2.1649484536082476E-3</v>
      </c>
      <c r="O714">
        <f t="shared" si="22"/>
        <v>26.25</v>
      </c>
      <c r="P714" t="s">
        <v>8273</v>
      </c>
      <c r="Q714" t="s">
        <v>8319</v>
      </c>
      <c r="R714" t="s">
        <v>8321</v>
      </c>
    </row>
    <row r="715" spans="1:18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s="6">
        <f t="shared" si="21"/>
        <v>7.9600000000000001E-3</v>
      </c>
      <c r="O715">
        <f t="shared" si="22"/>
        <v>199</v>
      </c>
      <c r="P715" t="s">
        <v>8273</v>
      </c>
      <c r="Q715" t="s">
        <v>8319</v>
      </c>
      <c r="R715" t="s">
        <v>8321</v>
      </c>
    </row>
    <row r="716" spans="1:18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s="6">
        <f t="shared" si="21"/>
        <v>0.14993333333333334</v>
      </c>
      <c r="O716">
        <f t="shared" si="22"/>
        <v>80.321428571428569</v>
      </c>
      <c r="P716" t="s">
        <v>8273</v>
      </c>
      <c r="Q716" t="s">
        <v>8319</v>
      </c>
      <c r="R716" t="s">
        <v>8321</v>
      </c>
    </row>
    <row r="717" spans="1:18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s="6">
        <f t="shared" si="21"/>
        <v>5.0509090909090906E-2</v>
      </c>
      <c r="O717">
        <f t="shared" si="22"/>
        <v>115.75</v>
      </c>
      <c r="P717" t="s">
        <v>8273</v>
      </c>
      <c r="Q717" t="s">
        <v>8319</v>
      </c>
      <c r="R717" t="s">
        <v>8321</v>
      </c>
    </row>
    <row r="718" spans="1:18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s="6">
        <f t="shared" si="21"/>
        <v>0.10214285714285715</v>
      </c>
      <c r="O718">
        <f t="shared" si="22"/>
        <v>44.6875</v>
      </c>
      <c r="P718" t="s">
        <v>8273</v>
      </c>
      <c r="Q718" t="s">
        <v>8319</v>
      </c>
      <c r="R718" t="s">
        <v>8321</v>
      </c>
    </row>
    <row r="719" spans="1:18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s="6">
        <f t="shared" si="21"/>
        <v>3.0500000000000002E-3</v>
      </c>
      <c r="O719">
        <f t="shared" si="22"/>
        <v>76.25</v>
      </c>
      <c r="P719" t="s">
        <v>8273</v>
      </c>
      <c r="Q719" t="s">
        <v>8319</v>
      </c>
      <c r="R719" t="s">
        <v>8321</v>
      </c>
    </row>
    <row r="720" spans="1:18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s="6">
        <f t="shared" si="21"/>
        <v>7.4999999999999997E-3</v>
      </c>
      <c r="O720">
        <f t="shared" si="22"/>
        <v>22.5</v>
      </c>
      <c r="P720" t="s">
        <v>8273</v>
      </c>
      <c r="Q720" t="s">
        <v>8319</v>
      </c>
      <c r="R720" t="s">
        <v>8321</v>
      </c>
    </row>
    <row r="721" spans="1:18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s="6">
        <f t="shared" si="21"/>
        <v>1.2933333333333333E-2</v>
      </c>
      <c r="O721">
        <f t="shared" si="22"/>
        <v>19.399999999999999</v>
      </c>
      <c r="P721" t="s">
        <v>8273</v>
      </c>
      <c r="Q721" t="s">
        <v>8319</v>
      </c>
      <c r="R721" t="s">
        <v>8321</v>
      </c>
    </row>
    <row r="722" spans="1:18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s="6">
        <f t="shared" si="21"/>
        <v>1.4394736842105262</v>
      </c>
      <c r="O722">
        <f t="shared" si="22"/>
        <v>66.707317073170728</v>
      </c>
      <c r="P722" t="s">
        <v>8274</v>
      </c>
      <c r="Q722" t="s">
        <v>8322</v>
      </c>
      <c r="R722" t="s">
        <v>8323</v>
      </c>
    </row>
    <row r="723" spans="1:18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s="6">
        <f t="shared" si="21"/>
        <v>1.2210975609756098</v>
      </c>
      <c r="O723">
        <f t="shared" si="22"/>
        <v>84.142857142857139</v>
      </c>
      <c r="P723" t="s">
        <v>8274</v>
      </c>
      <c r="Q723" t="s">
        <v>8322</v>
      </c>
      <c r="R723" t="s">
        <v>8323</v>
      </c>
    </row>
    <row r="724" spans="1:18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s="6">
        <f t="shared" si="21"/>
        <v>1.3202400000000001</v>
      </c>
      <c r="O724">
        <f t="shared" si="22"/>
        <v>215.72549019607843</v>
      </c>
      <c r="P724" t="s">
        <v>8274</v>
      </c>
      <c r="Q724" t="s">
        <v>8322</v>
      </c>
      <c r="R724" t="s">
        <v>8323</v>
      </c>
    </row>
    <row r="725" spans="1:18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s="6">
        <f t="shared" si="21"/>
        <v>1.0938000000000001</v>
      </c>
      <c r="O725">
        <f t="shared" si="22"/>
        <v>54.69</v>
      </c>
      <c r="P725" t="s">
        <v>8274</v>
      </c>
      <c r="Q725" t="s">
        <v>8322</v>
      </c>
      <c r="R725" t="s">
        <v>8323</v>
      </c>
    </row>
    <row r="726" spans="1:18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s="6">
        <f t="shared" si="21"/>
        <v>1.0547157142857144</v>
      </c>
      <c r="O726">
        <f t="shared" si="22"/>
        <v>51.62944055944056</v>
      </c>
      <c r="P726" t="s">
        <v>8274</v>
      </c>
      <c r="Q726" t="s">
        <v>8322</v>
      </c>
      <c r="R726" t="s">
        <v>8323</v>
      </c>
    </row>
    <row r="727" spans="1:18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s="6">
        <f t="shared" si="21"/>
        <v>1.0035000000000001</v>
      </c>
      <c r="O727">
        <f t="shared" si="22"/>
        <v>143.35714285714286</v>
      </c>
      <c r="P727" t="s">
        <v>8274</v>
      </c>
      <c r="Q727" t="s">
        <v>8322</v>
      </c>
      <c r="R727" t="s">
        <v>8323</v>
      </c>
    </row>
    <row r="728" spans="1:18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s="6">
        <f t="shared" si="21"/>
        <v>1.014</v>
      </c>
      <c r="O728">
        <f t="shared" si="22"/>
        <v>72.428571428571431</v>
      </c>
      <c r="P728" t="s">
        <v>8274</v>
      </c>
      <c r="Q728" t="s">
        <v>8322</v>
      </c>
      <c r="R728" t="s">
        <v>8323</v>
      </c>
    </row>
    <row r="729" spans="1:18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s="6">
        <f t="shared" si="21"/>
        <v>1.5551428571428572</v>
      </c>
      <c r="O729">
        <f t="shared" si="22"/>
        <v>36.530201342281877</v>
      </c>
      <c r="P729" t="s">
        <v>8274</v>
      </c>
      <c r="Q729" t="s">
        <v>8322</v>
      </c>
      <c r="R729" t="s">
        <v>8323</v>
      </c>
    </row>
    <row r="730" spans="1:18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s="6">
        <f t="shared" si="21"/>
        <v>1.05566</v>
      </c>
      <c r="O730">
        <f t="shared" si="22"/>
        <v>60.903461538461535</v>
      </c>
      <c r="P730" t="s">
        <v>8274</v>
      </c>
      <c r="Q730" t="s">
        <v>8322</v>
      </c>
      <c r="R730" t="s">
        <v>8323</v>
      </c>
    </row>
    <row r="731" spans="1:18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s="6">
        <f t="shared" si="21"/>
        <v>1.3065</v>
      </c>
      <c r="O731">
        <f t="shared" si="22"/>
        <v>43.55</v>
      </c>
      <c r="P731" t="s">
        <v>8274</v>
      </c>
      <c r="Q731" t="s">
        <v>8322</v>
      </c>
      <c r="R731" t="s">
        <v>8323</v>
      </c>
    </row>
    <row r="732" spans="1:18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s="6">
        <f t="shared" si="21"/>
        <v>1.3219000000000001</v>
      </c>
      <c r="O732">
        <f t="shared" si="22"/>
        <v>99.766037735849054</v>
      </c>
      <c r="P732" t="s">
        <v>8274</v>
      </c>
      <c r="Q732" t="s">
        <v>8322</v>
      </c>
      <c r="R732" t="s">
        <v>8323</v>
      </c>
    </row>
    <row r="733" spans="1:18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s="6">
        <f t="shared" si="21"/>
        <v>1.26</v>
      </c>
      <c r="O733">
        <f t="shared" si="22"/>
        <v>88.732394366197184</v>
      </c>
      <c r="P733" t="s">
        <v>8274</v>
      </c>
      <c r="Q733" t="s">
        <v>8322</v>
      </c>
      <c r="R733" t="s">
        <v>8323</v>
      </c>
    </row>
    <row r="734" spans="1:18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s="6">
        <f t="shared" si="21"/>
        <v>1.6</v>
      </c>
      <c r="O734">
        <f t="shared" si="22"/>
        <v>4.9230769230769234</v>
      </c>
      <c r="P734" t="s">
        <v>8274</v>
      </c>
      <c r="Q734" t="s">
        <v>8322</v>
      </c>
      <c r="R734" t="s">
        <v>8323</v>
      </c>
    </row>
    <row r="735" spans="1:18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s="6">
        <f t="shared" si="21"/>
        <v>1.2048000000000001</v>
      </c>
      <c r="O735">
        <f t="shared" si="22"/>
        <v>17.822485207100591</v>
      </c>
      <c r="P735" t="s">
        <v>8274</v>
      </c>
      <c r="Q735" t="s">
        <v>8322</v>
      </c>
      <c r="R735" t="s">
        <v>8323</v>
      </c>
    </row>
    <row r="736" spans="1:18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s="6">
        <f t="shared" si="21"/>
        <v>1.2552941176470589</v>
      </c>
      <c r="O736">
        <f t="shared" si="22"/>
        <v>187.19298245614036</v>
      </c>
      <c r="P736" t="s">
        <v>8274</v>
      </c>
      <c r="Q736" t="s">
        <v>8322</v>
      </c>
      <c r="R736" t="s">
        <v>8323</v>
      </c>
    </row>
    <row r="737" spans="1:18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s="6">
        <f t="shared" si="21"/>
        <v>1.1440638297872341</v>
      </c>
      <c r="O737">
        <f t="shared" si="22"/>
        <v>234.80786026200875</v>
      </c>
      <c r="P737" t="s">
        <v>8274</v>
      </c>
      <c r="Q737" t="s">
        <v>8322</v>
      </c>
      <c r="R737" t="s">
        <v>8323</v>
      </c>
    </row>
    <row r="738" spans="1:18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s="6">
        <f t="shared" si="21"/>
        <v>3.151388888888889</v>
      </c>
      <c r="O738">
        <f t="shared" si="22"/>
        <v>105.04629629629629</v>
      </c>
      <c r="P738" t="s">
        <v>8274</v>
      </c>
      <c r="Q738" t="s">
        <v>8322</v>
      </c>
      <c r="R738" t="s">
        <v>8323</v>
      </c>
    </row>
    <row r="739" spans="1:18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s="6">
        <f t="shared" si="21"/>
        <v>1.224</v>
      </c>
      <c r="O739">
        <f t="shared" si="22"/>
        <v>56.666666666666664</v>
      </c>
      <c r="P739" t="s">
        <v>8274</v>
      </c>
      <c r="Q739" t="s">
        <v>8322</v>
      </c>
      <c r="R739" t="s">
        <v>8323</v>
      </c>
    </row>
    <row r="740" spans="1:18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s="6">
        <f t="shared" si="21"/>
        <v>1.0673333333333332</v>
      </c>
      <c r="O740">
        <f t="shared" si="22"/>
        <v>39.048780487804876</v>
      </c>
      <c r="P740" t="s">
        <v>8274</v>
      </c>
      <c r="Q740" t="s">
        <v>8322</v>
      </c>
      <c r="R740" t="s">
        <v>8323</v>
      </c>
    </row>
    <row r="741" spans="1:18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s="6">
        <f t="shared" si="21"/>
        <v>1.5833333333333333</v>
      </c>
      <c r="O741">
        <f t="shared" si="22"/>
        <v>68.345323741007192</v>
      </c>
      <c r="P741" t="s">
        <v>8274</v>
      </c>
      <c r="Q741" t="s">
        <v>8322</v>
      </c>
      <c r="R741" t="s">
        <v>8323</v>
      </c>
    </row>
    <row r="742" spans="1:18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s="6">
        <f t="shared" si="21"/>
        <v>1.0740000000000001</v>
      </c>
      <c r="O742">
        <f t="shared" si="22"/>
        <v>169.57894736842104</v>
      </c>
      <c r="P742" t="s">
        <v>8274</v>
      </c>
      <c r="Q742" t="s">
        <v>8322</v>
      </c>
      <c r="R742" t="s">
        <v>8323</v>
      </c>
    </row>
    <row r="743" spans="1:18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s="6">
        <f t="shared" si="21"/>
        <v>1.0226</v>
      </c>
      <c r="O743">
        <f t="shared" si="22"/>
        <v>141.42340425531913</v>
      </c>
      <c r="P743" t="s">
        <v>8274</v>
      </c>
      <c r="Q743" t="s">
        <v>8322</v>
      </c>
      <c r="R743" t="s">
        <v>8323</v>
      </c>
    </row>
    <row r="744" spans="1:18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s="6">
        <f t="shared" si="21"/>
        <v>1.1071428571428572</v>
      </c>
      <c r="O744">
        <f t="shared" si="22"/>
        <v>67.391304347826093</v>
      </c>
      <c r="P744" t="s">
        <v>8274</v>
      </c>
      <c r="Q744" t="s">
        <v>8322</v>
      </c>
      <c r="R744" t="s">
        <v>8323</v>
      </c>
    </row>
    <row r="745" spans="1:18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s="6">
        <f t="shared" si="21"/>
        <v>1.48</v>
      </c>
      <c r="O745">
        <f t="shared" si="22"/>
        <v>54.266666666666666</v>
      </c>
      <c r="P745" t="s">
        <v>8274</v>
      </c>
      <c r="Q745" t="s">
        <v>8322</v>
      </c>
      <c r="R745" t="s">
        <v>8323</v>
      </c>
    </row>
    <row r="746" spans="1:18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s="6">
        <f t="shared" si="21"/>
        <v>1.0232000000000001</v>
      </c>
      <c r="O746">
        <f t="shared" si="22"/>
        <v>82.516129032258064</v>
      </c>
      <c r="P746" t="s">
        <v>8274</v>
      </c>
      <c r="Q746" t="s">
        <v>8322</v>
      </c>
      <c r="R746" t="s">
        <v>8323</v>
      </c>
    </row>
    <row r="747" spans="1:18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s="6">
        <f t="shared" si="21"/>
        <v>1.7909909909909909</v>
      </c>
      <c r="O747">
        <f t="shared" si="22"/>
        <v>53.729729729729726</v>
      </c>
      <c r="P747" t="s">
        <v>8274</v>
      </c>
      <c r="Q747" t="s">
        <v>8322</v>
      </c>
      <c r="R747" t="s">
        <v>8323</v>
      </c>
    </row>
    <row r="748" spans="1:18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s="6">
        <f t="shared" si="21"/>
        <v>1.1108135252761968</v>
      </c>
      <c r="O748">
        <f t="shared" si="22"/>
        <v>34.206185567010309</v>
      </c>
      <c r="P748" t="s">
        <v>8274</v>
      </c>
      <c r="Q748" t="s">
        <v>8322</v>
      </c>
      <c r="R748" t="s">
        <v>8323</v>
      </c>
    </row>
    <row r="749" spans="1:18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s="6">
        <f t="shared" si="21"/>
        <v>1.0004285714285714</v>
      </c>
      <c r="O749">
        <f t="shared" si="22"/>
        <v>127.32727272727273</v>
      </c>
      <c r="P749" t="s">
        <v>8274</v>
      </c>
      <c r="Q749" t="s">
        <v>8322</v>
      </c>
      <c r="R749" t="s">
        <v>8323</v>
      </c>
    </row>
    <row r="750" spans="1:18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s="6">
        <f t="shared" si="21"/>
        <v>1.0024999999999999</v>
      </c>
      <c r="O750">
        <f t="shared" si="22"/>
        <v>45.56818181818182</v>
      </c>
      <c r="P750" t="s">
        <v>8274</v>
      </c>
      <c r="Q750" t="s">
        <v>8322</v>
      </c>
      <c r="R750" t="s">
        <v>8323</v>
      </c>
    </row>
    <row r="751" spans="1:18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s="6">
        <f t="shared" si="21"/>
        <v>1.0556000000000001</v>
      </c>
      <c r="O751">
        <f t="shared" si="22"/>
        <v>95.963636363636368</v>
      </c>
      <c r="P751" t="s">
        <v>8274</v>
      </c>
      <c r="Q751" t="s">
        <v>8322</v>
      </c>
      <c r="R751" t="s">
        <v>8323</v>
      </c>
    </row>
    <row r="752" spans="1:18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s="6">
        <f t="shared" si="21"/>
        <v>1.0258775877587758</v>
      </c>
      <c r="O752">
        <f t="shared" si="22"/>
        <v>77.271186440677965</v>
      </c>
      <c r="P752" t="s">
        <v>8274</v>
      </c>
      <c r="Q752" t="s">
        <v>8322</v>
      </c>
      <c r="R752" t="s">
        <v>8323</v>
      </c>
    </row>
    <row r="753" spans="1:18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s="6">
        <f t="shared" si="21"/>
        <v>1.1850000000000001</v>
      </c>
      <c r="O753">
        <f t="shared" si="22"/>
        <v>57.338709677419352</v>
      </c>
      <c r="P753" t="s">
        <v>8274</v>
      </c>
      <c r="Q753" t="s">
        <v>8322</v>
      </c>
      <c r="R753" t="s">
        <v>8323</v>
      </c>
    </row>
    <row r="754" spans="1:18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s="6">
        <f t="shared" si="21"/>
        <v>1.117</v>
      </c>
      <c r="O754">
        <f t="shared" si="22"/>
        <v>53.19047619047619</v>
      </c>
      <c r="P754" t="s">
        <v>8274</v>
      </c>
      <c r="Q754" t="s">
        <v>8322</v>
      </c>
      <c r="R754" t="s">
        <v>8323</v>
      </c>
    </row>
    <row r="755" spans="1:18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s="6">
        <f t="shared" si="21"/>
        <v>1.28</v>
      </c>
      <c r="O755">
        <f t="shared" si="22"/>
        <v>492.30769230769232</v>
      </c>
      <c r="P755" t="s">
        <v>8274</v>
      </c>
      <c r="Q755" t="s">
        <v>8322</v>
      </c>
      <c r="R755" t="s">
        <v>8323</v>
      </c>
    </row>
    <row r="756" spans="1:18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s="6">
        <f t="shared" si="21"/>
        <v>1.0375000000000001</v>
      </c>
      <c r="O756">
        <f t="shared" si="22"/>
        <v>42.346938775510203</v>
      </c>
      <c r="P756" t="s">
        <v>8274</v>
      </c>
      <c r="Q756" t="s">
        <v>8322</v>
      </c>
      <c r="R756" t="s">
        <v>8323</v>
      </c>
    </row>
    <row r="757" spans="1:18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s="6">
        <f t="shared" si="21"/>
        <v>1.0190760000000001</v>
      </c>
      <c r="O757">
        <f t="shared" si="22"/>
        <v>37.466029411764708</v>
      </c>
      <c r="P757" t="s">
        <v>8274</v>
      </c>
      <c r="Q757" t="s">
        <v>8322</v>
      </c>
      <c r="R757" t="s">
        <v>8323</v>
      </c>
    </row>
    <row r="758" spans="1:18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s="6">
        <f t="shared" si="21"/>
        <v>1.177142857142857</v>
      </c>
      <c r="O758">
        <f t="shared" si="22"/>
        <v>37.454545454545453</v>
      </c>
      <c r="P758" t="s">
        <v>8274</v>
      </c>
      <c r="Q758" t="s">
        <v>8322</v>
      </c>
      <c r="R758" t="s">
        <v>8323</v>
      </c>
    </row>
    <row r="759" spans="1:18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s="6">
        <f t="shared" si="21"/>
        <v>2.38</v>
      </c>
      <c r="O759">
        <f t="shared" si="22"/>
        <v>33.055555555555557</v>
      </c>
      <c r="P759" t="s">
        <v>8274</v>
      </c>
      <c r="Q759" t="s">
        <v>8322</v>
      </c>
      <c r="R759" t="s">
        <v>8323</v>
      </c>
    </row>
    <row r="760" spans="1:18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s="6">
        <f t="shared" si="21"/>
        <v>1.02</v>
      </c>
      <c r="O760">
        <f t="shared" si="22"/>
        <v>134.21052631578948</v>
      </c>
      <c r="P760" t="s">
        <v>8274</v>
      </c>
      <c r="Q760" t="s">
        <v>8322</v>
      </c>
      <c r="R760" t="s">
        <v>8323</v>
      </c>
    </row>
    <row r="761" spans="1:18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s="6">
        <f t="shared" si="21"/>
        <v>1.0192000000000001</v>
      </c>
      <c r="O761">
        <f t="shared" si="22"/>
        <v>51.474747474747474</v>
      </c>
      <c r="P761" t="s">
        <v>8274</v>
      </c>
      <c r="Q761" t="s">
        <v>8322</v>
      </c>
      <c r="R761" t="s">
        <v>8323</v>
      </c>
    </row>
    <row r="762" spans="1:18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s="6">
        <f t="shared" si="21"/>
        <v>0</v>
      </c>
      <c r="O762" t="e">
        <f t="shared" si="22"/>
        <v>#DIV/0!</v>
      </c>
      <c r="P762" t="s">
        <v>8275</v>
      </c>
      <c r="Q762" t="s">
        <v>8322</v>
      </c>
      <c r="R762" t="s">
        <v>8324</v>
      </c>
    </row>
    <row r="763" spans="1:18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s="6">
        <f t="shared" si="21"/>
        <v>4.7E-2</v>
      </c>
      <c r="O763">
        <f t="shared" si="22"/>
        <v>39.166666666666664</v>
      </c>
      <c r="P763" t="s">
        <v>8275</v>
      </c>
      <c r="Q763" t="s">
        <v>8322</v>
      </c>
      <c r="R763" t="s">
        <v>8324</v>
      </c>
    </row>
    <row r="764" spans="1:18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s="6">
        <f t="shared" si="21"/>
        <v>0</v>
      </c>
      <c r="O764" t="e">
        <f t="shared" si="22"/>
        <v>#DIV/0!</v>
      </c>
      <c r="P764" t="s">
        <v>8275</v>
      </c>
      <c r="Q764" t="s">
        <v>8322</v>
      </c>
      <c r="R764" t="s">
        <v>8324</v>
      </c>
    </row>
    <row r="765" spans="1:18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s="6">
        <f t="shared" si="21"/>
        <v>1.1655011655011655E-3</v>
      </c>
      <c r="O765">
        <f t="shared" si="22"/>
        <v>5</v>
      </c>
      <c r="P765" t="s">
        <v>8275</v>
      </c>
      <c r="Q765" t="s">
        <v>8322</v>
      </c>
      <c r="R765" t="s">
        <v>8324</v>
      </c>
    </row>
    <row r="766" spans="1:18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s="6">
        <f t="shared" si="21"/>
        <v>0</v>
      </c>
      <c r="O766" t="e">
        <f t="shared" si="22"/>
        <v>#DIV/0!</v>
      </c>
      <c r="P766" t="s">
        <v>8275</v>
      </c>
      <c r="Q766" t="s">
        <v>8322</v>
      </c>
      <c r="R766" t="s">
        <v>8324</v>
      </c>
    </row>
    <row r="767" spans="1:18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s="6">
        <f t="shared" si="21"/>
        <v>0.36014285714285715</v>
      </c>
      <c r="O767">
        <f t="shared" si="22"/>
        <v>57.295454545454547</v>
      </c>
      <c r="P767" t="s">
        <v>8275</v>
      </c>
      <c r="Q767" t="s">
        <v>8322</v>
      </c>
      <c r="R767" t="s">
        <v>8324</v>
      </c>
    </row>
    <row r="768" spans="1:18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s="6">
        <f t="shared" si="21"/>
        <v>0</v>
      </c>
      <c r="O768" t="e">
        <f t="shared" si="22"/>
        <v>#DIV/0!</v>
      </c>
      <c r="P768" t="s">
        <v>8275</v>
      </c>
      <c r="Q768" t="s">
        <v>8322</v>
      </c>
      <c r="R768" t="s">
        <v>8324</v>
      </c>
    </row>
    <row r="769" spans="1:18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s="6">
        <f t="shared" si="21"/>
        <v>3.5400000000000001E-2</v>
      </c>
      <c r="O769">
        <f t="shared" si="22"/>
        <v>59</v>
      </c>
      <c r="P769" t="s">
        <v>8275</v>
      </c>
      <c r="Q769" t="s">
        <v>8322</v>
      </c>
      <c r="R769" t="s">
        <v>8324</v>
      </c>
    </row>
    <row r="770" spans="1:18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s="6">
        <f t="shared" si="21"/>
        <v>0</v>
      </c>
      <c r="O770" t="e">
        <f t="shared" si="22"/>
        <v>#DIV/0!</v>
      </c>
      <c r="P770" t="s">
        <v>8275</v>
      </c>
      <c r="Q770" t="s">
        <v>8322</v>
      </c>
      <c r="R770" t="s">
        <v>8324</v>
      </c>
    </row>
    <row r="771" spans="1:18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s="6">
        <f t="shared" ref="N771:N834" si="23">E771/D771</f>
        <v>0.41399999999999998</v>
      </c>
      <c r="O771">
        <f t="shared" ref="O771:O834" si="24">E771/L771</f>
        <v>31.846153846153847</v>
      </c>
      <c r="P771" t="s">
        <v>8275</v>
      </c>
      <c r="Q771" t="s">
        <v>8322</v>
      </c>
      <c r="R771" t="s">
        <v>8324</v>
      </c>
    </row>
    <row r="772" spans="1:18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s="6">
        <f t="shared" si="23"/>
        <v>0</v>
      </c>
      <c r="O772" t="e">
        <f t="shared" si="24"/>
        <v>#DIV/0!</v>
      </c>
      <c r="P772" t="s">
        <v>8275</v>
      </c>
      <c r="Q772" t="s">
        <v>8322</v>
      </c>
      <c r="R772" t="s">
        <v>8324</v>
      </c>
    </row>
    <row r="773" spans="1:18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s="6">
        <f t="shared" si="23"/>
        <v>2.631578947368421E-4</v>
      </c>
      <c r="O773">
        <f t="shared" si="24"/>
        <v>10</v>
      </c>
      <c r="P773" t="s">
        <v>8275</v>
      </c>
      <c r="Q773" t="s">
        <v>8322</v>
      </c>
      <c r="R773" t="s">
        <v>8324</v>
      </c>
    </row>
    <row r="774" spans="1:18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s="6">
        <f t="shared" si="23"/>
        <v>3.3333333333333333E-2</v>
      </c>
      <c r="O774">
        <f t="shared" si="24"/>
        <v>50</v>
      </c>
      <c r="P774" t="s">
        <v>8275</v>
      </c>
      <c r="Q774" t="s">
        <v>8322</v>
      </c>
      <c r="R774" t="s">
        <v>8324</v>
      </c>
    </row>
    <row r="775" spans="1:18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s="6">
        <f t="shared" si="23"/>
        <v>8.5129023676509714E-3</v>
      </c>
      <c r="O775">
        <f t="shared" si="24"/>
        <v>16</v>
      </c>
      <c r="P775" t="s">
        <v>8275</v>
      </c>
      <c r="Q775" t="s">
        <v>8322</v>
      </c>
      <c r="R775" t="s">
        <v>8324</v>
      </c>
    </row>
    <row r="776" spans="1:18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s="6">
        <f t="shared" si="23"/>
        <v>0.70199999999999996</v>
      </c>
      <c r="O776">
        <f t="shared" si="24"/>
        <v>39</v>
      </c>
      <c r="P776" t="s">
        <v>8275</v>
      </c>
      <c r="Q776" t="s">
        <v>8322</v>
      </c>
      <c r="R776" t="s">
        <v>8324</v>
      </c>
    </row>
    <row r="777" spans="1:18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s="6">
        <f t="shared" si="23"/>
        <v>1.7000000000000001E-2</v>
      </c>
      <c r="O777">
        <f t="shared" si="24"/>
        <v>34</v>
      </c>
      <c r="P777" t="s">
        <v>8275</v>
      </c>
      <c r="Q777" t="s">
        <v>8322</v>
      </c>
      <c r="R777" t="s">
        <v>8324</v>
      </c>
    </row>
    <row r="778" spans="1:18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s="6">
        <f t="shared" si="23"/>
        <v>0.51400000000000001</v>
      </c>
      <c r="O778">
        <f t="shared" si="24"/>
        <v>63.122807017543863</v>
      </c>
      <c r="P778" t="s">
        <v>8275</v>
      </c>
      <c r="Q778" t="s">
        <v>8322</v>
      </c>
      <c r="R778" t="s">
        <v>8324</v>
      </c>
    </row>
    <row r="779" spans="1:18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s="6">
        <f t="shared" si="23"/>
        <v>7.0000000000000001E-3</v>
      </c>
      <c r="O779">
        <f t="shared" si="24"/>
        <v>7</v>
      </c>
      <c r="P779" t="s">
        <v>8275</v>
      </c>
      <c r="Q779" t="s">
        <v>8322</v>
      </c>
      <c r="R779" t="s">
        <v>8324</v>
      </c>
    </row>
    <row r="780" spans="1:18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s="6">
        <f t="shared" si="23"/>
        <v>4.0000000000000001E-3</v>
      </c>
      <c r="O780">
        <f t="shared" si="24"/>
        <v>2</v>
      </c>
      <c r="P780" t="s">
        <v>8275</v>
      </c>
      <c r="Q780" t="s">
        <v>8322</v>
      </c>
      <c r="R780" t="s">
        <v>8324</v>
      </c>
    </row>
    <row r="781" spans="1:18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s="6">
        <f t="shared" si="23"/>
        <v>2.6666666666666668E-2</v>
      </c>
      <c r="O781">
        <f t="shared" si="24"/>
        <v>66.666666666666671</v>
      </c>
      <c r="P781" t="s">
        <v>8275</v>
      </c>
      <c r="Q781" t="s">
        <v>8322</v>
      </c>
      <c r="R781" t="s">
        <v>8324</v>
      </c>
    </row>
    <row r="782" spans="1:18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s="6">
        <f t="shared" si="23"/>
        <v>1.04</v>
      </c>
      <c r="O782">
        <f t="shared" si="24"/>
        <v>38.518518518518519</v>
      </c>
      <c r="P782" t="s">
        <v>8276</v>
      </c>
      <c r="Q782" t="s">
        <v>8325</v>
      </c>
      <c r="R782" t="s">
        <v>8326</v>
      </c>
    </row>
    <row r="783" spans="1:18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s="6">
        <f t="shared" si="23"/>
        <v>1.3315375</v>
      </c>
      <c r="O783">
        <f t="shared" si="24"/>
        <v>42.609200000000001</v>
      </c>
      <c r="P783" t="s">
        <v>8276</v>
      </c>
      <c r="Q783" t="s">
        <v>8325</v>
      </c>
      <c r="R783" t="s">
        <v>8326</v>
      </c>
    </row>
    <row r="784" spans="1:18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s="6">
        <f t="shared" si="23"/>
        <v>1</v>
      </c>
      <c r="O784">
        <f t="shared" si="24"/>
        <v>50</v>
      </c>
      <c r="P784" t="s">
        <v>8276</v>
      </c>
      <c r="Q784" t="s">
        <v>8325</v>
      </c>
      <c r="R784" t="s">
        <v>8326</v>
      </c>
    </row>
    <row r="785" spans="1:18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s="6">
        <f t="shared" si="23"/>
        <v>1.4813333333333334</v>
      </c>
      <c r="O785">
        <f t="shared" si="24"/>
        <v>63.485714285714288</v>
      </c>
      <c r="P785" t="s">
        <v>8276</v>
      </c>
      <c r="Q785" t="s">
        <v>8325</v>
      </c>
      <c r="R785" t="s">
        <v>8326</v>
      </c>
    </row>
    <row r="786" spans="1:18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s="6">
        <f t="shared" si="23"/>
        <v>1.0249999999999999</v>
      </c>
      <c r="O786">
        <f t="shared" si="24"/>
        <v>102.5</v>
      </c>
      <c r="P786" t="s">
        <v>8276</v>
      </c>
      <c r="Q786" t="s">
        <v>8325</v>
      </c>
      <c r="R786" t="s">
        <v>8326</v>
      </c>
    </row>
    <row r="787" spans="1:18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s="6">
        <f t="shared" si="23"/>
        <v>1.8062799999999999</v>
      </c>
      <c r="O787">
        <f t="shared" si="24"/>
        <v>31.142758620689655</v>
      </c>
      <c r="P787" t="s">
        <v>8276</v>
      </c>
      <c r="Q787" t="s">
        <v>8325</v>
      </c>
      <c r="R787" t="s">
        <v>8326</v>
      </c>
    </row>
    <row r="788" spans="1:18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s="6">
        <f t="shared" si="23"/>
        <v>1.4279999999999999</v>
      </c>
      <c r="O788">
        <f t="shared" si="24"/>
        <v>162.27272727272728</v>
      </c>
      <c r="P788" t="s">
        <v>8276</v>
      </c>
      <c r="Q788" t="s">
        <v>8325</v>
      </c>
      <c r="R788" t="s">
        <v>8326</v>
      </c>
    </row>
    <row r="789" spans="1:18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s="6">
        <f t="shared" si="23"/>
        <v>1.1416666666666666</v>
      </c>
      <c r="O789">
        <f t="shared" si="24"/>
        <v>80.588235294117652</v>
      </c>
      <c r="P789" t="s">
        <v>8276</v>
      </c>
      <c r="Q789" t="s">
        <v>8325</v>
      </c>
      <c r="R789" t="s">
        <v>8326</v>
      </c>
    </row>
    <row r="790" spans="1:18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s="6">
        <f t="shared" si="23"/>
        <v>2.03505</v>
      </c>
      <c r="O790">
        <f t="shared" si="24"/>
        <v>59.85441176470588</v>
      </c>
      <c r="P790" t="s">
        <v>8276</v>
      </c>
      <c r="Q790" t="s">
        <v>8325</v>
      </c>
      <c r="R790" t="s">
        <v>8326</v>
      </c>
    </row>
    <row r="791" spans="1:18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s="6">
        <f t="shared" si="23"/>
        <v>1.0941176470588236</v>
      </c>
      <c r="O791">
        <f t="shared" si="24"/>
        <v>132.85714285714286</v>
      </c>
      <c r="P791" t="s">
        <v>8276</v>
      </c>
      <c r="Q791" t="s">
        <v>8325</v>
      </c>
      <c r="R791" t="s">
        <v>8326</v>
      </c>
    </row>
    <row r="792" spans="1:18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s="6">
        <f t="shared" si="23"/>
        <v>1.443746</v>
      </c>
      <c r="O792">
        <f t="shared" si="24"/>
        <v>92.547820512820508</v>
      </c>
      <c r="P792" t="s">
        <v>8276</v>
      </c>
      <c r="Q792" t="s">
        <v>8325</v>
      </c>
      <c r="R792" t="s">
        <v>8326</v>
      </c>
    </row>
    <row r="793" spans="1:18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s="6">
        <f t="shared" si="23"/>
        <v>1.0386666666666666</v>
      </c>
      <c r="O793">
        <f t="shared" si="24"/>
        <v>60.859375</v>
      </c>
      <c r="P793" t="s">
        <v>8276</v>
      </c>
      <c r="Q793" t="s">
        <v>8325</v>
      </c>
      <c r="R793" t="s">
        <v>8326</v>
      </c>
    </row>
    <row r="794" spans="1:18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s="6">
        <f t="shared" si="23"/>
        <v>1.0044440000000001</v>
      </c>
      <c r="O794">
        <f t="shared" si="24"/>
        <v>41.851833333333339</v>
      </c>
      <c r="P794" t="s">
        <v>8276</v>
      </c>
      <c r="Q794" t="s">
        <v>8325</v>
      </c>
      <c r="R794" t="s">
        <v>8326</v>
      </c>
    </row>
    <row r="795" spans="1:18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s="6">
        <f t="shared" si="23"/>
        <v>1.0277927272727272</v>
      </c>
      <c r="O795">
        <f t="shared" si="24"/>
        <v>88.325937499999995</v>
      </c>
      <c r="P795" t="s">
        <v>8276</v>
      </c>
      <c r="Q795" t="s">
        <v>8325</v>
      </c>
      <c r="R795" t="s">
        <v>8326</v>
      </c>
    </row>
    <row r="796" spans="1:18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s="6">
        <f t="shared" si="23"/>
        <v>1.0531250000000001</v>
      </c>
      <c r="O796">
        <f t="shared" si="24"/>
        <v>158.96226415094338</v>
      </c>
      <c r="P796" t="s">
        <v>8276</v>
      </c>
      <c r="Q796" t="s">
        <v>8325</v>
      </c>
      <c r="R796" t="s">
        <v>8326</v>
      </c>
    </row>
    <row r="797" spans="1:18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s="6">
        <f t="shared" si="23"/>
        <v>1.1178571428571429</v>
      </c>
      <c r="O797">
        <f t="shared" si="24"/>
        <v>85.054347826086953</v>
      </c>
      <c r="P797" t="s">
        <v>8276</v>
      </c>
      <c r="Q797" t="s">
        <v>8325</v>
      </c>
      <c r="R797" t="s">
        <v>8326</v>
      </c>
    </row>
    <row r="798" spans="1:18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s="6">
        <f t="shared" si="23"/>
        <v>1.0135000000000001</v>
      </c>
      <c r="O798">
        <f t="shared" si="24"/>
        <v>112.61111111111111</v>
      </c>
      <c r="P798" t="s">
        <v>8276</v>
      </c>
      <c r="Q798" t="s">
        <v>8325</v>
      </c>
      <c r="R798" t="s">
        <v>8326</v>
      </c>
    </row>
    <row r="799" spans="1:18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s="6">
        <f t="shared" si="23"/>
        <v>1.0753333333333333</v>
      </c>
      <c r="O799">
        <f t="shared" si="24"/>
        <v>45.436619718309856</v>
      </c>
      <c r="P799" t="s">
        <v>8276</v>
      </c>
      <c r="Q799" t="s">
        <v>8325</v>
      </c>
      <c r="R799" t="s">
        <v>8326</v>
      </c>
    </row>
    <row r="800" spans="1:18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s="6">
        <f t="shared" si="23"/>
        <v>1.1488571428571428</v>
      </c>
      <c r="O800">
        <f t="shared" si="24"/>
        <v>46.218390804597703</v>
      </c>
      <c r="P800" t="s">
        <v>8276</v>
      </c>
      <c r="Q800" t="s">
        <v>8325</v>
      </c>
      <c r="R800" t="s">
        <v>8326</v>
      </c>
    </row>
    <row r="801" spans="1:18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s="6">
        <f t="shared" si="23"/>
        <v>1.0002</v>
      </c>
      <c r="O801">
        <f t="shared" si="24"/>
        <v>178.60714285714286</v>
      </c>
      <c r="P801" t="s">
        <v>8276</v>
      </c>
      <c r="Q801" t="s">
        <v>8325</v>
      </c>
      <c r="R801" t="s">
        <v>8326</v>
      </c>
    </row>
    <row r="802" spans="1:18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s="6">
        <f t="shared" si="23"/>
        <v>1.5213333333333334</v>
      </c>
      <c r="O802">
        <f t="shared" si="24"/>
        <v>40.75</v>
      </c>
      <c r="P802" t="s">
        <v>8276</v>
      </c>
      <c r="Q802" t="s">
        <v>8325</v>
      </c>
      <c r="R802" t="s">
        <v>8326</v>
      </c>
    </row>
    <row r="803" spans="1:18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s="6">
        <f t="shared" si="23"/>
        <v>1.1152149999999998</v>
      </c>
      <c r="O803">
        <f t="shared" si="24"/>
        <v>43.733921568627444</v>
      </c>
      <c r="P803" t="s">
        <v>8276</v>
      </c>
      <c r="Q803" t="s">
        <v>8325</v>
      </c>
      <c r="R803" t="s">
        <v>8326</v>
      </c>
    </row>
    <row r="804" spans="1:18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s="6">
        <f t="shared" si="23"/>
        <v>1.0133333333333334</v>
      </c>
      <c r="O804">
        <f t="shared" si="24"/>
        <v>81.066666666666663</v>
      </c>
      <c r="P804" t="s">
        <v>8276</v>
      </c>
      <c r="Q804" t="s">
        <v>8325</v>
      </c>
      <c r="R804" t="s">
        <v>8326</v>
      </c>
    </row>
    <row r="805" spans="1:18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s="6">
        <f t="shared" si="23"/>
        <v>1.232608695652174</v>
      </c>
      <c r="O805">
        <f t="shared" si="24"/>
        <v>74.60526315789474</v>
      </c>
      <c r="P805" t="s">
        <v>8276</v>
      </c>
      <c r="Q805" t="s">
        <v>8325</v>
      </c>
      <c r="R805" t="s">
        <v>8326</v>
      </c>
    </row>
    <row r="806" spans="1:18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s="6">
        <f t="shared" si="23"/>
        <v>1</v>
      </c>
      <c r="O806">
        <f t="shared" si="24"/>
        <v>305.55555555555554</v>
      </c>
      <c r="P806" t="s">
        <v>8276</v>
      </c>
      <c r="Q806" t="s">
        <v>8325</v>
      </c>
      <c r="R806" t="s">
        <v>8326</v>
      </c>
    </row>
    <row r="807" spans="1:18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s="6">
        <f t="shared" si="23"/>
        <v>1.05</v>
      </c>
      <c r="O807">
        <f t="shared" si="24"/>
        <v>58.333333333333336</v>
      </c>
      <c r="P807" t="s">
        <v>8276</v>
      </c>
      <c r="Q807" t="s">
        <v>8325</v>
      </c>
      <c r="R807" t="s">
        <v>8326</v>
      </c>
    </row>
    <row r="808" spans="1:18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s="6">
        <f t="shared" si="23"/>
        <v>1.0443750000000001</v>
      </c>
      <c r="O808">
        <f t="shared" si="24"/>
        <v>117.67605633802818</v>
      </c>
      <c r="P808" t="s">
        <v>8276</v>
      </c>
      <c r="Q808" t="s">
        <v>8325</v>
      </c>
      <c r="R808" t="s">
        <v>8326</v>
      </c>
    </row>
    <row r="809" spans="1:18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s="6">
        <f t="shared" si="23"/>
        <v>1.05125</v>
      </c>
      <c r="O809">
        <f t="shared" si="24"/>
        <v>73.771929824561397</v>
      </c>
      <c r="P809" t="s">
        <v>8276</v>
      </c>
      <c r="Q809" t="s">
        <v>8325</v>
      </c>
      <c r="R809" t="s">
        <v>8326</v>
      </c>
    </row>
    <row r="810" spans="1:18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s="6">
        <f t="shared" si="23"/>
        <v>1</v>
      </c>
      <c r="O810">
        <f t="shared" si="24"/>
        <v>104.65116279069767</v>
      </c>
      <c r="P810" t="s">
        <v>8276</v>
      </c>
      <c r="Q810" t="s">
        <v>8325</v>
      </c>
      <c r="R810" t="s">
        <v>8326</v>
      </c>
    </row>
    <row r="811" spans="1:18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s="6">
        <f t="shared" si="23"/>
        <v>1.03775</v>
      </c>
      <c r="O811">
        <f t="shared" si="24"/>
        <v>79.82692307692308</v>
      </c>
      <c r="P811" t="s">
        <v>8276</v>
      </c>
      <c r="Q811" t="s">
        <v>8325</v>
      </c>
      <c r="R811" t="s">
        <v>8326</v>
      </c>
    </row>
    <row r="812" spans="1:18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s="6">
        <f t="shared" si="23"/>
        <v>1.05</v>
      </c>
      <c r="O812">
        <f t="shared" si="24"/>
        <v>58.333333333333336</v>
      </c>
      <c r="P812" t="s">
        <v>8276</v>
      </c>
      <c r="Q812" t="s">
        <v>8325</v>
      </c>
      <c r="R812" t="s">
        <v>8326</v>
      </c>
    </row>
    <row r="813" spans="1:18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s="6">
        <f t="shared" si="23"/>
        <v>1.04</v>
      </c>
      <c r="O813">
        <f t="shared" si="24"/>
        <v>86.666666666666671</v>
      </c>
      <c r="P813" t="s">
        <v>8276</v>
      </c>
      <c r="Q813" t="s">
        <v>8325</v>
      </c>
      <c r="R813" t="s">
        <v>8326</v>
      </c>
    </row>
    <row r="814" spans="1:18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s="6">
        <f t="shared" si="23"/>
        <v>1.5183333333333333</v>
      </c>
      <c r="O814">
        <f t="shared" si="24"/>
        <v>27.606060606060606</v>
      </c>
      <c r="P814" t="s">
        <v>8276</v>
      </c>
      <c r="Q814" t="s">
        <v>8325</v>
      </c>
      <c r="R814" t="s">
        <v>8326</v>
      </c>
    </row>
    <row r="815" spans="1:18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s="6">
        <f t="shared" si="23"/>
        <v>1.59996</v>
      </c>
      <c r="O815">
        <f t="shared" si="24"/>
        <v>24.999375000000001</v>
      </c>
      <c r="P815" t="s">
        <v>8276</v>
      </c>
      <c r="Q815" t="s">
        <v>8325</v>
      </c>
      <c r="R815" t="s">
        <v>8326</v>
      </c>
    </row>
    <row r="816" spans="1:18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s="6">
        <f t="shared" si="23"/>
        <v>1.2729999999999999</v>
      </c>
      <c r="O816">
        <f t="shared" si="24"/>
        <v>45.464285714285715</v>
      </c>
      <c r="P816" t="s">
        <v>8276</v>
      </c>
      <c r="Q816" t="s">
        <v>8325</v>
      </c>
      <c r="R816" t="s">
        <v>8326</v>
      </c>
    </row>
    <row r="817" spans="1:18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s="6">
        <f t="shared" si="23"/>
        <v>1.07</v>
      </c>
      <c r="O817">
        <f t="shared" si="24"/>
        <v>99.534883720930239</v>
      </c>
      <c r="P817" t="s">
        <v>8276</v>
      </c>
      <c r="Q817" t="s">
        <v>8325</v>
      </c>
      <c r="R817" t="s">
        <v>8326</v>
      </c>
    </row>
    <row r="818" spans="1:18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s="6">
        <f t="shared" si="23"/>
        <v>1.1512214285714286</v>
      </c>
      <c r="O818">
        <f t="shared" si="24"/>
        <v>39.31</v>
      </c>
      <c r="P818" t="s">
        <v>8276</v>
      </c>
      <c r="Q818" t="s">
        <v>8325</v>
      </c>
      <c r="R818" t="s">
        <v>8326</v>
      </c>
    </row>
    <row r="819" spans="1:18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s="6">
        <f t="shared" si="23"/>
        <v>1.3711066666666665</v>
      </c>
      <c r="O819">
        <f t="shared" si="24"/>
        <v>89.419999999999987</v>
      </c>
      <c r="P819" t="s">
        <v>8276</v>
      </c>
      <c r="Q819" t="s">
        <v>8325</v>
      </c>
      <c r="R819" t="s">
        <v>8326</v>
      </c>
    </row>
    <row r="820" spans="1:18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s="6">
        <f t="shared" si="23"/>
        <v>1.5571428571428572</v>
      </c>
      <c r="O820">
        <f t="shared" si="24"/>
        <v>28.684210526315791</v>
      </c>
      <c r="P820" t="s">
        <v>8276</v>
      </c>
      <c r="Q820" t="s">
        <v>8325</v>
      </c>
      <c r="R820" t="s">
        <v>8326</v>
      </c>
    </row>
    <row r="821" spans="1:18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s="6">
        <f t="shared" si="23"/>
        <v>1.0874999999999999</v>
      </c>
      <c r="O821">
        <f t="shared" si="24"/>
        <v>31.071428571428573</v>
      </c>
      <c r="P821" t="s">
        <v>8276</v>
      </c>
      <c r="Q821" t="s">
        <v>8325</v>
      </c>
      <c r="R821" t="s">
        <v>8326</v>
      </c>
    </row>
    <row r="822" spans="1:18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s="6">
        <f t="shared" si="23"/>
        <v>1.3405</v>
      </c>
      <c r="O822">
        <f t="shared" si="24"/>
        <v>70.55263157894737</v>
      </c>
      <c r="P822" t="s">
        <v>8276</v>
      </c>
      <c r="Q822" t="s">
        <v>8325</v>
      </c>
      <c r="R822" t="s">
        <v>8326</v>
      </c>
    </row>
    <row r="823" spans="1:18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s="6">
        <f t="shared" si="23"/>
        <v>1</v>
      </c>
      <c r="O823">
        <f t="shared" si="24"/>
        <v>224.12820512820514</v>
      </c>
      <c r="P823" t="s">
        <v>8276</v>
      </c>
      <c r="Q823" t="s">
        <v>8325</v>
      </c>
      <c r="R823" t="s">
        <v>8326</v>
      </c>
    </row>
    <row r="824" spans="1:18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s="6">
        <f t="shared" si="23"/>
        <v>1.1916666666666667</v>
      </c>
      <c r="O824">
        <f t="shared" si="24"/>
        <v>51.811594202898547</v>
      </c>
      <c r="P824" t="s">
        <v>8276</v>
      </c>
      <c r="Q824" t="s">
        <v>8325</v>
      </c>
      <c r="R824" t="s">
        <v>8326</v>
      </c>
    </row>
    <row r="825" spans="1:18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s="6">
        <f t="shared" si="23"/>
        <v>1.7949999999999999</v>
      </c>
      <c r="O825">
        <f t="shared" si="24"/>
        <v>43.515151515151516</v>
      </c>
      <c r="P825" t="s">
        <v>8276</v>
      </c>
      <c r="Q825" t="s">
        <v>8325</v>
      </c>
      <c r="R825" t="s">
        <v>8326</v>
      </c>
    </row>
    <row r="826" spans="1:18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s="6">
        <f t="shared" si="23"/>
        <v>1.3438124999999999</v>
      </c>
      <c r="O826">
        <f t="shared" si="24"/>
        <v>39.816666666666663</v>
      </c>
      <c r="P826" t="s">
        <v>8276</v>
      </c>
      <c r="Q826" t="s">
        <v>8325</v>
      </c>
      <c r="R826" t="s">
        <v>8326</v>
      </c>
    </row>
    <row r="827" spans="1:18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s="6">
        <f t="shared" si="23"/>
        <v>1.0043200000000001</v>
      </c>
      <c r="O827">
        <f t="shared" si="24"/>
        <v>126.8080808080808</v>
      </c>
      <c r="P827" t="s">
        <v>8276</v>
      </c>
      <c r="Q827" t="s">
        <v>8325</v>
      </c>
      <c r="R827" t="s">
        <v>8326</v>
      </c>
    </row>
    <row r="828" spans="1:18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s="6">
        <f t="shared" si="23"/>
        <v>1.0145454545454546</v>
      </c>
      <c r="O828">
        <f t="shared" si="24"/>
        <v>113.87755102040816</v>
      </c>
      <c r="P828" t="s">
        <v>8276</v>
      </c>
      <c r="Q828" t="s">
        <v>8325</v>
      </c>
      <c r="R828" t="s">
        <v>8326</v>
      </c>
    </row>
    <row r="829" spans="1:18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s="6">
        <f t="shared" si="23"/>
        <v>1.0333333333333334</v>
      </c>
      <c r="O829">
        <f t="shared" si="24"/>
        <v>28.181818181818183</v>
      </c>
      <c r="P829" t="s">
        <v>8276</v>
      </c>
      <c r="Q829" t="s">
        <v>8325</v>
      </c>
      <c r="R829" t="s">
        <v>8326</v>
      </c>
    </row>
    <row r="830" spans="1:18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s="6">
        <f t="shared" si="23"/>
        <v>1.07</v>
      </c>
      <c r="O830">
        <f t="shared" si="24"/>
        <v>36.60526315789474</v>
      </c>
      <c r="P830" t="s">
        <v>8276</v>
      </c>
      <c r="Q830" t="s">
        <v>8325</v>
      </c>
      <c r="R830" t="s">
        <v>8326</v>
      </c>
    </row>
    <row r="831" spans="1:18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s="6">
        <f t="shared" si="23"/>
        <v>1.04</v>
      </c>
      <c r="O831">
        <f t="shared" si="24"/>
        <v>32.5</v>
      </c>
      <c r="P831" t="s">
        <v>8276</v>
      </c>
      <c r="Q831" t="s">
        <v>8325</v>
      </c>
      <c r="R831" t="s">
        <v>8326</v>
      </c>
    </row>
    <row r="832" spans="1:18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s="6">
        <f t="shared" si="23"/>
        <v>1.0783333333333334</v>
      </c>
      <c r="O832">
        <f t="shared" si="24"/>
        <v>60.65625</v>
      </c>
      <c r="P832" t="s">
        <v>8276</v>
      </c>
      <c r="Q832" t="s">
        <v>8325</v>
      </c>
      <c r="R832" t="s">
        <v>8326</v>
      </c>
    </row>
    <row r="833" spans="1:18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s="6">
        <f t="shared" si="23"/>
        <v>2.3333333333333335</v>
      </c>
      <c r="O833">
        <f t="shared" si="24"/>
        <v>175</v>
      </c>
      <c r="P833" t="s">
        <v>8276</v>
      </c>
      <c r="Q833" t="s">
        <v>8325</v>
      </c>
      <c r="R833" t="s">
        <v>8326</v>
      </c>
    </row>
    <row r="834" spans="1:18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s="6">
        <f t="shared" si="23"/>
        <v>1.0060706666666666</v>
      </c>
      <c r="O834">
        <f t="shared" si="24"/>
        <v>97.993896103896105</v>
      </c>
      <c r="P834" t="s">
        <v>8276</v>
      </c>
      <c r="Q834" t="s">
        <v>8325</v>
      </c>
      <c r="R834" t="s">
        <v>8326</v>
      </c>
    </row>
    <row r="835" spans="1:18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s="6">
        <f t="shared" ref="N835:N898" si="25">E835/D835</f>
        <v>1.0166666666666666</v>
      </c>
      <c r="O835">
        <f t="shared" ref="O835:O898" si="26">E835/L835</f>
        <v>148.78048780487805</v>
      </c>
      <c r="P835" t="s">
        <v>8276</v>
      </c>
      <c r="Q835" t="s">
        <v>8325</v>
      </c>
      <c r="R835" t="s">
        <v>8326</v>
      </c>
    </row>
    <row r="836" spans="1:18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s="6">
        <f t="shared" si="25"/>
        <v>1.3101818181818181</v>
      </c>
      <c r="O836">
        <f t="shared" si="26"/>
        <v>96.08</v>
      </c>
      <c r="P836" t="s">
        <v>8276</v>
      </c>
      <c r="Q836" t="s">
        <v>8325</v>
      </c>
      <c r="R836" t="s">
        <v>8326</v>
      </c>
    </row>
    <row r="837" spans="1:18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s="6">
        <f t="shared" si="25"/>
        <v>1.1725000000000001</v>
      </c>
      <c r="O837">
        <f t="shared" si="26"/>
        <v>58.625</v>
      </c>
      <c r="P837" t="s">
        <v>8276</v>
      </c>
      <c r="Q837" t="s">
        <v>8325</v>
      </c>
      <c r="R837" t="s">
        <v>8326</v>
      </c>
    </row>
    <row r="838" spans="1:18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s="6">
        <f t="shared" si="25"/>
        <v>1.009304</v>
      </c>
      <c r="O838">
        <f t="shared" si="26"/>
        <v>109.70695652173914</v>
      </c>
      <c r="P838" t="s">
        <v>8276</v>
      </c>
      <c r="Q838" t="s">
        <v>8325</v>
      </c>
      <c r="R838" t="s">
        <v>8326</v>
      </c>
    </row>
    <row r="839" spans="1:18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s="6">
        <f t="shared" si="25"/>
        <v>1.218</v>
      </c>
      <c r="O839">
        <f t="shared" si="26"/>
        <v>49.112903225806448</v>
      </c>
      <c r="P839" t="s">
        <v>8276</v>
      </c>
      <c r="Q839" t="s">
        <v>8325</v>
      </c>
      <c r="R839" t="s">
        <v>8326</v>
      </c>
    </row>
    <row r="840" spans="1:18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s="6">
        <f t="shared" si="25"/>
        <v>1.454</v>
      </c>
      <c r="O840">
        <f t="shared" si="26"/>
        <v>47.672131147540981</v>
      </c>
      <c r="P840" t="s">
        <v>8276</v>
      </c>
      <c r="Q840" t="s">
        <v>8325</v>
      </c>
      <c r="R840" t="s">
        <v>8326</v>
      </c>
    </row>
    <row r="841" spans="1:18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s="6">
        <f t="shared" si="25"/>
        <v>1.166166</v>
      </c>
      <c r="O841">
        <f t="shared" si="26"/>
        <v>60.737812499999997</v>
      </c>
      <c r="P841" t="s">
        <v>8276</v>
      </c>
      <c r="Q841" t="s">
        <v>8325</v>
      </c>
      <c r="R841" t="s">
        <v>8326</v>
      </c>
    </row>
    <row r="842" spans="1:18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s="6">
        <f t="shared" si="25"/>
        <v>1.2041660000000001</v>
      </c>
      <c r="O842">
        <f t="shared" si="26"/>
        <v>63.37715789473684</v>
      </c>
      <c r="P842" t="s">
        <v>8277</v>
      </c>
      <c r="Q842" t="s">
        <v>8325</v>
      </c>
      <c r="R842" t="s">
        <v>8327</v>
      </c>
    </row>
    <row r="843" spans="1:18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s="6">
        <f t="shared" si="25"/>
        <v>1.0132000000000001</v>
      </c>
      <c r="O843">
        <f t="shared" si="26"/>
        <v>53.893617021276597</v>
      </c>
      <c r="P843" t="s">
        <v>8277</v>
      </c>
      <c r="Q843" t="s">
        <v>8325</v>
      </c>
      <c r="R843" t="s">
        <v>8327</v>
      </c>
    </row>
    <row r="844" spans="1:18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s="6">
        <f t="shared" si="25"/>
        <v>1.0431999999999999</v>
      </c>
      <c r="O844">
        <f t="shared" si="26"/>
        <v>66.871794871794876</v>
      </c>
      <c r="P844" t="s">
        <v>8277</v>
      </c>
      <c r="Q844" t="s">
        <v>8325</v>
      </c>
      <c r="R844" t="s">
        <v>8327</v>
      </c>
    </row>
    <row r="845" spans="1:18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s="6">
        <f t="shared" si="25"/>
        <v>2.6713333333333331</v>
      </c>
      <c r="O845">
        <f t="shared" si="26"/>
        <v>63.102362204724407</v>
      </c>
      <c r="P845" t="s">
        <v>8277</v>
      </c>
      <c r="Q845" t="s">
        <v>8325</v>
      </c>
      <c r="R845" t="s">
        <v>8327</v>
      </c>
    </row>
    <row r="846" spans="1:18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s="6">
        <f t="shared" si="25"/>
        <v>1.9413333333333334</v>
      </c>
      <c r="O846">
        <f t="shared" si="26"/>
        <v>36.628930817610062</v>
      </c>
      <c r="P846" t="s">
        <v>8277</v>
      </c>
      <c r="Q846" t="s">
        <v>8325</v>
      </c>
      <c r="R846" t="s">
        <v>8327</v>
      </c>
    </row>
    <row r="847" spans="1:18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s="6">
        <f t="shared" si="25"/>
        <v>1.203802</v>
      </c>
      <c r="O847">
        <f t="shared" si="26"/>
        <v>34.005706214689269</v>
      </c>
      <c r="P847" t="s">
        <v>8277</v>
      </c>
      <c r="Q847" t="s">
        <v>8325</v>
      </c>
      <c r="R847" t="s">
        <v>8327</v>
      </c>
    </row>
    <row r="848" spans="1:18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s="6">
        <f t="shared" si="25"/>
        <v>1.2200090909090908</v>
      </c>
      <c r="O848">
        <f t="shared" si="26"/>
        <v>28.553404255319148</v>
      </c>
      <c r="P848" t="s">
        <v>8277</v>
      </c>
      <c r="Q848" t="s">
        <v>8325</v>
      </c>
      <c r="R848" t="s">
        <v>8327</v>
      </c>
    </row>
    <row r="849" spans="1:18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s="6">
        <f t="shared" si="25"/>
        <v>1</v>
      </c>
      <c r="O849">
        <f t="shared" si="26"/>
        <v>10</v>
      </c>
      <c r="P849" t="s">
        <v>8277</v>
      </c>
      <c r="Q849" t="s">
        <v>8325</v>
      </c>
      <c r="R849" t="s">
        <v>8327</v>
      </c>
    </row>
    <row r="850" spans="1:18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s="6">
        <f t="shared" si="25"/>
        <v>1</v>
      </c>
      <c r="O850">
        <f t="shared" si="26"/>
        <v>18.75</v>
      </c>
      <c r="P850" t="s">
        <v>8277</v>
      </c>
      <c r="Q850" t="s">
        <v>8325</v>
      </c>
      <c r="R850" t="s">
        <v>8327</v>
      </c>
    </row>
    <row r="851" spans="1:18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s="6">
        <f t="shared" si="25"/>
        <v>1.1990000000000001</v>
      </c>
      <c r="O851">
        <f t="shared" si="26"/>
        <v>41.704347826086959</v>
      </c>
      <c r="P851" t="s">
        <v>8277</v>
      </c>
      <c r="Q851" t="s">
        <v>8325</v>
      </c>
      <c r="R851" t="s">
        <v>8327</v>
      </c>
    </row>
    <row r="852" spans="1:18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s="6">
        <f t="shared" si="25"/>
        <v>1.55175</v>
      </c>
      <c r="O852">
        <f t="shared" si="26"/>
        <v>46.669172932330824</v>
      </c>
      <c r="P852" t="s">
        <v>8277</v>
      </c>
      <c r="Q852" t="s">
        <v>8325</v>
      </c>
      <c r="R852" t="s">
        <v>8327</v>
      </c>
    </row>
    <row r="853" spans="1:18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s="6">
        <f t="shared" si="25"/>
        <v>1.3045</v>
      </c>
      <c r="O853">
        <f t="shared" si="26"/>
        <v>37.271428571428572</v>
      </c>
      <c r="P853" t="s">
        <v>8277</v>
      </c>
      <c r="Q853" t="s">
        <v>8325</v>
      </c>
      <c r="R853" t="s">
        <v>8327</v>
      </c>
    </row>
    <row r="854" spans="1:18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s="6">
        <f t="shared" si="25"/>
        <v>1.0497142857142858</v>
      </c>
      <c r="O854">
        <f t="shared" si="26"/>
        <v>59.258064516129032</v>
      </c>
      <c r="P854" t="s">
        <v>8277</v>
      </c>
      <c r="Q854" t="s">
        <v>8325</v>
      </c>
      <c r="R854" t="s">
        <v>8327</v>
      </c>
    </row>
    <row r="855" spans="1:18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s="6">
        <f t="shared" si="25"/>
        <v>1</v>
      </c>
      <c r="O855">
        <f t="shared" si="26"/>
        <v>30</v>
      </c>
      <c r="P855" t="s">
        <v>8277</v>
      </c>
      <c r="Q855" t="s">
        <v>8325</v>
      </c>
      <c r="R855" t="s">
        <v>8327</v>
      </c>
    </row>
    <row r="856" spans="1:18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s="6">
        <f t="shared" si="25"/>
        <v>1.1822050359712231</v>
      </c>
      <c r="O856">
        <f t="shared" si="26"/>
        <v>65.8623246492986</v>
      </c>
      <c r="P856" t="s">
        <v>8277</v>
      </c>
      <c r="Q856" t="s">
        <v>8325</v>
      </c>
      <c r="R856" t="s">
        <v>8327</v>
      </c>
    </row>
    <row r="857" spans="1:18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s="6">
        <f t="shared" si="25"/>
        <v>1.0344827586206897</v>
      </c>
      <c r="O857">
        <f t="shared" si="26"/>
        <v>31.914893617021278</v>
      </c>
      <c r="P857" t="s">
        <v>8277</v>
      </c>
      <c r="Q857" t="s">
        <v>8325</v>
      </c>
      <c r="R857" t="s">
        <v>8327</v>
      </c>
    </row>
    <row r="858" spans="1:18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s="6">
        <f t="shared" si="25"/>
        <v>2.1800000000000002</v>
      </c>
      <c r="O858">
        <f t="shared" si="26"/>
        <v>19.464285714285715</v>
      </c>
      <c r="P858" t="s">
        <v>8277</v>
      </c>
      <c r="Q858" t="s">
        <v>8325</v>
      </c>
      <c r="R858" t="s">
        <v>8327</v>
      </c>
    </row>
    <row r="859" spans="1:18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s="6">
        <f t="shared" si="25"/>
        <v>1</v>
      </c>
      <c r="O859">
        <f t="shared" si="26"/>
        <v>50</v>
      </c>
      <c r="P859" t="s">
        <v>8277</v>
      </c>
      <c r="Q859" t="s">
        <v>8325</v>
      </c>
      <c r="R859" t="s">
        <v>8327</v>
      </c>
    </row>
    <row r="860" spans="1:18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s="6">
        <f t="shared" si="25"/>
        <v>1.4400583333333332</v>
      </c>
      <c r="O860">
        <f t="shared" si="26"/>
        <v>22.737763157894737</v>
      </c>
      <c r="P860" t="s">
        <v>8277</v>
      </c>
      <c r="Q860" t="s">
        <v>8325</v>
      </c>
      <c r="R860" t="s">
        <v>8327</v>
      </c>
    </row>
    <row r="861" spans="1:18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s="6">
        <f t="shared" si="25"/>
        <v>1.0467500000000001</v>
      </c>
      <c r="O861">
        <f t="shared" si="26"/>
        <v>42.724489795918366</v>
      </c>
      <c r="P861" t="s">
        <v>8277</v>
      </c>
      <c r="Q861" t="s">
        <v>8325</v>
      </c>
      <c r="R861" t="s">
        <v>8327</v>
      </c>
    </row>
    <row r="862" spans="1:18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s="6">
        <f t="shared" si="25"/>
        <v>0.18142857142857144</v>
      </c>
      <c r="O862">
        <f t="shared" si="26"/>
        <v>52.916666666666664</v>
      </c>
      <c r="P862" t="s">
        <v>8278</v>
      </c>
      <c r="Q862" t="s">
        <v>8325</v>
      </c>
      <c r="R862" t="s">
        <v>8328</v>
      </c>
    </row>
    <row r="863" spans="1:18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s="6">
        <f t="shared" si="25"/>
        <v>2.2444444444444444E-2</v>
      </c>
      <c r="O863">
        <f t="shared" si="26"/>
        <v>50.5</v>
      </c>
      <c r="P863" t="s">
        <v>8278</v>
      </c>
      <c r="Q863" t="s">
        <v>8325</v>
      </c>
      <c r="R863" t="s">
        <v>8328</v>
      </c>
    </row>
    <row r="864" spans="1:18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s="6">
        <f t="shared" si="25"/>
        <v>3.3999999999999998E-3</v>
      </c>
      <c r="O864">
        <f t="shared" si="26"/>
        <v>42.5</v>
      </c>
      <c r="P864" t="s">
        <v>8278</v>
      </c>
      <c r="Q864" t="s">
        <v>8325</v>
      </c>
      <c r="R864" t="s">
        <v>8328</v>
      </c>
    </row>
    <row r="865" spans="1:18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s="6">
        <f t="shared" si="25"/>
        <v>4.4999999999999998E-2</v>
      </c>
      <c r="O865">
        <f t="shared" si="26"/>
        <v>18</v>
      </c>
      <c r="P865" t="s">
        <v>8278</v>
      </c>
      <c r="Q865" t="s">
        <v>8325</v>
      </c>
      <c r="R865" t="s">
        <v>8328</v>
      </c>
    </row>
    <row r="866" spans="1:18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s="6">
        <f t="shared" si="25"/>
        <v>0.41538461538461541</v>
      </c>
      <c r="O866">
        <f t="shared" si="26"/>
        <v>34.177215189873415</v>
      </c>
      <c r="P866" t="s">
        <v>8278</v>
      </c>
      <c r="Q866" t="s">
        <v>8325</v>
      </c>
      <c r="R866" t="s">
        <v>8328</v>
      </c>
    </row>
    <row r="867" spans="1:18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s="6">
        <f t="shared" si="25"/>
        <v>2.0454545454545454E-2</v>
      </c>
      <c r="O867">
        <f t="shared" si="26"/>
        <v>22.5</v>
      </c>
      <c r="P867" t="s">
        <v>8278</v>
      </c>
      <c r="Q867" t="s">
        <v>8325</v>
      </c>
      <c r="R867" t="s">
        <v>8328</v>
      </c>
    </row>
    <row r="868" spans="1:18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s="6">
        <f t="shared" si="25"/>
        <v>0.18285714285714286</v>
      </c>
      <c r="O868">
        <f t="shared" si="26"/>
        <v>58.18181818181818</v>
      </c>
      <c r="P868" t="s">
        <v>8278</v>
      </c>
      <c r="Q868" t="s">
        <v>8325</v>
      </c>
      <c r="R868" t="s">
        <v>8328</v>
      </c>
    </row>
    <row r="869" spans="1:18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s="6">
        <f t="shared" si="25"/>
        <v>0.2402</v>
      </c>
      <c r="O869">
        <f t="shared" si="26"/>
        <v>109.18181818181819</v>
      </c>
      <c r="P869" t="s">
        <v>8278</v>
      </c>
      <c r="Q869" t="s">
        <v>8325</v>
      </c>
      <c r="R869" t="s">
        <v>8328</v>
      </c>
    </row>
    <row r="870" spans="1:18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s="6">
        <f t="shared" si="25"/>
        <v>1.1111111111111111E-3</v>
      </c>
      <c r="O870">
        <f t="shared" si="26"/>
        <v>50</v>
      </c>
      <c r="P870" t="s">
        <v>8278</v>
      </c>
      <c r="Q870" t="s">
        <v>8325</v>
      </c>
      <c r="R870" t="s">
        <v>8328</v>
      </c>
    </row>
    <row r="871" spans="1:18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s="6">
        <f t="shared" si="25"/>
        <v>0.11818181818181818</v>
      </c>
      <c r="O871">
        <f t="shared" si="26"/>
        <v>346.66666666666669</v>
      </c>
      <c r="P871" t="s">
        <v>8278</v>
      </c>
      <c r="Q871" t="s">
        <v>8325</v>
      </c>
      <c r="R871" t="s">
        <v>8328</v>
      </c>
    </row>
    <row r="872" spans="1:18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s="6">
        <f t="shared" si="25"/>
        <v>3.0999999999999999E-3</v>
      </c>
      <c r="O872">
        <f t="shared" si="26"/>
        <v>12.4</v>
      </c>
      <c r="P872" t="s">
        <v>8278</v>
      </c>
      <c r="Q872" t="s">
        <v>8325</v>
      </c>
      <c r="R872" t="s">
        <v>8328</v>
      </c>
    </row>
    <row r="873" spans="1:18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s="6">
        <f t="shared" si="25"/>
        <v>5.4166666666666669E-2</v>
      </c>
      <c r="O873">
        <f t="shared" si="26"/>
        <v>27.083333333333332</v>
      </c>
      <c r="P873" t="s">
        <v>8278</v>
      </c>
      <c r="Q873" t="s">
        <v>8325</v>
      </c>
      <c r="R873" t="s">
        <v>8328</v>
      </c>
    </row>
    <row r="874" spans="1:18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s="6">
        <f t="shared" si="25"/>
        <v>8.1250000000000003E-3</v>
      </c>
      <c r="O874">
        <f t="shared" si="26"/>
        <v>32.5</v>
      </c>
      <c r="P874" t="s">
        <v>8278</v>
      </c>
      <c r="Q874" t="s">
        <v>8325</v>
      </c>
      <c r="R874" t="s">
        <v>8328</v>
      </c>
    </row>
    <row r="875" spans="1:18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s="6">
        <f t="shared" si="25"/>
        <v>1.2857142857142857E-2</v>
      </c>
      <c r="O875">
        <f t="shared" si="26"/>
        <v>9</v>
      </c>
      <c r="P875" t="s">
        <v>8278</v>
      </c>
      <c r="Q875" t="s">
        <v>8325</v>
      </c>
      <c r="R875" t="s">
        <v>8328</v>
      </c>
    </row>
    <row r="876" spans="1:18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s="6">
        <f t="shared" si="25"/>
        <v>0.24333333333333335</v>
      </c>
      <c r="O876">
        <f t="shared" si="26"/>
        <v>34.761904761904759</v>
      </c>
      <c r="P876" t="s">
        <v>8278</v>
      </c>
      <c r="Q876" t="s">
        <v>8325</v>
      </c>
      <c r="R876" t="s">
        <v>8328</v>
      </c>
    </row>
    <row r="877" spans="1:18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s="6">
        <f t="shared" si="25"/>
        <v>0</v>
      </c>
      <c r="O877" t="e">
        <f t="shared" si="26"/>
        <v>#DIV/0!</v>
      </c>
      <c r="P877" t="s">
        <v>8278</v>
      </c>
      <c r="Q877" t="s">
        <v>8325</v>
      </c>
      <c r="R877" t="s">
        <v>8328</v>
      </c>
    </row>
    <row r="878" spans="1:18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s="6">
        <f t="shared" si="25"/>
        <v>0.40799492385786801</v>
      </c>
      <c r="O878">
        <f t="shared" si="26"/>
        <v>28.577777777777779</v>
      </c>
      <c r="P878" t="s">
        <v>8278</v>
      </c>
      <c r="Q878" t="s">
        <v>8325</v>
      </c>
      <c r="R878" t="s">
        <v>8328</v>
      </c>
    </row>
    <row r="879" spans="1:18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s="6">
        <f t="shared" si="25"/>
        <v>0.67549999999999999</v>
      </c>
      <c r="O879">
        <f t="shared" si="26"/>
        <v>46.586206896551722</v>
      </c>
      <c r="P879" t="s">
        <v>8278</v>
      </c>
      <c r="Q879" t="s">
        <v>8325</v>
      </c>
      <c r="R879" t="s">
        <v>8328</v>
      </c>
    </row>
    <row r="880" spans="1:18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s="6">
        <f t="shared" si="25"/>
        <v>1.2999999999999999E-2</v>
      </c>
      <c r="O880">
        <f t="shared" si="26"/>
        <v>32.5</v>
      </c>
      <c r="P880" t="s">
        <v>8278</v>
      </c>
      <c r="Q880" t="s">
        <v>8325</v>
      </c>
      <c r="R880" t="s">
        <v>8328</v>
      </c>
    </row>
    <row r="881" spans="1:18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s="6">
        <f t="shared" si="25"/>
        <v>0.30666666666666664</v>
      </c>
      <c r="O881">
        <f t="shared" si="26"/>
        <v>21.466666666666665</v>
      </c>
      <c r="P881" t="s">
        <v>8278</v>
      </c>
      <c r="Q881" t="s">
        <v>8325</v>
      </c>
      <c r="R881" t="s">
        <v>8328</v>
      </c>
    </row>
    <row r="882" spans="1:18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s="6">
        <f t="shared" si="25"/>
        <v>2.9894179894179893E-2</v>
      </c>
      <c r="O882">
        <f t="shared" si="26"/>
        <v>14.125</v>
      </c>
      <c r="P882" t="s">
        <v>8279</v>
      </c>
      <c r="Q882" t="s">
        <v>8325</v>
      </c>
      <c r="R882" t="s">
        <v>8329</v>
      </c>
    </row>
    <row r="883" spans="1:18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s="6">
        <f t="shared" si="25"/>
        <v>8.0000000000000002E-3</v>
      </c>
      <c r="O883">
        <f t="shared" si="26"/>
        <v>30</v>
      </c>
      <c r="P883" t="s">
        <v>8279</v>
      </c>
      <c r="Q883" t="s">
        <v>8325</v>
      </c>
      <c r="R883" t="s">
        <v>8329</v>
      </c>
    </row>
    <row r="884" spans="1:18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s="6">
        <f t="shared" si="25"/>
        <v>0.20133333333333334</v>
      </c>
      <c r="O884">
        <f t="shared" si="26"/>
        <v>21.571428571428573</v>
      </c>
      <c r="P884" t="s">
        <v>8279</v>
      </c>
      <c r="Q884" t="s">
        <v>8325</v>
      </c>
      <c r="R884" t="s">
        <v>8329</v>
      </c>
    </row>
    <row r="885" spans="1:18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s="6">
        <f t="shared" si="25"/>
        <v>0.4002</v>
      </c>
      <c r="O885">
        <f t="shared" si="26"/>
        <v>83.375</v>
      </c>
      <c r="P885" t="s">
        <v>8279</v>
      </c>
      <c r="Q885" t="s">
        <v>8325</v>
      </c>
      <c r="R885" t="s">
        <v>8329</v>
      </c>
    </row>
    <row r="886" spans="1:18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s="6">
        <f t="shared" si="25"/>
        <v>0.01</v>
      </c>
      <c r="O886">
        <f t="shared" si="26"/>
        <v>10</v>
      </c>
      <c r="P886" t="s">
        <v>8279</v>
      </c>
      <c r="Q886" t="s">
        <v>8325</v>
      </c>
      <c r="R886" t="s">
        <v>8329</v>
      </c>
    </row>
    <row r="887" spans="1:18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s="6">
        <f t="shared" si="25"/>
        <v>0.75</v>
      </c>
      <c r="O887">
        <f t="shared" si="26"/>
        <v>35.714285714285715</v>
      </c>
      <c r="P887" t="s">
        <v>8279</v>
      </c>
      <c r="Q887" t="s">
        <v>8325</v>
      </c>
      <c r="R887" t="s">
        <v>8329</v>
      </c>
    </row>
    <row r="888" spans="1:18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s="6">
        <f t="shared" si="25"/>
        <v>0.41</v>
      </c>
      <c r="O888">
        <f t="shared" si="26"/>
        <v>29.285714285714285</v>
      </c>
      <c r="P888" t="s">
        <v>8279</v>
      </c>
      <c r="Q888" t="s">
        <v>8325</v>
      </c>
      <c r="R888" t="s">
        <v>8329</v>
      </c>
    </row>
    <row r="889" spans="1:18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s="6">
        <f t="shared" si="25"/>
        <v>0</v>
      </c>
      <c r="O889" t="e">
        <f t="shared" si="26"/>
        <v>#DIV/0!</v>
      </c>
      <c r="P889" t="s">
        <v>8279</v>
      </c>
      <c r="Q889" t="s">
        <v>8325</v>
      </c>
      <c r="R889" t="s">
        <v>8329</v>
      </c>
    </row>
    <row r="890" spans="1:18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s="6">
        <f t="shared" si="25"/>
        <v>7.1999999999999995E-2</v>
      </c>
      <c r="O890">
        <f t="shared" si="26"/>
        <v>18</v>
      </c>
      <c r="P890" t="s">
        <v>8279</v>
      </c>
      <c r="Q890" t="s">
        <v>8325</v>
      </c>
      <c r="R890" t="s">
        <v>8329</v>
      </c>
    </row>
    <row r="891" spans="1:18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s="6">
        <f t="shared" si="25"/>
        <v>9.4412800000000005E-2</v>
      </c>
      <c r="O891">
        <f t="shared" si="26"/>
        <v>73.760000000000005</v>
      </c>
      <c r="P891" t="s">
        <v>8279</v>
      </c>
      <c r="Q891" t="s">
        <v>8325</v>
      </c>
      <c r="R891" t="s">
        <v>8329</v>
      </c>
    </row>
    <row r="892" spans="1:18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s="6">
        <f t="shared" si="25"/>
        <v>4.1666666666666664E-2</v>
      </c>
      <c r="O892">
        <f t="shared" si="26"/>
        <v>31.25</v>
      </c>
      <c r="P892" t="s">
        <v>8279</v>
      </c>
      <c r="Q892" t="s">
        <v>8325</v>
      </c>
      <c r="R892" t="s">
        <v>8329</v>
      </c>
    </row>
    <row r="893" spans="1:18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s="6">
        <f t="shared" si="25"/>
        <v>3.2500000000000001E-2</v>
      </c>
      <c r="O893">
        <f t="shared" si="26"/>
        <v>28.888888888888889</v>
      </c>
      <c r="P893" t="s">
        <v>8279</v>
      </c>
      <c r="Q893" t="s">
        <v>8325</v>
      </c>
      <c r="R893" t="s">
        <v>8329</v>
      </c>
    </row>
    <row r="894" spans="1:18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s="6">
        <f t="shared" si="25"/>
        <v>0.40749999999999997</v>
      </c>
      <c r="O894">
        <f t="shared" si="26"/>
        <v>143.8235294117647</v>
      </c>
      <c r="P894" t="s">
        <v>8279</v>
      </c>
      <c r="Q894" t="s">
        <v>8325</v>
      </c>
      <c r="R894" t="s">
        <v>8329</v>
      </c>
    </row>
    <row r="895" spans="1:18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s="6">
        <f t="shared" si="25"/>
        <v>0.1</v>
      </c>
      <c r="O895">
        <f t="shared" si="26"/>
        <v>40</v>
      </c>
      <c r="P895" t="s">
        <v>8279</v>
      </c>
      <c r="Q895" t="s">
        <v>8325</v>
      </c>
      <c r="R895" t="s">
        <v>8329</v>
      </c>
    </row>
    <row r="896" spans="1:18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s="6">
        <f t="shared" si="25"/>
        <v>0.39169999999999999</v>
      </c>
      <c r="O896">
        <f t="shared" si="26"/>
        <v>147.81132075471697</v>
      </c>
      <c r="P896" t="s">
        <v>8279</v>
      </c>
      <c r="Q896" t="s">
        <v>8325</v>
      </c>
      <c r="R896" t="s">
        <v>8329</v>
      </c>
    </row>
    <row r="897" spans="1:18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s="6">
        <f t="shared" si="25"/>
        <v>2.4375000000000001E-2</v>
      </c>
      <c r="O897">
        <f t="shared" si="26"/>
        <v>27.857142857142858</v>
      </c>
      <c r="P897" t="s">
        <v>8279</v>
      </c>
      <c r="Q897" t="s">
        <v>8325</v>
      </c>
      <c r="R897" t="s">
        <v>8329</v>
      </c>
    </row>
    <row r="898" spans="1:18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s="6">
        <f t="shared" si="25"/>
        <v>0.4</v>
      </c>
      <c r="O898">
        <f t="shared" si="26"/>
        <v>44.444444444444443</v>
      </c>
      <c r="P898" t="s">
        <v>8279</v>
      </c>
      <c r="Q898" t="s">
        <v>8325</v>
      </c>
      <c r="R898" t="s">
        <v>8329</v>
      </c>
    </row>
    <row r="899" spans="1:18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s="6">
        <f t="shared" ref="N899:N962" si="27">E899/D899</f>
        <v>0</v>
      </c>
      <c r="O899" t="e">
        <f t="shared" ref="O899:O962" si="28">E899/L899</f>
        <v>#DIV/0!</v>
      </c>
      <c r="P899" t="s">
        <v>8279</v>
      </c>
      <c r="Q899" t="s">
        <v>8325</v>
      </c>
      <c r="R899" t="s">
        <v>8329</v>
      </c>
    </row>
    <row r="900" spans="1:18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s="6">
        <f t="shared" si="27"/>
        <v>2.8000000000000001E-2</v>
      </c>
      <c r="O900">
        <f t="shared" si="28"/>
        <v>35</v>
      </c>
      <c r="P900" t="s">
        <v>8279</v>
      </c>
      <c r="Q900" t="s">
        <v>8325</v>
      </c>
      <c r="R900" t="s">
        <v>8329</v>
      </c>
    </row>
    <row r="901" spans="1:18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s="6">
        <f t="shared" si="27"/>
        <v>0.37333333333333335</v>
      </c>
      <c r="O901">
        <f t="shared" si="28"/>
        <v>35</v>
      </c>
      <c r="P901" t="s">
        <v>8279</v>
      </c>
      <c r="Q901" t="s">
        <v>8325</v>
      </c>
      <c r="R901" t="s">
        <v>8329</v>
      </c>
    </row>
    <row r="902" spans="1:18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s="6">
        <f t="shared" si="27"/>
        <v>4.1999999999999997E-3</v>
      </c>
      <c r="O902">
        <f t="shared" si="28"/>
        <v>10.5</v>
      </c>
      <c r="P902" t="s">
        <v>8278</v>
      </c>
      <c r="Q902" t="s">
        <v>8325</v>
      </c>
      <c r="R902" t="s">
        <v>8328</v>
      </c>
    </row>
    <row r="903" spans="1:18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s="6">
        <f t="shared" si="27"/>
        <v>0</v>
      </c>
      <c r="O903" t="e">
        <f t="shared" si="28"/>
        <v>#DIV/0!</v>
      </c>
      <c r="P903" t="s">
        <v>8278</v>
      </c>
      <c r="Q903" t="s">
        <v>8325</v>
      </c>
      <c r="R903" t="s">
        <v>8328</v>
      </c>
    </row>
    <row r="904" spans="1:18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s="6">
        <f t="shared" si="27"/>
        <v>3.0000000000000001E-3</v>
      </c>
      <c r="O904">
        <f t="shared" si="28"/>
        <v>30</v>
      </c>
      <c r="P904" t="s">
        <v>8278</v>
      </c>
      <c r="Q904" t="s">
        <v>8325</v>
      </c>
      <c r="R904" t="s">
        <v>8328</v>
      </c>
    </row>
    <row r="905" spans="1:18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s="6">
        <f t="shared" si="27"/>
        <v>3.2000000000000001E-2</v>
      </c>
      <c r="O905">
        <f t="shared" si="28"/>
        <v>40</v>
      </c>
      <c r="P905" t="s">
        <v>8278</v>
      </c>
      <c r="Q905" t="s">
        <v>8325</v>
      </c>
      <c r="R905" t="s">
        <v>8328</v>
      </c>
    </row>
    <row r="906" spans="1:18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s="6">
        <f t="shared" si="27"/>
        <v>3.0200000000000001E-3</v>
      </c>
      <c r="O906">
        <f t="shared" si="28"/>
        <v>50.333333333333336</v>
      </c>
      <c r="P906" t="s">
        <v>8278</v>
      </c>
      <c r="Q906" t="s">
        <v>8325</v>
      </c>
      <c r="R906" t="s">
        <v>8328</v>
      </c>
    </row>
    <row r="907" spans="1:18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s="6">
        <f t="shared" si="27"/>
        <v>3.0153846153846153E-2</v>
      </c>
      <c r="O907">
        <f t="shared" si="28"/>
        <v>32.666666666666664</v>
      </c>
      <c r="P907" t="s">
        <v>8278</v>
      </c>
      <c r="Q907" t="s">
        <v>8325</v>
      </c>
      <c r="R907" t="s">
        <v>8328</v>
      </c>
    </row>
    <row r="908" spans="1:18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s="6">
        <f t="shared" si="27"/>
        <v>0</v>
      </c>
      <c r="O908" t="e">
        <f t="shared" si="28"/>
        <v>#DIV/0!</v>
      </c>
      <c r="P908" t="s">
        <v>8278</v>
      </c>
      <c r="Q908" t="s">
        <v>8325</v>
      </c>
      <c r="R908" t="s">
        <v>8328</v>
      </c>
    </row>
    <row r="909" spans="1:18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s="6">
        <f t="shared" si="27"/>
        <v>0</v>
      </c>
      <c r="O909" t="e">
        <f t="shared" si="28"/>
        <v>#DIV/0!</v>
      </c>
      <c r="P909" t="s">
        <v>8278</v>
      </c>
      <c r="Q909" t="s">
        <v>8325</v>
      </c>
      <c r="R909" t="s">
        <v>8328</v>
      </c>
    </row>
    <row r="910" spans="1:18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s="6">
        <f t="shared" si="27"/>
        <v>0</v>
      </c>
      <c r="O910" t="e">
        <f t="shared" si="28"/>
        <v>#DIV/0!</v>
      </c>
      <c r="P910" t="s">
        <v>8278</v>
      </c>
      <c r="Q910" t="s">
        <v>8325</v>
      </c>
      <c r="R910" t="s">
        <v>8328</v>
      </c>
    </row>
    <row r="911" spans="1:18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s="6">
        <f t="shared" si="27"/>
        <v>3.2500000000000001E-2</v>
      </c>
      <c r="O911">
        <f t="shared" si="28"/>
        <v>65</v>
      </c>
      <c r="P911" t="s">
        <v>8278</v>
      </c>
      <c r="Q911" t="s">
        <v>8325</v>
      </c>
      <c r="R911" t="s">
        <v>8328</v>
      </c>
    </row>
    <row r="912" spans="1:18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s="6">
        <f t="shared" si="27"/>
        <v>0.22363636363636363</v>
      </c>
      <c r="O912">
        <f t="shared" si="28"/>
        <v>24.6</v>
      </c>
      <c r="P912" t="s">
        <v>8278</v>
      </c>
      <c r="Q912" t="s">
        <v>8325</v>
      </c>
      <c r="R912" t="s">
        <v>8328</v>
      </c>
    </row>
    <row r="913" spans="1:18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s="6">
        <f t="shared" si="27"/>
        <v>0</v>
      </c>
      <c r="O913" t="e">
        <f t="shared" si="28"/>
        <v>#DIV/0!</v>
      </c>
      <c r="P913" t="s">
        <v>8278</v>
      </c>
      <c r="Q913" t="s">
        <v>8325</v>
      </c>
      <c r="R913" t="s">
        <v>8328</v>
      </c>
    </row>
    <row r="914" spans="1:18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s="6">
        <f t="shared" si="27"/>
        <v>8.5714285714285719E-3</v>
      </c>
      <c r="O914">
        <f t="shared" si="28"/>
        <v>15</v>
      </c>
      <c r="P914" t="s">
        <v>8278</v>
      </c>
      <c r="Q914" t="s">
        <v>8325</v>
      </c>
      <c r="R914" t="s">
        <v>8328</v>
      </c>
    </row>
    <row r="915" spans="1:18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s="6">
        <f t="shared" si="27"/>
        <v>6.6066666666666662E-2</v>
      </c>
      <c r="O915">
        <f t="shared" si="28"/>
        <v>82.583333333333329</v>
      </c>
      <c r="P915" t="s">
        <v>8278</v>
      </c>
      <c r="Q915" t="s">
        <v>8325</v>
      </c>
      <c r="R915" t="s">
        <v>8328</v>
      </c>
    </row>
    <row r="916" spans="1:18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s="6">
        <f t="shared" si="27"/>
        <v>0</v>
      </c>
      <c r="O916" t="e">
        <f t="shared" si="28"/>
        <v>#DIV/0!</v>
      </c>
      <c r="P916" t="s">
        <v>8278</v>
      </c>
      <c r="Q916" t="s">
        <v>8325</v>
      </c>
      <c r="R916" t="s">
        <v>8328</v>
      </c>
    </row>
    <row r="917" spans="1:18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s="6">
        <f t="shared" si="27"/>
        <v>5.7692307692307696E-2</v>
      </c>
      <c r="O917">
        <f t="shared" si="28"/>
        <v>41.666666666666664</v>
      </c>
      <c r="P917" t="s">
        <v>8278</v>
      </c>
      <c r="Q917" t="s">
        <v>8325</v>
      </c>
      <c r="R917" t="s">
        <v>8328</v>
      </c>
    </row>
    <row r="918" spans="1:18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s="6">
        <f t="shared" si="27"/>
        <v>0</v>
      </c>
      <c r="O918" t="e">
        <f t="shared" si="28"/>
        <v>#DIV/0!</v>
      </c>
      <c r="P918" t="s">
        <v>8278</v>
      </c>
      <c r="Q918" t="s">
        <v>8325</v>
      </c>
      <c r="R918" t="s">
        <v>8328</v>
      </c>
    </row>
    <row r="919" spans="1:18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s="6">
        <f t="shared" si="27"/>
        <v>6.0000000000000001E-3</v>
      </c>
      <c r="O919">
        <f t="shared" si="28"/>
        <v>30</v>
      </c>
      <c r="P919" t="s">
        <v>8278</v>
      </c>
      <c r="Q919" t="s">
        <v>8325</v>
      </c>
      <c r="R919" t="s">
        <v>8328</v>
      </c>
    </row>
    <row r="920" spans="1:18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s="6">
        <f t="shared" si="27"/>
        <v>5.0256410256410255E-2</v>
      </c>
      <c r="O920">
        <f t="shared" si="28"/>
        <v>19.600000000000001</v>
      </c>
      <c r="P920" t="s">
        <v>8278</v>
      </c>
      <c r="Q920" t="s">
        <v>8325</v>
      </c>
      <c r="R920" t="s">
        <v>8328</v>
      </c>
    </row>
    <row r="921" spans="1:18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s="6">
        <f t="shared" si="27"/>
        <v>5.0000000000000001E-3</v>
      </c>
      <c r="O921">
        <f t="shared" si="28"/>
        <v>100</v>
      </c>
      <c r="P921" t="s">
        <v>8278</v>
      </c>
      <c r="Q921" t="s">
        <v>8325</v>
      </c>
      <c r="R921" t="s">
        <v>8328</v>
      </c>
    </row>
    <row r="922" spans="1:18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s="6">
        <f t="shared" si="27"/>
        <v>0</v>
      </c>
      <c r="O922" t="e">
        <f t="shared" si="28"/>
        <v>#DIV/0!</v>
      </c>
      <c r="P922" t="s">
        <v>8278</v>
      </c>
      <c r="Q922" t="s">
        <v>8325</v>
      </c>
      <c r="R922" t="s">
        <v>8328</v>
      </c>
    </row>
    <row r="923" spans="1:18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s="6">
        <f t="shared" si="27"/>
        <v>0.309</v>
      </c>
      <c r="O923">
        <f t="shared" si="28"/>
        <v>231.75</v>
      </c>
      <c r="P923" t="s">
        <v>8278</v>
      </c>
      <c r="Q923" t="s">
        <v>8325</v>
      </c>
      <c r="R923" t="s">
        <v>8328</v>
      </c>
    </row>
    <row r="924" spans="1:18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s="6">
        <f t="shared" si="27"/>
        <v>0.21037037037037037</v>
      </c>
      <c r="O924">
        <f t="shared" si="28"/>
        <v>189.33333333333334</v>
      </c>
      <c r="P924" t="s">
        <v>8278</v>
      </c>
      <c r="Q924" t="s">
        <v>8325</v>
      </c>
      <c r="R924" t="s">
        <v>8328</v>
      </c>
    </row>
    <row r="925" spans="1:18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s="6">
        <f t="shared" si="27"/>
        <v>2.1999999999999999E-2</v>
      </c>
      <c r="O925">
        <f t="shared" si="28"/>
        <v>55</v>
      </c>
      <c r="P925" t="s">
        <v>8278</v>
      </c>
      <c r="Q925" t="s">
        <v>8325</v>
      </c>
      <c r="R925" t="s">
        <v>8328</v>
      </c>
    </row>
    <row r="926" spans="1:18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s="6">
        <f t="shared" si="27"/>
        <v>0.109</v>
      </c>
      <c r="O926">
        <f t="shared" si="28"/>
        <v>21.8</v>
      </c>
      <c r="P926" t="s">
        <v>8278</v>
      </c>
      <c r="Q926" t="s">
        <v>8325</v>
      </c>
      <c r="R926" t="s">
        <v>8328</v>
      </c>
    </row>
    <row r="927" spans="1:18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s="6">
        <f t="shared" si="27"/>
        <v>2.6666666666666668E-2</v>
      </c>
      <c r="O927">
        <f t="shared" si="28"/>
        <v>32</v>
      </c>
      <c r="P927" t="s">
        <v>8278</v>
      </c>
      <c r="Q927" t="s">
        <v>8325</v>
      </c>
      <c r="R927" t="s">
        <v>8328</v>
      </c>
    </row>
    <row r="928" spans="1:18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s="6">
        <f t="shared" si="27"/>
        <v>0</v>
      </c>
      <c r="O928" t="e">
        <f t="shared" si="28"/>
        <v>#DIV/0!</v>
      </c>
      <c r="P928" t="s">
        <v>8278</v>
      </c>
      <c r="Q928" t="s">
        <v>8325</v>
      </c>
      <c r="R928" t="s">
        <v>8328</v>
      </c>
    </row>
    <row r="929" spans="1:18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s="6">
        <f t="shared" si="27"/>
        <v>0</v>
      </c>
      <c r="O929" t="e">
        <f t="shared" si="28"/>
        <v>#DIV/0!</v>
      </c>
      <c r="P929" t="s">
        <v>8278</v>
      </c>
      <c r="Q929" t="s">
        <v>8325</v>
      </c>
      <c r="R929" t="s">
        <v>8328</v>
      </c>
    </row>
    <row r="930" spans="1:18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s="6">
        <f t="shared" si="27"/>
        <v>0.10862068965517241</v>
      </c>
      <c r="O930">
        <f t="shared" si="28"/>
        <v>56.25</v>
      </c>
      <c r="P930" t="s">
        <v>8278</v>
      </c>
      <c r="Q930" t="s">
        <v>8325</v>
      </c>
      <c r="R930" t="s">
        <v>8328</v>
      </c>
    </row>
    <row r="931" spans="1:18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s="6">
        <f t="shared" si="27"/>
        <v>0</v>
      </c>
      <c r="O931" t="e">
        <f t="shared" si="28"/>
        <v>#DIV/0!</v>
      </c>
      <c r="P931" t="s">
        <v>8278</v>
      </c>
      <c r="Q931" t="s">
        <v>8325</v>
      </c>
      <c r="R931" t="s">
        <v>8328</v>
      </c>
    </row>
    <row r="932" spans="1:18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s="6">
        <f t="shared" si="27"/>
        <v>0.38333333333333336</v>
      </c>
      <c r="O932">
        <f t="shared" si="28"/>
        <v>69</v>
      </c>
      <c r="P932" t="s">
        <v>8278</v>
      </c>
      <c r="Q932" t="s">
        <v>8325</v>
      </c>
      <c r="R932" t="s">
        <v>8328</v>
      </c>
    </row>
    <row r="933" spans="1:18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s="6">
        <f t="shared" si="27"/>
        <v>6.5500000000000003E-2</v>
      </c>
      <c r="O933">
        <f t="shared" si="28"/>
        <v>18.714285714285715</v>
      </c>
      <c r="P933" t="s">
        <v>8278</v>
      </c>
      <c r="Q933" t="s">
        <v>8325</v>
      </c>
      <c r="R933" t="s">
        <v>8328</v>
      </c>
    </row>
    <row r="934" spans="1:18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s="6">
        <f t="shared" si="27"/>
        <v>0.14536842105263159</v>
      </c>
      <c r="O934">
        <f t="shared" si="28"/>
        <v>46.033333333333331</v>
      </c>
      <c r="P934" t="s">
        <v>8278</v>
      </c>
      <c r="Q934" t="s">
        <v>8325</v>
      </c>
      <c r="R934" t="s">
        <v>8328</v>
      </c>
    </row>
    <row r="935" spans="1:18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s="6">
        <f t="shared" si="27"/>
        <v>0.06</v>
      </c>
      <c r="O935">
        <f t="shared" si="28"/>
        <v>60</v>
      </c>
      <c r="P935" t="s">
        <v>8278</v>
      </c>
      <c r="Q935" t="s">
        <v>8325</v>
      </c>
      <c r="R935" t="s">
        <v>8328</v>
      </c>
    </row>
    <row r="936" spans="1:18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s="6">
        <f t="shared" si="27"/>
        <v>0.30399999999999999</v>
      </c>
      <c r="O936">
        <f t="shared" si="28"/>
        <v>50.666666666666664</v>
      </c>
      <c r="P936" t="s">
        <v>8278</v>
      </c>
      <c r="Q936" t="s">
        <v>8325</v>
      </c>
      <c r="R936" t="s">
        <v>8328</v>
      </c>
    </row>
    <row r="937" spans="1:18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s="6">
        <f t="shared" si="27"/>
        <v>1.4285714285714285E-2</v>
      </c>
      <c r="O937">
        <f t="shared" si="28"/>
        <v>25</v>
      </c>
      <c r="P937" t="s">
        <v>8278</v>
      </c>
      <c r="Q937" t="s">
        <v>8325</v>
      </c>
      <c r="R937" t="s">
        <v>8328</v>
      </c>
    </row>
    <row r="938" spans="1:18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s="6">
        <f t="shared" si="27"/>
        <v>0</v>
      </c>
      <c r="O938" t="e">
        <f t="shared" si="28"/>
        <v>#DIV/0!</v>
      </c>
      <c r="P938" t="s">
        <v>8278</v>
      </c>
      <c r="Q938" t="s">
        <v>8325</v>
      </c>
      <c r="R938" t="s">
        <v>8328</v>
      </c>
    </row>
    <row r="939" spans="1:18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s="6">
        <f t="shared" si="27"/>
        <v>1.1428571428571429E-2</v>
      </c>
      <c r="O939">
        <f t="shared" si="28"/>
        <v>20</v>
      </c>
      <c r="P939" t="s">
        <v>8278</v>
      </c>
      <c r="Q939" t="s">
        <v>8325</v>
      </c>
      <c r="R939" t="s">
        <v>8328</v>
      </c>
    </row>
    <row r="940" spans="1:18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s="6">
        <f t="shared" si="27"/>
        <v>3.5714285714285713E-3</v>
      </c>
      <c r="O940">
        <f t="shared" si="28"/>
        <v>25</v>
      </c>
      <c r="P940" t="s">
        <v>8278</v>
      </c>
      <c r="Q940" t="s">
        <v>8325</v>
      </c>
      <c r="R940" t="s">
        <v>8328</v>
      </c>
    </row>
    <row r="941" spans="1:18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s="6">
        <f t="shared" si="27"/>
        <v>1.4545454545454545E-2</v>
      </c>
      <c r="O941">
        <f t="shared" si="28"/>
        <v>20</v>
      </c>
      <c r="P941" t="s">
        <v>8278</v>
      </c>
      <c r="Q941" t="s">
        <v>8325</v>
      </c>
      <c r="R941" t="s">
        <v>8328</v>
      </c>
    </row>
    <row r="942" spans="1:18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s="6">
        <f t="shared" si="27"/>
        <v>0.17155555555555554</v>
      </c>
      <c r="O942">
        <f t="shared" si="28"/>
        <v>110.28571428571429</v>
      </c>
      <c r="P942" t="s">
        <v>8273</v>
      </c>
      <c r="Q942" t="s">
        <v>8319</v>
      </c>
      <c r="R942" t="s">
        <v>8321</v>
      </c>
    </row>
    <row r="943" spans="1:18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s="6">
        <f t="shared" si="27"/>
        <v>2.3220000000000001E-2</v>
      </c>
      <c r="O943">
        <f t="shared" si="28"/>
        <v>37.451612903225808</v>
      </c>
      <c r="P943" t="s">
        <v>8273</v>
      </c>
      <c r="Q943" t="s">
        <v>8319</v>
      </c>
      <c r="R943" t="s">
        <v>8321</v>
      </c>
    </row>
    <row r="944" spans="1:18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s="6">
        <f t="shared" si="27"/>
        <v>8.9066666666666669E-2</v>
      </c>
      <c r="O944">
        <f t="shared" si="28"/>
        <v>41.75</v>
      </c>
      <c r="P944" t="s">
        <v>8273</v>
      </c>
      <c r="Q944" t="s">
        <v>8319</v>
      </c>
      <c r="R944" t="s">
        <v>8321</v>
      </c>
    </row>
    <row r="945" spans="1:18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s="6">
        <f t="shared" si="27"/>
        <v>9.633333333333334E-2</v>
      </c>
      <c r="O945">
        <f t="shared" si="28"/>
        <v>24.083333333333332</v>
      </c>
      <c r="P945" t="s">
        <v>8273</v>
      </c>
      <c r="Q945" t="s">
        <v>8319</v>
      </c>
      <c r="R945" t="s">
        <v>8321</v>
      </c>
    </row>
    <row r="946" spans="1:18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s="6">
        <f t="shared" si="27"/>
        <v>0.13325999999999999</v>
      </c>
      <c r="O946">
        <f t="shared" si="28"/>
        <v>69.40625</v>
      </c>
      <c r="P946" t="s">
        <v>8273</v>
      </c>
      <c r="Q946" t="s">
        <v>8319</v>
      </c>
      <c r="R946" t="s">
        <v>8321</v>
      </c>
    </row>
    <row r="947" spans="1:18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s="6">
        <f t="shared" si="27"/>
        <v>2.4840000000000001E-2</v>
      </c>
      <c r="O947">
        <f t="shared" si="28"/>
        <v>155.25</v>
      </c>
      <c r="P947" t="s">
        <v>8273</v>
      </c>
      <c r="Q947" t="s">
        <v>8319</v>
      </c>
      <c r="R947" t="s">
        <v>8321</v>
      </c>
    </row>
    <row r="948" spans="1:18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s="6">
        <f t="shared" si="27"/>
        <v>1.9066666666666666E-2</v>
      </c>
      <c r="O948">
        <f t="shared" si="28"/>
        <v>57.2</v>
      </c>
      <c r="P948" t="s">
        <v>8273</v>
      </c>
      <c r="Q948" t="s">
        <v>8319</v>
      </c>
      <c r="R948" t="s">
        <v>8321</v>
      </c>
    </row>
    <row r="949" spans="1:18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s="6">
        <f t="shared" si="27"/>
        <v>0</v>
      </c>
      <c r="O949" t="e">
        <f t="shared" si="28"/>
        <v>#DIV/0!</v>
      </c>
      <c r="P949" t="s">
        <v>8273</v>
      </c>
      <c r="Q949" t="s">
        <v>8319</v>
      </c>
      <c r="R949" t="s">
        <v>8321</v>
      </c>
    </row>
    <row r="950" spans="1:18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s="6">
        <f t="shared" si="27"/>
        <v>0.12</v>
      </c>
      <c r="O950">
        <f t="shared" si="28"/>
        <v>60</v>
      </c>
      <c r="P950" t="s">
        <v>8273</v>
      </c>
      <c r="Q950" t="s">
        <v>8319</v>
      </c>
      <c r="R950" t="s">
        <v>8321</v>
      </c>
    </row>
    <row r="951" spans="1:18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s="6">
        <f t="shared" si="27"/>
        <v>1.3650000000000001E-2</v>
      </c>
      <c r="O951">
        <f t="shared" si="28"/>
        <v>39</v>
      </c>
      <c r="P951" t="s">
        <v>8273</v>
      </c>
      <c r="Q951" t="s">
        <v>8319</v>
      </c>
      <c r="R951" t="s">
        <v>8321</v>
      </c>
    </row>
    <row r="952" spans="1:18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s="6">
        <f t="shared" si="27"/>
        <v>0.28039999999999998</v>
      </c>
      <c r="O952">
        <f t="shared" si="28"/>
        <v>58.416666666666664</v>
      </c>
      <c r="P952" t="s">
        <v>8273</v>
      </c>
      <c r="Q952" t="s">
        <v>8319</v>
      </c>
      <c r="R952" t="s">
        <v>8321</v>
      </c>
    </row>
    <row r="953" spans="1:18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s="6">
        <f t="shared" si="27"/>
        <v>0.38390000000000002</v>
      </c>
      <c r="O953">
        <f t="shared" si="28"/>
        <v>158.63636363636363</v>
      </c>
      <c r="P953" t="s">
        <v>8273</v>
      </c>
      <c r="Q953" t="s">
        <v>8319</v>
      </c>
      <c r="R953" t="s">
        <v>8321</v>
      </c>
    </row>
    <row r="954" spans="1:18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s="6">
        <f t="shared" si="27"/>
        <v>0.39942857142857141</v>
      </c>
      <c r="O954">
        <f t="shared" si="28"/>
        <v>99.857142857142861</v>
      </c>
      <c r="P954" t="s">
        <v>8273</v>
      </c>
      <c r="Q954" t="s">
        <v>8319</v>
      </c>
      <c r="R954" t="s">
        <v>8321</v>
      </c>
    </row>
    <row r="955" spans="1:18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s="6">
        <f t="shared" si="27"/>
        <v>8.3999999999999995E-3</v>
      </c>
      <c r="O955">
        <f t="shared" si="28"/>
        <v>25.2</v>
      </c>
      <c r="P955" t="s">
        <v>8273</v>
      </c>
      <c r="Q955" t="s">
        <v>8319</v>
      </c>
      <c r="R955" t="s">
        <v>8321</v>
      </c>
    </row>
    <row r="956" spans="1:18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s="6">
        <f t="shared" si="27"/>
        <v>0.43406666666666666</v>
      </c>
      <c r="O956">
        <f t="shared" si="28"/>
        <v>89.191780821917803</v>
      </c>
      <c r="P956" t="s">
        <v>8273</v>
      </c>
      <c r="Q956" t="s">
        <v>8319</v>
      </c>
      <c r="R956" t="s">
        <v>8321</v>
      </c>
    </row>
    <row r="957" spans="1:18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s="6">
        <f t="shared" si="27"/>
        <v>5.6613333333333335E-2</v>
      </c>
      <c r="O957">
        <f t="shared" si="28"/>
        <v>182.6236559139785</v>
      </c>
      <c r="P957" t="s">
        <v>8273</v>
      </c>
      <c r="Q957" t="s">
        <v>8319</v>
      </c>
      <c r="R957" t="s">
        <v>8321</v>
      </c>
    </row>
    <row r="958" spans="1:18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s="6">
        <f t="shared" si="27"/>
        <v>1.7219999999999999E-2</v>
      </c>
      <c r="O958">
        <f t="shared" si="28"/>
        <v>50.647058823529413</v>
      </c>
      <c r="P958" t="s">
        <v>8273</v>
      </c>
      <c r="Q958" t="s">
        <v>8319</v>
      </c>
      <c r="R958" t="s">
        <v>8321</v>
      </c>
    </row>
    <row r="959" spans="1:18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s="6">
        <f t="shared" si="27"/>
        <v>1.9416666666666665E-2</v>
      </c>
      <c r="O959">
        <f t="shared" si="28"/>
        <v>33.285714285714285</v>
      </c>
      <c r="P959" t="s">
        <v>8273</v>
      </c>
      <c r="Q959" t="s">
        <v>8319</v>
      </c>
      <c r="R959" t="s">
        <v>8321</v>
      </c>
    </row>
    <row r="960" spans="1:18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s="6">
        <f t="shared" si="27"/>
        <v>0.11328275684711328</v>
      </c>
      <c r="O960">
        <f t="shared" si="28"/>
        <v>51.823529411764703</v>
      </c>
      <c r="P960" t="s">
        <v>8273</v>
      </c>
      <c r="Q960" t="s">
        <v>8319</v>
      </c>
      <c r="R960" t="s">
        <v>8321</v>
      </c>
    </row>
    <row r="961" spans="1:18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s="6">
        <f t="shared" si="27"/>
        <v>0.3886</v>
      </c>
      <c r="O961">
        <f t="shared" si="28"/>
        <v>113.62573099415205</v>
      </c>
      <c r="P961" t="s">
        <v>8273</v>
      </c>
      <c r="Q961" t="s">
        <v>8319</v>
      </c>
      <c r="R961" t="s">
        <v>8321</v>
      </c>
    </row>
    <row r="962" spans="1:18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s="6">
        <f t="shared" si="27"/>
        <v>0.46100628930817611</v>
      </c>
      <c r="O962">
        <f t="shared" si="28"/>
        <v>136.46276595744681</v>
      </c>
      <c r="P962" t="s">
        <v>8273</v>
      </c>
      <c r="Q962" t="s">
        <v>8319</v>
      </c>
      <c r="R962" t="s">
        <v>8321</v>
      </c>
    </row>
    <row r="963" spans="1:18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s="6">
        <f t="shared" ref="N963:N1026" si="29">E963/D963</f>
        <v>0.42188421052631581</v>
      </c>
      <c r="O963">
        <f t="shared" ref="O963:O1026" si="30">E963/L963</f>
        <v>364.35454545454547</v>
      </c>
      <c r="P963" t="s">
        <v>8273</v>
      </c>
      <c r="Q963" t="s">
        <v>8319</v>
      </c>
      <c r="R963" t="s">
        <v>8321</v>
      </c>
    </row>
    <row r="964" spans="1:18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s="6">
        <f t="shared" si="29"/>
        <v>0.2848</v>
      </c>
      <c r="O964">
        <f t="shared" si="30"/>
        <v>19.243243243243242</v>
      </c>
      <c r="P964" t="s">
        <v>8273</v>
      </c>
      <c r="Q964" t="s">
        <v>8319</v>
      </c>
      <c r="R964" t="s">
        <v>8321</v>
      </c>
    </row>
    <row r="965" spans="1:18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s="6">
        <f t="shared" si="29"/>
        <v>1.0771428571428571E-2</v>
      </c>
      <c r="O965">
        <f t="shared" si="30"/>
        <v>41.888888888888886</v>
      </c>
      <c r="P965" t="s">
        <v>8273</v>
      </c>
      <c r="Q965" t="s">
        <v>8319</v>
      </c>
      <c r="R965" t="s">
        <v>8321</v>
      </c>
    </row>
    <row r="966" spans="1:18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s="6">
        <f t="shared" si="29"/>
        <v>7.9909090909090902E-3</v>
      </c>
      <c r="O966">
        <f t="shared" si="30"/>
        <v>30.310344827586206</v>
      </c>
      <c r="P966" t="s">
        <v>8273</v>
      </c>
      <c r="Q966" t="s">
        <v>8319</v>
      </c>
      <c r="R966" t="s">
        <v>8321</v>
      </c>
    </row>
    <row r="967" spans="1:18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s="6">
        <f t="shared" si="29"/>
        <v>1.192E-2</v>
      </c>
      <c r="O967">
        <f t="shared" si="30"/>
        <v>49.666666666666664</v>
      </c>
      <c r="P967" t="s">
        <v>8273</v>
      </c>
      <c r="Q967" t="s">
        <v>8319</v>
      </c>
      <c r="R967" t="s">
        <v>8321</v>
      </c>
    </row>
    <row r="968" spans="1:18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s="6">
        <f t="shared" si="29"/>
        <v>0.14799999999999999</v>
      </c>
      <c r="O968">
        <f t="shared" si="30"/>
        <v>59.2</v>
      </c>
      <c r="P968" t="s">
        <v>8273</v>
      </c>
      <c r="Q968" t="s">
        <v>8319</v>
      </c>
      <c r="R968" t="s">
        <v>8321</v>
      </c>
    </row>
    <row r="969" spans="1:18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s="6">
        <f t="shared" si="29"/>
        <v>0.17810000000000001</v>
      </c>
      <c r="O969">
        <f t="shared" si="30"/>
        <v>43.97530864197531</v>
      </c>
      <c r="P969" t="s">
        <v>8273</v>
      </c>
      <c r="Q969" t="s">
        <v>8319</v>
      </c>
      <c r="R969" t="s">
        <v>8321</v>
      </c>
    </row>
    <row r="970" spans="1:18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s="6">
        <f t="shared" si="29"/>
        <v>1.325E-2</v>
      </c>
      <c r="O970">
        <f t="shared" si="30"/>
        <v>26.5</v>
      </c>
      <c r="P970" t="s">
        <v>8273</v>
      </c>
      <c r="Q970" t="s">
        <v>8319</v>
      </c>
      <c r="R970" t="s">
        <v>8321</v>
      </c>
    </row>
    <row r="971" spans="1:18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s="6">
        <f t="shared" si="29"/>
        <v>0.46666666666666667</v>
      </c>
      <c r="O971">
        <f t="shared" si="30"/>
        <v>1272.7272727272727</v>
      </c>
      <c r="P971" t="s">
        <v>8273</v>
      </c>
      <c r="Q971" t="s">
        <v>8319</v>
      </c>
      <c r="R971" t="s">
        <v>8321</v>
      </c>
    </row>
    <row r="972" spans="1:18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s="6">
        <f t="shared" si="29"/>
        <v>0.4592</v>
      </c>
      <c r="O972">
        <f t="shared" si="30"/>
        <v>164</v>
      </c>
      <c r="P972" t="s">
        <v>8273</v>
      </c>
      <c r="Q972" t="s">
        <v>8319</v>
      </c>
      <c r="R972" t="s">
        <v>8321</v>
      </c>
    </row>
    <row r="973" spans="1:18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s="6">
        <f t="shared" si="29"/>
        <v>2.2599999999999999E-3</v>
      </c>
      <c r="O973">
        <f t="shared" si="30"/>
        <v>45.2</v>
      </c>
      <c r="P973" t="s">
        <v>8273</v>
      </c>
      <c r="Q973" t="s">
        <v>8319</v>
      </c>
      <c r="R973" t="s">
        <v>8321</v>
      </c>
    </row>
    <row r="974" spans="1:18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s="6">
        <f t="shared" si="29"/>
        <v>0.34625</v>
      </c>
      <c r="O974">
        <f t="shared" si="30"/>
        <v>153.88888888888889</v>
      </c>
      <c r="P974" t="s">
        <v>8273</v>
      </c>
      <c r="Q974" t="s">
        <v>8319</v>
      </c>
      <c r="R974" t="s">
        <v>8321</v>
      </c>
    </row>
    <row r="975" spans="1:18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s="6">
        <f t="shared" si="29"/>
        <v>2.0549999999999999E-2</v>
      </c>
      <c r="O975">
        <f t="shared" si="30"/>
        <v>51.375</v>
      </c>
      <c r="P975" t="s">
        <v>8273</v>
      </c>
      <c r="Q975" t="s">
        <v>8319</v>
      </c>
      <c r="R975" t="s">
        <v>8321</v>
      </c>
    </row>
    <row r="976" spans="1:18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s="6">
        <f t="shared" si="29"/>
        <v>5.5999999999999999E-3</v>
      </c>
      <c r="O976">
        <f t="shared" si="30"/>
        <v>93.333333333333329</v>
      </c>
      <c r="P976" t="s">
        <v>8273</v>
      </c>
      <c r="Q976" t="s">
        <v>8319</v>
      </c>
      <c r="R976" t="s">
        <v>8321</v>
      </c>
    </row>
    <row r="977" spans="1:18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s="6">
        <f t="shared" si="29"/>
        <v>2.6069999999999999E-2</v>
      </c>
      <c r="O977">
        <f t="shared" si="30"/>
        <v>108.625</v>
      </c>
      <c r="P977" t="s">
        <v>8273</v>
      </c>
      <c r="Q977" t="s">
        <v>8319</v>
      </c>
      <c r="R977" t="s">
        <v>8321</v>
      </c>
    </row>
    <row r="978" spans="1:18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s="6">
        <f t="shared" si="29"/>
        <v>1.9259999999999999E-2</v>
      </c>
      <c r="O978">
        <f t="shared" si="30"/>
        <v>160.5</v>
      </c>
      <c r="P978" t="s">
        <v>8273</v>
      </c>
      <c r="Q978" t="s">
        <v>8319</v>
      </c>
      <c r="R978" t="s">
        <v>8321</v>
      </c>
    </row>
    <row r="979" spans="1:18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s="6">
        <f t="shared" si="29"/>
        <v>0.33666666666666667</v>
      </c>
      <c r="O979">
        <f t="shared" si="30"/>
        <v>75.75</v>
      </c>
      <c r="P979" t="s">
        <v>8273</v>
      </c>
      <c r="Q979" t="s">
        <v>8319</v>
      </c>
      <c r="R979" t="s">
        <v>8321</v>
      </c>
    </row>
    <row r="980" spans="1:18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s="6">
        <f t="shared" si="29"/>
        <v>0.5626326718299024</v>
      </c>
      <c r="O980">
        <f t="shared" si="30"/>
        <v>790.83739837398377</v>
      </c>
      <c r="P980" t="s">
        <v>8273</v>
      </c>
      <c r="Q980" t="s">
        <v>8319</v>
      </c>
      <c r="R980" t="s">
        <v>8321</v>
      </c>
    </row>
    <row r="981" spans="1:18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s="6">
        <f t="shared" si="29"/>
        <v>0.82817600000000002</v>
      </c>
      <c r="O981">
        <f t="shared" si="30"/>
        <v>301.93916666666667</v>
      </c>
      <c r="P981" t="s">
        <v>8273</v>
      </c>
      <c r="Q981" t="s">
        <v>8319</v>
      </c>
      <c r="R981" t="s">
        <v>8321</v>
      </c>
    </row>
    <row r="982" spans="1:18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s="6">
        <f t="shared" si="29"/>
        <v>0.14860000000000001</v>
      </c>
      <c r="O982">
        <f t="shared" si="30"/>
        <v>47.935483870967744</v>
      </c>
      <c r="P982" t="s">
        <v>8273</v>
      </c>
      <c r="Q982" t="s">
        <v>8319</v>
      </c>
      <c r="R982" t="s">
        <v>8321</v>
      </c>
    </row>
    <row r="983" spans="1:18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s="6">
        <f t="shared" si="29"/>
        <v>1.2375123751237513E-4</v>
      </c>
      <c r="O983">
        <f t="shared" si="30"/>
        <v>2.75</v>
      </c>
      <c r="P983" t="s">
        <v>8273</v>
      </c>
      <c r="Q983" t="s">
        <v>8319</v>
      </c>
      <c r="R983" t="s">
        <v>8321</v>
      </c>
    </row>
    <row r="984" spans="1:18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s="6">
        <f t="shared" si="29"/>
        <v>1.7142857142857143E-4</v>
      </c>
      <c r="O984">
        <f t="shared" si="30"/>
        <v>1</v>
      </c>
      <c r="P984" t="s">
        <v>8273</v>
      </c>
      <c r="Q984" t="s">
        <v>8319</v>
      </c>
      <c r="R984" t="s">
        <v>8321</v>
      </c>
    </row>
    <row r="985" spans="1:18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s="6">
        <f t="shared" si="29"/>
        <v>0.2950613611721471</v>
      </c>
      <c r="O985">
        <f t="shared" si="30"/>
        <v>171.79329608938548</v>
      </c>
      <c r="P985" t="s">
        <v>8273</v>
      </c>
      <c r="Q985" t="s">
        <v>8319</v>
      </c>
      <c r="R985" t="s">
        <v>8321</v>
      </c>
    </row>
    <row r="986" spans="1:18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s="6">
        <f t="shared" si="29"/>
        <v>1.06E-2</v>
      </c>
      <c r="O986">
        <f t="shared" si="30"/>
        <v>35.333333333333336</v>
      </c>
      <c r="P986" t="s">
        <v>8273</v>
      </c>
      <c r="Q986" t="s">
        <v>8319</v>
      </c>
      <c r="R986" t="s">
        <v>8321</v>
      </c>
    </row>
    <row r="987" spans="1:18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s="6">
        <f t="shared" si="29"/>
        <v>6.2933333333333327E-2</v>
      </c>
      <c r="O987">
        <f t="shared" si="30"/>
        <v>82.086956521739125</v>
      </c>
      <c r="P987" t="s">
        <v>8273</v>
      </c>
      <c r="Q987" t="s">
        <v>8319</v>
      </c>
      <c r="R987" t="s">
        <v>8321</v>
      </c>
    </row>
    <row r="988" spans="1:18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s="6">
        <f t="shared" si="29"/>
        <v>0.1275</v>
      </c>
      <c r="O988">
        <f t="shared" si="30"/>
        <v>110.8695652173913</v>
      </c>
      <c r="P988" t="s">
        <v>8273</v>
      </c>
      <c r="Q988" t="s">
        <v>8319</v>
      </c>
      <c r="R988" t="s">
        <v>8321</v>
      </c>
    </row>
    <row r="989" spans="1:18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s="6">
        <f t="shared" si="29"/>
        <v>0.13220000000000001</v>
      </c>
      <c r="O989">
        <f t="shared" si="30"/>
        <v>161.21951219512195</v>
      </c>
      <c r="P989" t="s">
        <v>8273</v>
      </c>
      <c r="Q989" t="s">
        <v>8319</v>
      </c>
      <c r="R989" t="s">
        <v>8321</v>
      </c>
    </row>
    <row r="990" spans="1:18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s="6">
        <f t="shared" si="29"/>
        <v>0</v>
      </c>
      <c r="O990" t="e">
        <f t="shared" si="30"/>
        <v>#DIV/0!</v>
      </c>
      <c r="P990" t="s">
        <v>8273</v>
      </c>
      <c r="Q990" t="s">
        <v>8319</v>
      </c>
      <c r="R990" t="s">
        <v>8321</v>
      </c>
    </row>
    <row r="991" spans="1:18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s="6">
        <f t="shared" si="29"/>
        <v>0.16769999999999999</v>
      </c>
      <c r="O991">
        <f t="shared" si="30"/>
        <v>52.40625</v>
      </c>
      <c r="P991" t="s">
        <v>8273</v>
      </c>
      <c r="Q991" t="s">
        <v>8319</v>
      </c>
      <c r="R991" t="s">
        <v>8321</v>
      </c>
    </row>
    <row r="992" spans="1:18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s="6">
        <f t="shared" si="29"/>
        <v>1.0399999999999999E-3</v>
      </c>
      <c r="O992">
        <f t="shared" si="30"/>
        <v>13</v>
      </c>
      <c r="P992" t="s">
        <v>8273</v>
      </c>
      <c r="Q992" t="s">
        <v>8319</v>
      </c>
      <c r="R992" t="s">
        <v>8321</v>
      </c>
    </row>
    <row r="993" spans="1:18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s="6">
        <f t="shared" si="29"/>
        <v>4.24E-2</v>
      </c>
      <c r="O993">
        <f t="shared" si="30"/>
        <v>30.285714285714285</v>
      </c>
      <c r="P993" t="s">
        <v>8273</v>
      </c>
      <c r="Q993" t="s">
        <v>8319</v>
      </c>
      <c r="R993" t="s">
        <v>8321</v>
      </c>
    </row>
    <row r="994" spans="1:18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s="6">
        <f t="shared" si="29"/>
        <v>4.6699999999999997E-3</v>
      </c>
      <c r="O994">
        <f t="shared" si="30"/>
        <v>116.75</v>
      </c>
      <c r="P994" t="s">
        <v>8273</v>
      </c>
      <c r="Q994" t="s">
        <v>8319</v>
      </c>
      <c r="R994" t="s">
        <v>8321</v>
      </c>
    </row>
    <row r="995" spans="1:18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s="6">
        <f t="shared" si="29"/>
        <v>0.25087142857142858</v>
      </c>
      <c r="O995">
        <f t="shared" si="30"/>
        <v>89.59693877551021</v>
      </c>
      <c r="P995" t="s">
        <v>8273</v>
      </c>
      <c r="Q995" t="s">
        <v>8319</v>
      </c>
      <c r="R995" t="s">
        <v>8321</v>
      </c>
    </row>
    <row r="996" spans="1:18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s="6">
        <f t="shared" si="29"/>
        <v>2.3345000000000001E-2</v>
      </c>
      <c r="O996">
        <f t="shared" si="30"/>
        <v>424.45454545454544</v>
      </c>
      <c r="P996" t="s">
        <v>8273</v>
      </c>
      <c r="Q996" t="s">
        <v>8319</v>
      </c>
      <c r="R996" t="s">
        <v>8321</v>
      </c>
    </row>
    <row r="997" spans="1:18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s="6">
        <f t="shared" si="29"/>
        <v>7.2599999999999998E-2</v>
      </c>
      <c r="O997">
        <f t="shared" si="30"/>
        <v>80.666666666666671</v>
      </c>
      <c r="P997" t="s">
        <v>8273</v>
      </c>
      <c r="Q997" t="s">
        <v>8319</v>
      </c>
      <c r="R997" t="s">
        <v>8321</v>
      </c>
    </row>
    <row r="998" spans="1:18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s="6">
        <f t="shared" si="29"/>
        <v>1.6250000000000001E-2</v>
      </c>
      <c r="O998">
        <f t="shared" si="30"/>
        <v>13</v>
      </c>
      <c r="P998" t="s">
        <v>8273</v>
      </c>
      <c r="Q998" t="s">
        <v>8319</v>
      </c>
      <c r="R998" t="s">
        <v>8321</v>
      </c>
    </row>
    <row r="999" spans="1:18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s="6">
        <f t="shared" si="29"/>
        <v>1.2999999999999999E-2</v>
      </c>
      <c r="O999">
        <f t="shared" si="30"/>
        <v>8.125</v>
      </c>
      <c r="P999" t="s">
        <v>8273</v>
      </c>
      <c r="Q999" t="s">
        <v>8319</v>
      </c>
      <c r="R999" t="s">
        <v>8321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s="6">
        <f t="shared" si="29"/>
        <v>0.58558333333333334</v>
      </c>
      <c r="O1000">
        <f t="shared" si="30"/>
        <v>153.42794759825327</v>
      </c>
      <c r="P1000" t="s">
        <v>8273</v>
      </c>
      <c r="Q1000" t="s">
        <v>8319</v>
      </c>
      <c r="R1000" t="s">
        <v>8321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s="6">
        <f t="shared" si="29"/>
        <v>7.7886666666666673E-2</v>
      </c>
      <c r="O1001">
        <f t="shared" si="30"/>
        <v>292.07499999999999</v>
      </c>
      <c r="P1001" t="s">
        <v>8273</v>
      </c>
      <c r="Q1001" t="s">
        <v>8319</v>
      </c>
      <c r="R1001" t="s">
        <v>8321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s="6">
        <f t="shared" si="29"/>
        <v>2.2157147647256063E-2</v>
      </c>
      <c r="O1002">
        <f t="shared" si="30"/>
        <v>3304</v>
      </c>
      <c r="P1002" t="s">
        <v>8273</v>
      </c>
      <c r="Q1002" t="s">
        <v>8319</v>
      </c>
      <c r="R1002" t="s">
        <v>8321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s="6">
        <f t="shared" si="29"/>
        <v>1.04</v>
      </c>
      <c r="O1003">
        <f t="shared" si="30"/>
        <v>1300</v>
      </c>
      <c r="P1003" t="s">
        <v>8273</v>
      </c>
      <c r="Q1003" t="s">
        <v>8319</v>
      </c>
      <c r="R1003" t="s">
        <v>8321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s="6">
        <f t="shared" si="29"/>
        <v>0.29602960296029601</v>
      </c>
      <c r="O1004">
        <f t="shared" si="30"/>
        <v>134.54545454545453</v>
      </c>
      <c r="P1004" t="s">
        <v>8273</v>
      </c>
      <c r="Q1004" t="s">
        <v>8319</v>
      </c>
      <c r="R1004" t="s">
        <v>8321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s="6">
        <f t="shared" si="29"/>
        <v>0.16055</v>
      </c>
      <c r="O1005">
        <f t="shared" si="30"/>
        <v>214.06666666666666</v>
      </c>
      <c r="P1005" t="s">
        <v>8273</v>
      </c>
      <c r="Q1005" t="s">
        <v>8319</v>
      </c>
      <c r="R1005" t="s">
        <v>8321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s="6">
        <f t="shared" si="29"/>
        <v>0.82208000000000003</v>
      </c>
      <c r="O1006">
        <f t="shared" si="30"/>
        <v>216.33684210526314</v>
      </c>
      <c r="P1006" t="s">
        <v>8273</v>
      </c>
      <c r="Q1006" t="s">
        <v>8319</v>
      </c>
      <c r="R1006" t="s">
        <v>8321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s="6">
        <f t="shared" si="29"/>
        <v>0.75051000000000001</v>
      </c>
      <c r="O1007">
        <f t="shared" si="30"/>
        <v>932.31055900621118</v>
      </c>
      <c r="P1007" t="s">
        <v>8273</v>
      </c>
      <c r="Q1007" t="s">
        <v>8319</v>
      </c>
      <c r="R1007" t="s">
        <v>8321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s="6">
        <f t="shared" si="29"/>
        <v>5.8500000000000003E-2</v>
      </c>
      <c r="O1008">
        <f t="shared" si="30"/>
        <v>29.25</v>
      </c>
      <c r="P1008" t="s">
        <v>8273</v>
      </c>
      <c r="Q1008" t="s">
        <v>8319</v>
      </c>
      <c r="R1008" t="s">
        <v>8321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s="6">
        <f t="shared" si="29"/>
        <v>0.44319999999999998</v>
      </c>
      <c r="O1009">
        <f t="shared" si="30"/>
        <v>174.94736842105263</v>
      </c>
      <c r="P1009" t="s">
        <v>8273</v>
      </c>
      <c r="Q1009" t="s">
        <v>8319</v>
      </c>
      <c r="R1009" t="s">
        <v>8321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s="6">
        <f t="shared" si="29"/>
        <v>2.6737967914438501E-3</v>
      </c>
      <c r="O1010">
        <f t="shared" si="30"/>
        <v>250</v>
      </c>
      <c r="P1010" t="s">
        <v>8273</v>
      </c>
      <c r="Q1010" t="s">
        <v>8319</v>
      </c>
      <c r="R1010" t="s">
        <v>8321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s="6">
        <f t="shared" si="29"/>
        <v>0.1313</v>
      </c>
      <c r="O1011">
        <f t="shared" si="30"/>
        <v>65</v>
      </c>
      <c r="P1011" t="s">
        <v>8273</v>
      </c>
      <c r="Q1011" t="s">
        <v>8319</v>
      </c>
      <c r="R1011" t="s">
        <v>8321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s="6">
        <f t="shared" si="29"/>
        <v>1.9088937093275488E-3</v>
      </c>
      <c r="O1012">
        <f t="shared" si="30"/>
        <v>55</v>
      </c>
      <c r="P1012" t="s">
        <v>8273</v>
      </c>
      <c r="Q1012" t="s">
        <v>8319</v>
      </c>
      <c r="R1012" t="s">
        <v>8321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s="6">
        <f t="shared" si="29"/>
        <v>3.7499999999999999E-3</v>
      </c>
      <c r="O1013">
        <f t="shared" si="30"/>
        <v>75</v>
      </c>
      <c r="P1013" t="s">
        <v>8273</v>
      </c>
      <c r="Q1013" t="s">
        <v>8319</v>
      </c>
      <c r="R1013" t="s">
        <v>8321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s="6">
        <f t="shared" si="29"/>
        <v>215.35021</v>
      </c>
      <c r="O1014">
        <f t="shared" si="30"/>
        <v>1389.3561935483872</v>
      </c>
      <c r="P1014" t="s">
        <v>8273</v>
      </c>
      <c r="Q1014" t="s">
        <v>8319</v>
      </c>
      <c r="R1014" t="s">
        <v>8321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s="6">
        <f t="shared" si="29"/>
        <v>0.34527999999999998</v>
      </c>
      <c r="O1015">
        <f t="shared" si="30"/>
        <v>95.911111111111111</v>
      </c>
      <c r="P1015" t="s">
        <v>8273</v>
      </c>
      <c r="Q1015" t="s">
        <v>8319</v>
      </c>
      <c r="R1015" t="s">
        <v>8321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s="6">
        <f t="shared" si="29"/>
        <v>0.30599999999999999</v>
      </c>
      <c r="O1016">
        <f t="shared" si="30"/>
        <v>191.25</v>
      </c>
      <c r="P1016" t="s">
        <v>8273</v>
      </c>
      <c r="Q1016" t="s">
        <v>8319</v>
      </c>
      <c r="R1016" t="s">
        <v>8321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s="6">
        <f t="shared" si="29"/>
        <v>2.6666666666666668E-2</v>
      </c>
      <c r="O1017">
        <f t="shared" si="30"/>
        <v>40</v>
      </c>
      <c r="P1017" t="s">
        <v>8273</v>
      </c>
      <c r="Q1017" t="s">
        <v>8319</v>
      </c>
      <c r="R1017" t="s">
        <v>8321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s="6">
        <f t="shared" si="29"/>
        <v>2.8420000000000001E-2</v>
      </c>
      <c r="O1018">
        <f t="shared" si="30"/>
        <v>74.78947368421052</v>
      </c>
      <c r="P1018" t="s">
        <v>8273</v>
      </c>
      <c r="Q1018" t="s">
        <v>8319</v>
      </c>
      <c r="R1018" t="s">
        <v>8321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s="6">
        <f t="shared" si="29"/>
        <v>0.22878799999999999</v>
      </c>
      <c r="O1019">
        <f t="shared" si="30"/>
        <v>161.11830985915492</v>
      </c>
      <c r="P1019" t="s">
        <v>8273</v>
      </c>
      <c r="Q1019" t="s">
        <v>8319</v>
      </c>
      <c r="R1019" t="s">
        <v>8321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s="6">
        <f t="shared" si="29"/>
        <v>3.1050000000000001E-2</v>
      </c>
      <c r="O1020">
        <f t="shared" si="30"/>
        <v>88.714285714285708</v>
      </c>
      <c r="P1020" t="s">
        <v>8273</v>
      </c>
      <c r="Q1020" t="s">
        <v>8319</v>
      </c>
      <c r="R1020" t="s">
        <v>8321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s="6">
        <f t="shared" si="29"/>
        <v>0.47333333333333333</v>
      </c>
      <c r="O1021">
        <f t="shared" si="30"/>
        <v>53.25</v>
      </c>
      <c r="P1021" t="s">
        <v>8273</v>
      </c>
      <c r="Q1021" t="s">
        <v>8319</v>
      </c>
      <c r="R1021" t="s">
        <v>8321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s="6">
        <f t="shared" si="29"/>
        <v>2.0554838709677421</v>
      </c>
      <c r="O1022">
        <f t="shared" si="30"/>
        <v>106.2</v>
      </c>
      <c r="P1022" t="s">
        <v>8280</v>
      </c>
      <c r="Q1022" t="s">
        <v>8325</v>
      </c>
      <c r="R1022" t="s">
        <v>8330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s="6">
        <f t="shared" si="29"/>
        <v>3.5180366666666667</v>
      </c>
      <c r="O1023">
        <f t="shared" si="30"/>
        <v>22.079728033472804</v>
      </c>
      <c r="P1023" t="s">
        <v>8280</v>
      </c>
      <c r="Q1023" t="s">
        <v>8325</v>
      </c>
      <c r="R1023" t="s">
        <v>8330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s="6">
        <f t="shared" si="29"/>
        <v>1.149</v>
      </c>
      <c r="O1024">
        <f t="shared" si="30"/>
        <v>31.054054054054053</v>
      </c>
      <c r="P1024" t="s">
        <v>8280</v>
      </c>
      <c r="Q1024" t="s">
        <v>8325</v>
      </c>
      <c r="R1024" t="s">
        <v>8330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s="6">
        <f t="shared" si="29"/>
        <v>2.3715000000000002</v>
      </c>
      <c r="O1025">
        <f t="shared" si="30"/>
        <v>36.206106870229007</v>
      </c>
      <c r="P1025" t="s">
        <v>8280</v>
      </c>
      <c r="Q1025" t="s">
        <v>8325</v>
      </c>
      <c r="R1025" t="s">
        <v>8330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s="6">
        <f t="shared" si="29"/>
        <v>1.1863774999999999</v>
      </c>
      <c r="O1026">
        <f t="shared" si="30"/>
        <v>388.9762295081967</v>
      </c>
      <c r="P1026" t="s">
        <v>8280</v>
      </c>
      <c r="Q1026" t="s">
        <v>8325</v>
      </c>
      <c r="R1026" t="s">
        <v>8330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s="6">
        <f t="shared" ref="N1027:N1090" si="31">E1027/D1027</f>
        <v>1.099283142857143</v>
      </c>
      <c r="O1027">
        <f t="shared" ref="O1027:O1090" si="32">E1027/L1027</f>
        <v>71.848571428571432</v>
      </c>
      <c r="P1027" t="s">
        <v>8280</v>
      </c>
      <c r="Q1027" t="s">
        <v>8325</v>
      </c>
      <c r="R1027" t="s">
        <v>8330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s="6">
        <f t="shared" si="31"/>
        <v>1.0000828571428571</v>
      </c>
      <c r="O1028">
        <f t="shared" si="32"/>
        <v>57.381803278688523</v>
      </c>
      <c r="P1028" t="s">
        <v>8280</v>
      </c>
      <c r="Q1028" t="s">
        <v>8325</v>
      </c>
      <c r="R1028" t="s">
        <v>8330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s="6">
        <f t="shared" si="31"/>
        <v>1.0309292094387414</v>
      </c>
      <c r="O1029">
        <f t="shared" si="32"/>
        <v>69.666666666666671</v>
      </c>
      <c r="P1029" t="s">
        <v>8280</v>
      </c>
      <c r="Q1029" t="s">
        <v>8325</v>
      </c>
      <c r="R1029" t="s">
        <v>8330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s="6">
        <f t="shared" si="31"/>
        <v>1.1727000000000001</v>
      </c>
      <c r="O1030">
        <f t="shared" si="32"/>
        <v>45.988235294117644</v>
      </c>
      <c r="P1030" t="s">
        <v>8280</v>
      </c>
      <c r="Q1030" t="s">
        <v>8325</v>
      </c>
      <c r="R1030" t="s">
        <v>8330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s="6">
        <f t="shared" si="31"/>
        <v>1.1175999999999999</v>
      </c>
      <c r="O1031">
        <f t="shared" si="32"/>
        <v>79.262411347517727</v>
      </c>
      <c r="P1031" t="s">
        <v>8280</v>
      </c>
      <c r="Q1031" t="s">
        <v>8325</v>
      </c>
      <c r="R1031" t="s">
        <v>8330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s="6">
        <f t="shared" si="31"/>
        <v>3.4209999999999998</v>
      </c>
      <c r="O1032">
        <f t="shared" si="32"/>
        <v>43.031446540880502</v>
      </c>
      <c r="P1032" t="s">
        <v>8280</v>
      </c>
      <c r="Q1032" t="s">
        <v>8325</v>
      </c>
      <c r="R1032" t="s">
        <v>8330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s="6">
        <f t="shared" si="31"/>
        <v>1.0740000000000001</v>
      </c>
      <c r="O1033">
        <f t="shared" si="32"/>
        <v>108.48484848484848</v>
      </c>
      <c r="P1033" t="s">
        <v>8280</v>
      </c>
      <c r="Q1033" t="s">
        <v>8325</v>
      </c>
      <c r="R1033" t="s">
        <v>8330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s="6">
        <f t="shared" si="31"/>
        <v>1.0849703703703704</v>
      </c>
      <c r="O1034">
        <f t="shared" si="32"/>
        <v>61.029583333333335</v>
      </c>
      <c r="P1034" t="s">
        <v>8280</v>
      </c>
      <c r="Q1034" t="s">
        <v>8325</v>
      </c>
      <c r="R1034" t="s">
        <v>8330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s="6">
        <f t="shared" si="31"/>
        <v>1.0286144578313252</v>
      </c>
      <c r="O1035">
        <f t="shared" si="32"/>
        <v>50.592592592592595</v>
      </c>
      <c r="P1035" t="s">
        <v>8280</v>
      </c>
      <c r="Q1035" t="s">
        <v>8325</v>
      </c>
      <c r="R1035" t="s">
        <v>8330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s="6">
        <f t="shared" si="31"/>
        <v>1.3000180000000001</v>
      </c>
      <c r="O1036">
        <f t="shared" si="32"/>
        <v>39.157168674698795</v>
      </c>
      <c r="P1036" t="s">
        <v>8280</v>
      </c>
      <c r="Q1036" t="s">
        <v>8325</v>
      </c>
      <c r="R1036" t="s">
        <v>8330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s="6">
        <f t="shared" si="31"/>
        <v>1.0765217391304347</v>
      </c>
      <c r="O1037">
        <f t="shared" si="32"/>
        <v>65.15789473684211</v>
      </c>
      <c r="P1037" t="s">
        <v>8280</v>
      </c>
      <c r="Q1037" t="s">
        <v>8325</v>
      </c>
      <c r="R1037" t="s">
        <v>8330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s="6">
        <f t="shared" si="31"/>
        <v>1.1236044444444444</v>
      </c>
      <c r="O1038">
        <f t="shared" si="32"/>
        <v>23.963127962085309</v>
      </c>
      <c r="P1038" t="s">
        <v>8280</v>
      </c>
      <c r="Q1038" t="s">
        <v>8325</v>
      </c>
      <c r="R1038" t="s">
        <v>8330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s="6">
        <f t="shared" si="31"/>
        <v>1.0209999999999999</v>
      </c>
      <c r="O1039">
        <f t="shared" si="32"/>
        <v>48.61904761904762</v>
      </c>
      <c r="P1039" t="s">
        <v>8280</v>
      </c>
      <c r="Q1039" t="s">
        <v>8325</v>
      </c>
      <c r="R1039" t="s">
        <v>8330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s="6">
        <f t="shared" si="31"/>
        <v>1.4533333333333334</v>
      </c>
      <c r="O1040">
        <f t="shared" si="32"/>
        <v>35.73770491803279</v>
      </c>
      <c r="P1040" t="s">
        <v>8280</v>
      </c>
      <c r="Q1040" t="s">
        <v>8325</v>
      </c>
      <c r="R1040" t="s">
        <v>8330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s="6">
        <f t="shared" si="31"/>
        <v>1.282</v>
      </c>
      <c r="O1041">
        <f t="shared" si="32"/>
        <v>21.366666666666667</v>
      </c>
      <c r="P1041" t="s">
        <v>8280</v>
      </c>
      <c r="Q1041" t="s">
        <v>8325</v>
      </c>
      <c r="R1041" t="s">
        <v>8330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s="6">
        <f t="shared" si="31"/>
        <v>2.9411764705882353E-3</v>
      </c>
      <c r="O1042">
        <f t="shared" si="32"/>
        <v>250</v>
      </c>
      <c r="P1042" t="s">
        <v>8281</v>
      </c>
      <c r="Q1042" t="s">
        <v>8331</v>
      </c>
      <c r="R1042" t="s">
        <v>8332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s="6">
        <f t="shared" si="31"/>
        <v>0</v>
      </c>
      <c r="O1043" t="e">
        <f t="shared" si="32"/>
        <v>#DIV/0!</v>
      </c>
      <c r="P1043" t="s">
        <v>8281</v>
      </c>
      <c r="Q1043" t="s">
        <v>8331</v>
      </c>
      <c r="R1043" t="s">
        <v>8332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s="6">
        <f t="shared" si="31"/>
        <v>1.5384615384615385E-2</v>
      </c>
      <c r="O1044">
        <f t="shared" si="32"/>
        <v>10</v>
      </c>
      <c r="P1044" t="s">
        <v>8281</v>
      </c>
      <c r="Q1044" t="s">
        <v>8331</v>
      </c>
      <c r="R1044" t="s">
        <v>8332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s="6">
        <f t="shared" si="31"/>
        <v>8.5370000000000001E-2</v>
      </c>
      <c r="O1045">
        <f t="shared" si="32"/>
        <v>29.236301369863014</v>
      </c>
      <c r="P1045" t="s">
        <v>8281</v>
      </c>
      <c r="Q1045" t="s">
        <v>8331</v>
      </c>
      <c r="R1045" t="s">
        <v>8332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s="6">
        <f t="shared" si="31"/>
        <v>8.571428571428571E-4</v>
      </c>
      <c r="O1046">
        <f t="shared" si="32"/>
        <v>3</v>
      </c>
      <c r="P1046" t="s">
        <v>8281</v>
      </c>
      <c r="Q1046" t="s">
        <v>8331</v>
      </c>
      <c r="R1046" t="s">
        <v>8332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s="6">
        <f t="shared" si="31"/>
        <v>2.6599999999999999E-2</v>
      </c>
      <c r="O1047">
        <f t="shared" si="32"/>
        <v>33.25</v>
      </c>
      <c r="P1047" t="s">
        <v>8281</v>
      </c>
      <c r="Q1047" t="s">
        <v>8331</v>
      </c>
      <c r="R1047" t="s">
        <v>8332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s="6">
        <f t="shared" si="31"/>
        <v>0</v>
      </c>
      <c r="O1048" t="e">
        <f t="shared" si="32"/>
        <v>#DIV/0!</v>
      </c>
      <c r="P1048" t="s">
        <v>8281</v>
      </c>
      <c r="Q1048" t="s">
        <v>8331</v>
      </c>
      <c r="R1048" t="s">
        <v>8332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s="6">
        <f t="shared" si="31"/>
        <v>5.0000000000000001E-4</v>
      </c>
      <c r="O1049">
        <f t="shared" si="32"/>
        <v>1</v>
      </c>
      <c r="P1049" t="s">
        <v>8281</v>
      </c>
      <c r="Q1049" t="s">
        <v>8331</v>
      </c>
      <c r="R1049" t="s">
        <v>8332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s="6">
        <f t="shared" si="31"/>
        <v>1.4133333333333333E-2</v>
      </c>
      <c r="O1050">
        <f t="shared" si="32"/>
        <v>53</v>
      </c>
      <c r="P1050" t="s">
        <v>8281</v>
      </c>
      <c r="Q1050" t="s">
        <v>8331</v>
      </c>
      <c r="R1050" t="s">
        <v>8332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s="6">
        <f t="shared" si="31"/>
        <v>0</v>
      </c>
      <c r="O1051" t="e">
        <f t="shared" si="32"/>
        <v>#DIV/0!</v>
      </c>
      <c r="P1051" t="s">
        <v>8281</v>
      </c>
      <c r="Q1051" t="s">
        <v>8331</v>
      </c>
      <c r="R1051" t="s">
        <v>8332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s="6">
        <f t="shared" si="31"/>
        <v>0</v>
      </c>
      <c r="O1052" t="e">
        <f t="shared" si="32"/>
        <v>#DIV/0!</v>
      </c>
      <c r="P1052" t="s">
        <v>8281</v>
      </c>
      <c r="Q1052" t="s">
        <v>8331</v>
      </c>
      <c r="R1052" t="s">
        <v>8332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s="6">
        <f t="shared" si="31"/>
        <v>0</v>
      </c>
      <c r="O1053" t="e">
        <f t="shared" si="32"/>
        <v>#DIV/0!</v>
      </c>
      <c r="P1053" t="s">
        <v>8281</v>
      </c>
      <c r="Q1053" t="s">
        <v>8331</v>
      </c>
      <c r="R1053" t="s">
        <v>8332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s="6">
        <f t="shared" si="31"/>
        <v>0</v>
      </c>
      <c r="O1054" t="e">
        <f t="shared" si="32"/>
        <v>#DIV/0!</v>
      </c>
      <c r="P1054" t="s">
        <v>8281</v>
      </c>
      <c r="Q1054" t="s">
        <v>8331</v>
      </c>
      <c r="R1054" t="s">
        <v>8332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s="6">
        <f t="shared" si="31"/>
        <v>0.01</v>
      </c>
      <c r="O1055">
        <f t="shared" si="32"/>
        <v>15</v>
      </c>
      <c r="P1055" t="s">
        <v>8281</v>
      </c>
      <c r="Q1055" t="s">
        <v>8331</v>
      </c>
      <c r="R1055" t="s">
        <v>8332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s="6">
        <f t="shared" si="31"/>
        <v>0</v>
      </c>
      <c r="O1056" t="e">
        <f t="shared" si="32"/>
        <v>#DIV/0!</v>
      </c>
      <c r="P1056" t="s">
        <v>8281</v>
      </c>
      <c r="Q1056" t="s">
        <v>8331</v>
      </c>
      <c r="R1056" t="s">
        <v>8332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s="6">
        <f t="shared" si="31"/>
        <v>0</v>
      </c>
      <c r="O1057" t="e">
        <f t="shared" si="32"/>
        <v>#DIV/0!</v>
      </c>
      <c r="P1057" t="s">
        <v>8281</v>
      </c>
      <c r="Q1057" t="s">
        <v>8331</v>
      </c>
      <c r="R1057" t="s">
        <v>8332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s="6">
        <f t="shared" si="31"/>
        <v>0</v>
      </c>
      <c r="O1058" t="e">
        <f t="shared" si="32"/>
        <v>#DIV/0!</v>
      </c>
      <c r="P1058" t="s">
        <v>8281</v>
      </c>
      <c r="Q1058" t="s">
        <v>8331</v>
      </c>
      <c r="R1058" t="s">
        <v>8332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s="6">
        <f t="shared" si="31"/>
        <v>0</v>
      </c>
      <c r="O1059" t="e">
        <f t="shared" si="32"/>
        <v>#DIV/0!</v>
      </c>
      <c r="P1059" t="s">
        <v>8281</v>
      </c>
      <c r="Q1059" t="s">
        <v>8331</v>
      </c>
      <c r="R1059" t="s">
        <v>8332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s="6">
        <f t="shared" si="31"/>
        <v>0</v>
      </c>
      <c r="O1060" t="e">
        <f t="shared" si="32"/>
        <v>#DIV/0!</v>
      </c>
      <c r="P1060" t="s">
        <v>8281</v>
      </c>
      <c r="Q1060" t="s">
        <v>8331</v>
      </c>
      <c r="R1060" t="s">
        <v>8332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s="6">
        <f t="shared" si="31"/>
        <v>0</v>
      </c>
      <c r="O1061" t="e">
        <f t="shared" si="32"/>
        <v>#DIV/0!</v>
      </c>
      <c r="P1061" t="s">
        <v>8281</v>
      </c>
      <c r="Q1061" t="s">
        <v>8331</v>
      </c>
      <c r="R1061" t="s">
        <v>8332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s="6">
        <f t="shared" si="31"/>
        <v>0.01</v>
      </c>
      <c r="O1062">
        <f t="shared" si="32"/>
        <v>50</v>
      </c>
      <c r="P1062" t="s">
        <v>8281</v>
      </c>
      <c r="Q1062" t="s">
        <v>8331</v>
      </c>
      <c r="R1062" t="s">
        <v>8332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s="6">
        <f t="shared" si="31"/>
        <v>0</v>
      </c>
      <c r="O1063" t="e">
        <f t="shared" si="32"/>
        <v>#DIV/0!</v>
      </c>
      <c r="P1063" t="s">
        <v>8281</v>
      </c>
      <c r="Q1063" t="s">
        <v>8331</v>
      </c>
      <c r="R1063" t="s">
        <v>8332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s="6">
        <f t="shared" si="31"/>
        <v>0.95477386934673369</v>
      </c>
      <c r="O1064">
        <f t="shared" si="32"/>
        <v>47.5</v>
      </c>
      <c r="P1064" t="s">
        <v>8281</v>
      </c>
      <c r="Q1064" t="s">
        <v>8331</v>
      </c>
      <c r="R1064" t="s">
        <v>8332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s="6">
        <f t="shared" si="31"/>
        <v>0</v>
      </c>
      <c r="O1065" t="e">
        <f t="shared" si="32"/>
        <v>#DIV/0!</v>
      </c>
      <c r="P1065" t="s">
        <v>8281</v>
      </c>
      <c r="Q1065" t="s">
        <v>8331</v>
      </c>
      <c r="R1065" t="s">
        <v>8332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s="6">
        <f t="shared" si="31"/>
        <v>8.9744444444444446E-2</v>
      </c>
      <c r="O1066">
        <f t="shared" si="32"/>
        <v>65.666666666666671</v>
      </c>
      <c r="P1066" t="s">
        <v>8282</v>
      </c>
      <c r="Q1066" t="s">
        <v>8333</v>
      </c>
      <c r="R1066" t="s">
        <v>8334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s="6">
        <f t="shared" si="31"/>
        <v>2.7E-2</v>
      </c>
      <c r="O1067">
        <f t="shared" si="32"/>
        <v>16.2</v>
      </c>
      <c r="P1067" t="s">
        <v>8282</v>
      </c>
      <c r="Q1067" t="s">
        <v>8333</v>
      </c>
      <c r="R1067" t="s">
        <v>8334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s="6">
        <f t="shared" si="31"/>
        <v>3.3673333333333333E-2</v>
      </c>
      <c r="O1068">
        <f t="shared" si="32"/>
        <v>34.128378378378379</v>
      </c>
      <c r="P1068" t="s">
        <v>8282</v>
      </c>
      <c r="Q1068" t="s">
        <v>8333</v>
      </c>
      <c r="R1068" t="s">
        <v>8334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s="6">
        <f t="shared" si="31"/>
        <v>0.26</v>
      </c>
      <c r="O1069">
        <f t="shared" si="32"/>
        <v>13</v>
      </c>
      <c r="P1069" t="s">
        <v>8282</v>
      </c>
      <c r="Q1069" t="s">
        <v>8333</v>
      </c>
      <c r="R1069" t="s">
        <v>8334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s="6">
        <f t="shared" si="31"/>
        <v>1.5E-3</v>
      </c>
      <c r="O1070">
        <f t="shared" si="32"/>
        <v>11.25</v>
      </c>
      <c r="P1070" t="s">
        <v>8282</v>
      </c>
      <c r="Q1070" t="s">
        <v>8333</v>
      </c>
      <c r="R1070" t="s">
        <v>8334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s="6">
        <f t="shared" si="31"/>
        <v>0.38636363636363635</v>
      </c>
      <c r="O1071">
        <f t="shared" si="32"/>
        <v>40.476190476190474</v>
      </c>
      <c r="P1071" t="s">
        <v>8282</v>
      </c>
      <c r="Q1071" t="s">
        <v>8333</v>
      </c>
      <c r="R1071" t="s">
        <v>8334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s="6">
        <f t="shared" si="31"/>
        <v>7.0000000000000001E-3</v>
      </c>
      <c r="O1072">
        <f t="shared" si="32"/>
        <v>35</v>
      </c>
      <c r="P1072" t="s">
        <v>8282</v>
      </c>
      <c r="Q1072" t="s">
        <v>8333</v>
      </c>
      <c r="R1072" t="s">
        <v>8334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s="6">
        <f t="shared" si="31"/>
        <v>0</v>
      </c>
      <c r="O1073" t="e">
        <f t="shared" si="32"/>
        <v>#DIV/0!</v>
      </c>
      <c r="P1073" t="s">
        <v>8282</v>
      </c>
      <c r="Q1073" t="s">
        <v>8333</v>
      </c>
      <c r="R1073" t="s">
        <v>8334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s="6">
        <f t="shared" si="31"/>
        <v>6.8000000000000005E-4</v>
      </c>
      <c r="O1074">
        <f t="shared" si="32"/>
        <v>12.75</v>
      </c>
      <c r="P1074" t="s">
        <v>8282</v>
      </c>
      <c r="Q1074" t="s">
        <v>8333</v>
      </c>
      <c r="R1074" t="s">
        <v>8334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s="6">
        <f t="shared" si="31"/>
        <v>1.3333333333333334E-2</v>
      </c>
      <c r="O1075">
        <f t="shared" si="32"/>
        <v>10</v>
      </c>
      <c r="P1075" t="s">
        <v>8282</v>
      </c>
      <c r="Q1075" t="s">
        <v>8333</v>
      </c>
      <c r="R1075" t="s">
        <v>8334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s="6">
        <f t="shared" si="31"/>
        <v>6.3092592592592589E-2</v>
      </c>
      <c r="O1076">
        <f t="shared" si="32"/>
        <v>113.56666666666666</v>
      </c>
      <c r="P1076" t="s">
        <v>8282</v>
      </c>
      <c r="Q1076" t="s">
        <v>8333</v>
      </c>
      <c r="R1076" t="s">
        <v>8334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s="6">
        <f t="shared" si="31"/>
        <v>4.4999999999999998E-2</v>
      </c>
      <c r="O1077">
        <f t="shared" si="32"/>
        <v>15</v>
      </c>
      <c r="P1077" t="s">
        <v>8282</v>
      </c>
      <c r="Q1077" t="s">
        <v>8333</v>
      </c>
      <c r="R1077" t="s">
        <v>8334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s="6">
        <f t="shared" si="31"/>
        <v>0.62765333333333329</v>
      </c>
      <c r="O1078">
        <f t="shared" si="32"/>
        <v>48.281025641025643</v>
      </c>
      <c r="P1078" t="s">
        <v>8282</v>
      </c>
      <c r="Q1078" t="s">
        <v>8333</v>
      </c>
      <c r="R1078" t="s">
        <v>8334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s="6">
        <f t="shared" si="31"/>
        <v>0.29376000000000002</v>
      </c>
      <c r="O1079">
        <f t="shared" si="32"/>
        <v>43.976047904191617</v>
      </c>
      <c r="P1079" t="s">
        <v>8282</v>
      </c>
      <c r="Q1079" t="s">
        <v>8333</v>
      </c>
      <c r="R1079" t="s">
        <v>8334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s="6">
        <f t="shared" si="31"/>
        <v>7.4999999999999997E-2</v>
      </c>
      <c r="O1080">
        <f t="shared" si="32"/>
        <v>9</v>
      </c>
      <c r="P1080" t="s">
        <v>8282</v>
      </c>
      <c r="Q1080" t="s">
        <v>8333</v>
      </c>
      <c r="R1080" t="s">
        <v>8334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s="6">
        <f t="shared" si="31"/>
        <v>2.6076923076923077E-2</v>
      </c>
      <c r="O1081">
        <f t="shared" si="32"/>
        <v>37.666666666666664</v>
      </c>
      <c r="P1081" t="s">
        <v>8282</v>
      </c>
      <c r="Q1081" t="s">
        <v>8333</v>
      </c>
      <c r="R1081" t="s">
        <v>8334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s="6">
        <f t="shared" si="31"/>
        <v>9.1050000000000006E-2</v>
      </c>
      <c r="O1082">
        <f t="shared" si="32"/>
        <v>18.581632653061224</v>
      </c>
      <c r="P1082" t="s">
        <v>8282</v>
      </c>
      <c r="Q1082" t="s">
        <v>8333</v>
      </c>
      <c r="R1082" t="s">
        <v>8334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s="6">
        <f t="shared" si="31"/>
        <v>1.7647058823529413E-4</v>
      </c>
      <c r="O1083">
        <f t="shared" si="32"/>
        <v>3</v>
      </c>
      <c r="P1083" t="s">
        <v>8282</v>
      </c>
      <c r="Q1083" t="s">
        <v>8333</v>
      </c>
      <c r="R1083" t="s">
        <v>8334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s="6">
        <f t="shared" si="31"/>
        <v>5.5999999999999999E-3</v>
      </c>
      <c r="O1084">
        <f t="shared" si="32"/>
        <v>18.666666666666668</v>
      </c>
      <c r="P1084" t="s">
        <v>8282</v>
      </c>
      <c r="Q1084" t="s">
        <v>8333</v>
      </c>
      <c r="R1084" t="s">
        <v>8334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s="6">
        <f t="shared" si="31"/>
        <v>8.2000000000000007E-3</v>
      </c>
      <c r="O1085">
        <f t="shared" si="32"/>
        <v>410</v>
      </c>
      <c r="P1085" t="s">
        <v>8282</v>
      </c>
      <c r="Q1085" t="s">
        <v>8333</v>
      </c>
      <c r="R1085" t="s">
        <v>8334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s="6">
        <f t="shared" si="31"/>
        <v>0</v>
      </c>
      <c r="O1086" t="e">
        <f t="shared" si="32"/>
        <v>#DIV/0!</v>
      </c>
      <c r="P1086" t="s">
        <v>8282</v>
      </c>
      <c r="Q1086" t="s">
        <v>8333</v>
      </c>
      <c r="R1086" t="s">
        <v>8334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s="6">
        <f t="shared" si="31"/>
        <v>3.4200000000000001E-2</v>
      </c>
      <c r="O1087">
        <f t="shared" si="32"/>
        <v>114</v>
      </c>
      <c r="P1087" t="s">
        <v>8282</v>
      </c>
      <c r="Q1087" t="s">
        <v>8333</v>
      </c>
      <c r="R1087" t="s">
        <v>8334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s="6">
        <f t="shared" si="31"/>
        <v>8.3333333333333339E-4</v>
      </c>
      <c r="O1088">
        <f t="shared" si="32"/>
        <v>7.5</v>
      </c>
      <c r="P1088" t="s">
        <v>8282</v>
      </c>
      <c r="Q1088" t="s">
        <v>8333</v>
      </c>
      <c r="R1088" t="s">
        <v>8334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s="6">
        <f t="shared" si="31"/>
        <v>0</v>
      </c>
      <c r="O1089" t="e">
        <f t="shared" si="32"/>
        <v>#DIV/0!</v>
      </c>
      <c r="P1089" t="s">
        <v>8282</v>
      </c>
      <c r="Q1089" t="s">
        <v>8333</v>
      </c>
      <c r="R1089" t="s">
        <v>8334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s="6">
        <f t="shared" si="31"/>
        <v>0.14182977777777778</v>
      </c>
      <c r="O1090">
        <f t="shared" si="32"/>
        <v>43.41727891156463</v>
      </c>
      <c r="P1090" t="s">
        <v>8282</v>
      </c>
      <c r="Q1090" t="s">
        <v>8333</v>
      </c>
      <c r="R1090" t="s">
        <v>8334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s="6">
        <f t="shared" ref="N1091:N1154" si="33">E1091/D1091</f>
        <v>7.8266666666666665E-2</v>
      </c>
      <c r="O1091">
        <f t="shared" ref="O1091:O1154" si="34">E1091/L1091</f>
        <v>23.959183673469386</v>
      </c>
      <c r="P1091" t="s">
        <v>8282</v>
      </c>
      <c r="Q1091" t="s">
        <v>8333</v>
      </c>
      <c r="R1091" t="s">
        <v>8334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s="6">
        <f t="shared" si="33"/>
        <v>3.8464497269020693E-4</v>
      </c>
      <c r="O1092">
        <f t="shared" si="34"/>
        <v>5</v>
      </c>
      <c r="P1092" t="s">
        <v>8282</v>
      </c>
      <c r="Q1092" t="s">
        <v>8333</v>
      </c>
      <c r="R1092" t="s">
        <v>8334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s="6">
        <f t="shared" si="33"/>
        <v>0.125</v>
      </c>
      <c r="O1093">
        <f t="shared" si="34"/>
        <v>12.5</v>
      </c>
      <c r="P1093" t="s">
        <v>8282</v>
      </c>
      <c r="Q1093" t="s">
        <v>8333</v>
      </c>
      <c r="R1093" t="s">
        <v>8334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s="6">
        <f t="shared" si="33"/>
        <v>1.0500000000000001E-2</v>
      </c>
      <c r="O1094">
        <f t="shared" si="34"/>
        <v>3</v>
      </c>
      <c r="P1094" t="s">
        <v>8282</v>
      </c>
      <c r="Q1094" t="s">
        <v>8333</v>
      </c>
      <c r="R1094" t="s">
        <v>8334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s="6">
        <f t="shared" si="33"/>
        <v>0.14083333333333334</v>
      </c>
      <c r="O1095">
        <f t="shared" si="34"/>
        <v>10.5625</v>
      </c>
      <c r="P1095" t="s">
        <v>8282</v>
      </c>
      <c r="Q1095" t="s">
        <v>8333</v>
      </c>
      <c r="R1095" t="s">
        <v>8334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s="6">
        <f t="shared" si="33"/>
        <v>0.18300055555555556</v>
      </c>
      <c r="O1096">
        <f t="shared" si="34"/>
        <v>122.00037037037038</v>
      </c>
      <c r="P1096" t="s">
        <v>8282</v>
      </c>
      <c r="Q1096" t="s">
        <v>8333</v>
      </c>
      <c r="R1096" t="s">
        <v>8334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s="6">
        <f t="shared" si="33"/>
        <v>5.0347999999999997E-2</v>
      </c>
      <c r="O1097">
        <f t="shared" si="34"/>
        <v>267.80851063829789</v>
      </c>
      <c r="P1097" t="s">
        <v>8282</v>
      </c>
      <c r="Q1097" t="s">
        <v>8333</v>
      </c>
      <c r="R1097" t="s">
        <v>8334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s="6">
        <f t="shared" si="33"/>
        <v>0.17933333333333334</v>
      </c>
      <c r="O1098">
        <f t="shared" si="34"/>
        <v>74.206896551724142</v>
      </c>
      <c r="P1098" t="s">
        <v>8282</v>
      </c>
      <c r="Q1098" t="s">
        <v>8333</v>
      </c>
      <c r="R1098" t="s">
        <v>8334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s="6">
        <f t="shared" si="33"/>
        <v>4.6999999999999999E-4</v>
      </c>
      <c r="O1099">
        <f t="shared" si="34"/>
        <v>6.7142857142857144</v>
      </c>
      <c r="P1099" t="s">
        <v>8282</v>
      </c>
      <c r="Q1099" t="s">
        <v>8333</v>
      </c>
      <c r="R1099" t="s">
        <v>8334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s="6">
        <f t="shared" si="33"/>
        <v>7.2120000000000004E-2</v>
      </c>
      <c r="O1100">
        <f t="shared" si="34"/>
        <v>81.954545454545453</v>
      </c>
      <c r="P1100" t="s">
        <v>8282</v>
      </c>
      <c r="Q1100" t="s">
        <v>8333</v>
      </c>
      <c r="R1100" t="s">
        <v>8334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s="6">
        <f t="shared" si="33"/>
        <v>5.0000000000000001E-3</v>
      </c>
      <c r="O1101">
        <f t="shared" si="34"/>
        <v>25</v>
      </c>
      <c r="P1101" t="s">
        <v>8282</v>
      </c>
      <c r="Q1101" t="s">
        <v>8333</v>
      </c>
      <c r="R1101" t="s">
        <v>8334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s="6">
        <f t="shared" si="33"/>
        <v>2.5000000000000001E-2</v>
      </c>
      <c r="O1102">
        <f t="shared" si="34"/>
        <v>10</v>
      </c>
      <c r="P1102" t="s">
        <v>8282</v>
      </c>
      <c r="Q1102" t="s">
        <v>8333</v>
      </c>
      <c r="R1102" t="s">
        <v>8334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s="6">
        <f t="shared" si="33"/>
        <v>4.0999999999999999E-4</v>
      </c>
      <c r="O1103">
        <f t="shared" si="34"/>
        <v>6.833333333333333</v>
      </c>
      <c r="P1103" t="s">
        <v>8282</v>
      </c>
      <c r="Q1103" t="s">
        <v>8333</v>
      </c>
      <c r="R1103" t="s">
        <v>8334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s="6">
        <f t="shared" si="33"/>
        <v>5.3124999999999999E-2</v>
      </c>
      <c r="O1104">
        <f t="shared" si="34"/>
        <v>17.708333333333332</v>
      </c>
      <c r="P1104" t="s">
        <v>8282</v>
      </c>
      <c r="Q1104" t="s">
        <v>8333</v>
      </c>
      <c r="R1104" t="s">
        <v>8334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s="6">
        <f t="shared" si="33"/>
        <v>1.6199999999999999E-2</v>
      </c>
      <c r="O1105">
        <f t="shared" si="34"/>
        <v>16.2</v>
      </c>
      <c r="P1105" t="s">
        <v>8282</v>
      </c>
      <c r="Q1105" t="s">
        <v>8333</v>
      </c>
      <c r="R1105" t="s">
        <v>8334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s="6">
        <f t="shared" si="33"/>
        <v>4.9516666666666667E-2</v>
      </c>
      <c r="O1106">
        <f t="shared" si="34"/>
        <v>80.297297297297291</v>
      </c>
      <c r="P1106" t="s">
        <v>8282</v>
      </c>
      <c r="Q1106" t="s">
        <v>8333</v>
      </c>
      <c r="R1106" t="s">
        <v>8334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s="6">
        <f t="shared" si="33"/>
        <v>1.5900000000000001E-3</v>
      </c>
      <c r="O1107">
        <f t="shared" si="34"/>
        <v>71.55</v>
      </c>
      <c r="P1107" t="s">
        <v>8282</v>
      </c>
      <c r="Q1107" t="s">
        <v>8333</v>
      </c>
      <c r="R1107" t="s">
        <v>8334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s="6">
        <f t="shared" si="33"/>
        <v>0.41249999999999998</v>
      </c>
      <c r="O1108">
        <f t="shared" si="34"/>
        <v>23.571428571428573</v>
      </c>
      <c r="P1108" t="s">
        <v>8282</v>
      </c>
      <c r="Q1108" t="s">
        <v>8333</v>
      </c>
      <c r="R1108" t="s">
        <v>8334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s="6">
        <f t="shared" si="33"/>
        <v>0</v>
      </c>
      <c r="O1109" t="e">
        <f t="shared" si="34"/>
        <v>#DIV/0!</v>
      </c>
      <c r="P1109" t="s">
        <v>8282</v>
      </c>
      <c r="Q1109" t="s">
        <v>8333</v>
      </c>
      <c r="R1109" t="s">
        <v>8334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s="6">
        <f t="shared" si="33"/>
        <v>2.93E-2</v>
      </c>
      <c r="O1110">
        <f t="shared" si="34"/>
        <v>34.88095238095238</v>
      </c>
      <c r="P1110" t="s">
        <v>8282</v>
      </c>
      <c r="Q1110" t="s">
        <v>8333</v>
      </c>
      <c r="R1110" t="s">
        <v>8334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s="6">
        <f t="shared" si="33"/>
        <v>4.4999999999999997E-3</v>
      </c>
      <c r="O1111">
        <f t="shared" si="34"/>
        <v>15</v>
      </c>
      <c r="P1111" t="s">
        <v>8282</v>
      </c>
      <c r="Q1111" t="s">
        <v>8333</v>
      </c>
      <c r="R1111" t="s">
        <v>8334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s="6">
        <f t="shared" si="33"/>
        <v>5.1000000000000004E-3</v>
      </c>
      <c r="O1112">
        <f t="shared" si="34"/>
        <v>23.181818181818183</v>
      </c>
      <c r="P1112" t="s">
        <v>8282</v>
      </c>
      <c r="Q1112" t="s">
        <v>8333</v>
      </c>
      <c r="R1112" t="s">
        <v>8334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s="6">
        <f t="shared" si="33"/>
        <v>4.0000000000000002E-4</v>
      </c>
      <c r="O1113">
        <f t="shared" si="34"/>
        <v>1</v>
      </c>
      <c r="P1113" t="s">
        <v>8282</v>
      </c>
      <c r="Q1113" t="s">
        <v>8333</v>
      </c>
      <c r="R1113" t="s">
        <v>8334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s="6">
        <f t="shared" si="33"/>
        <v>0.35537409090909089</v>
      </c>
      <c r="O1114">
        <f t="shared" si="34"/>
        <v>100.23371794871794</v>
      </c>
      <c r="P1114" t="s">
        <v>8282</v>
      </c>
      <c r="Q1114" t="s">
        <v>8333</v>
      </c>
      <c r="R1114" t="s">
        <v>8334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s="6">
        <f t="shared" si="33"/>
        <v>5.0000000000000001E-3</v>
      </c>
      <c r="O1115">
        <f t="shared" si="34"/>
        <v>5</v>
      </c>
      <c r="P1115" t="s">
        <v>8282</v>
      </c>
      <c r="Q1115" t="s">
        <v>8333</v>
      </c>
      <c r="R1115" t="s">
        <v>8334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s="6">
        <f t="shared" si="33"/>
        <v>1.6666666666666668E-3</v>
      </c>
      <c r="O1116">
        <f t="shared" si="34"/>
        <v>3.3333333333333335</v>
      </c>
      <c r="P1116" t="s">
        <v>8282</v>
      </c>
      <c r="Q1116" t="s">
        <v>8333</v>
      </c>
      <c r="R1116" t="s">
        <v>8334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s="6">
        <f t="shared" si="33"/>
        <v>1.325E-3</v>
      </c>
      <c r="O1117">
        <f t="shared" si="34"/>
        <v>13.25</v>
      </c>
      <c r="P1117" t="s">
        <v>8282</v>
      </c>
      <c r="Q1117" t="s">
        <v>8333</v>
      </c>
      <c r="R1117" t="s">
        <v>8334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s="6">
        <f t="shared" si="33"/>
        <v>3.5704000000000004E-4</v>
      </c>
      <c r="O1118">
        <f t="shared" si="34"/>
        <v>17.852</v>
      </c>
      <c r="P1118" t="s">
        <v>8282</v>
      </c>
      <c r="Q1118" t="s">
        <v>8333</v>
      </c>
      <c r="R1118" t="s">
        <v>8334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s="6">
        <f t="shared" si="33"/>
        <v>8.3000000000000004E-2</v>
      </c>
      <c r="O1119">
        <f t="shared" si="34"/>
        <v>10.375</v>
      </c>
      <c r="P1119" t="s">
        <v>8282</v>
      </c>
      <c r="Q1119" t="s">
        <v>8333</v>
      </c>
      <c r="R1119" t="s">
        <v>8334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s="6">
        <f t="shared" si="33"/>
        <v>2.4222222222222221E-2</v>
      </c>
      <c r="O1120">
        <f t="shared" si="34"/>
        <v>36.333333333333336</v>
      </c>
      <c r="P1120" t="s">
        <v>8282</v>
      </c>
      <c r="Q1120" t="s">
        <v>8333</v>
      </c>
      <c r="R1120" t="s">
        <v>8334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s="6">
        <f t="shared" si="33"/>
        <v>2.3809523809523812E-3</v>
      </c>
      <c r="O1121">
        <f t="shared" si="34"/>
        <v>5</v>
      </c>
      <c r="P1121" t="s">
        <v>8282</v>
      </c>
      <c r="Q1121" t="s">
        <v>8333</v>
      </c>
      <c r="R1121" t="s">
        <v>8334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s="6">
        <f t="shared" si="33"/>
        <v>0</v>
      </c>
      <c r="O1122" t="e">
        <f t="shared" si="34"/>
        <v>#DIV/0!</v>
      </c>
      <c r="P1122" t="s">
        <v>8282</v>
      </c>
      <c r="Q1122" t="s">
        <v>8333</v>
      </c>
      <c r="R1122" t="s">
        <v>8334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s="6">
        <f t="shared" si="33"/>
        <v>1.16E-4</v>
      </c>
      <c r="O1123">
        <f t="shared" si="34"/>
        <v>5.8</v>
      </c>
      <c r="P1123" t="s">
        <v>8282</v>
      </c>
      <c r="Q1123" t="s">
        <v>8333</v>
      </c>
      <c r="R1123" t="s">
        <v>8334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s="6">
        <f t="shared" si="33"/>
        <v>0</v>
      </c>
      <c r="O1124" t="e">
        <f t="shared" si="34"/>
        <v>#DIV/0!</v>
      </c>
      <c r="P1124" t="s">
        <v>8282</v>
      </c>
      <c r="Q1124" t="s">
        <v>8333</v>
      </c>
      <c r="R1124" t="s">
        <v>8334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s="6">
        <f t="shared" si="33"/>
        <v>2.2000000000000001E-3</v>
      </c>
      <c r="O1125">
        <f t="shared" si="34"/>
        <v>3.6666666666666665</v>
      </c>
      <c r="P1125" t="s">
        <v>8282</v>
      </c>
      <c r="Q1125" t="s">
        <v>8333</v>
      </c>
      <c r="R1125" t="s">
        <v>8334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s="6">
        <f t="shared" si="33"/>
        <v>4.7222222222222223E-3</v>
      </c>
      <c r="O1126">
        <f t="shared" si="34"/>
        <v>60.714285714285715</v>
      </c>
      <c r="P1126" t="s">
        <v>8283</v>
      </c>
      <c r="Q1126" t="s">
        <v>8333</v>
      </c>
      <c r="R1126" t="s">
        <v>8335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s="6">
        <f t="shared" si="33"/>
        <v>0</v>
      </c>
      <c r="O1127" t="e">
        <f t="shared" si="34"/>
        <v>#DIV/0!</v>
      </c>
      <c r="P1127" t="s">
        <v>8283</v>
      </c>
      <c r="Q1127" t="s">
        <v>8333</v>
      </c>
      <c r="R1127" t="s">
        <v>8335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s="6">
        <f t="shared" si="33"/>
        <v>5.0000000000000001E-3</v>
      </c>
      <c r="O1128">
        <f t="shared" si="34"/>
        <v>5</v>
      </c>
      <c r="P1128" t="s">
        <v>8283</v>
      </c>
      <c r="Q1128" t="s">
        <v>8333</v>
      </c>
      <c r="R1128" t="s">
        <v>8335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s="6">
        <f t="shared" si="33"/>
        <v>1.6714285714285713E-2</v>
      </c>
      <c r="O1129">
        <f t="shared" si="34"/>
        <v>25.434782608695652</v>
      </c>
      <c r="P1129" t="s">
        <v>8283</v>
      </c>
      <c r="Q1129" t="s">
        <v>8333</v>
      </c>
      <c r="R1129" t="s">
        <v>8335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s="6">
        <f t="shared" si="33"/>
        <v>1E-3</v>
      </c>
      <c r="O1130">
        <f t="shared" si="34"/>
        <v>1</v>
      </c>
      <c r="P1130" t="s">
        <v>8283</v>
      </c>
      <c r="Q1130" t="s">
        <v>8333</v>
      </c>
      <c r="R1130" t="s">
        <v>8335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s="6">
        <f t="shared" si="33"/>
        <v>1.0499999999999999E-3</v>
      </c>
      <c r="O1131">
        <f t="shared" si="34"/>
        <v>10.5</v>
      </c>
      <c r="P1131" t="s">
        <v>8283</v>
      </c>
      <c r="Q1131" t="s">
        <v>8333</v>
      </c>
      <c r="R1131" t="s">
        <v>8335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s="6">
        <f t="shared" si="33"/>
        <v>2.2000000000000001E-3</v>
      </c>
      <c r="O1132">
        <f t="shared" si="34"/>
        <v>3.6666666666666665</v>
      </c>
      <c r="P1132" t="s">
        <v>8283</v>
      </c>
      <c r="Q1132" t="s">
        <v>8333</v>
      </c>
      <c r="R1132" t="s">
        <v>8335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s="6">
        <f t="shared" si="33"/>
        <v>0</v>
      </c>
      <c r="O1133" t="e">
        <f t="shared" si="34"/>
        <v>#DIV/0!</v>
      </c>
      <c r="P1133" t="s">
        <v>8283</v>
      </c>
      <c r="Q1133" t="s">
        <v>8333</v>
      </c>
      <c r="R1133" t="s">
        <v>8335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s="6">
        <f t="shared" si="33"/>
        <v>0.14380000000000001</v>
      </c>
      <c r="O1134">
        <f t="shared" si="34"/>
        <v>110.61538461538461</v>
      </c>
      <c r="P1134" t="s">
        <v>8283</v>
      </c>
      <c r="Q1134" t="s">
        <v>8333</v>
      </c>
      <c r="R1134" t="s">
        <v>8335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s="6">
        <f t="shared" si="33"/>
        <v>6.6666666666666671E-3</v>
      </c>
      <c r="O1135">
        <f t="shared" si="34"/>
        <v>20</v>
      </c>
      <c r="P1135" t="s">
        <v>8283</v>
      </c>
      <c r="Q1135" t="s">
        <v>8333</v>
      </c>
      <c r="R1135" t="s">
        <v>8335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s="6">
        <f t="shared" si="33"/>
        <v>4.0000000000000003E-5</v>
      </c>
      <c r="O1136">
        <f t="shared" si="34"/>
        <v>1</v>
      </c>
      <c r="P1136" t="s">
        <v>8283</v>
      </c>
      <c r="Q1136" t="s">
        <v>8333</v>
      </c>
      <c r="R1136" t="s">
        <v>8335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s="6">
        <f t="shared" si="33"/>
        <v>0.05</v>
      </c>
      <c r="O1137">
        <f t="shared" si="34"/>
        <v>50</v>
      </c>
      <c r="P1137" t="s">
        <v>8283</v>
      </c>
      <c r="Q1137" t="s">
        <v>8333</v>
      </c>
      <c r="R1137" t="s">
        <v>8335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s="6">
        <f t="shared" si="33"/>
        <v>6.4439140811455853E-2</v>
      </c>
      <c r="O1138">
        <f t="shared" si="34"/>
        <v>45</v>
      </c>
      <c r="P1138" t="s">
        <v>8283</v>
      </c>
      <c r="Q1138" t="s">
        <v>8333</v>
      </c>
      <c r="R1138" t="s">
        <v>8335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s="6">
        <f t="shared" si="33"/>
        <v>0.39500000000000002</v>
      </c>
      <c r="O1139">
        <f t="shared" si="34"/>
        <v>253.2051282051282</v>
      </c>
      <c r="P1139" t="s">
        <v>8283</v>
      </c>
      <c r="Q1139" t="s">
        <v>8333</v>
      </c>
      <c r="R1139" t="s">
        <v>8335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s="6">
        <f t="shared" si="33"/>
        <v>3.5714285714285713E-3</v>
      </c>
      <c r="O1140">
        <f t="shared" si="34"/>
        <v>31.25</v>
      </c>
      <c r="P1140" t="s">
        <v>8283</v>
      </c>
      <c r="Q1140" t="s">
        <v>8333</v>
      </c>
      <c r="R1140" t="s">
        <v>8335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s="6">
        <f t="shared" si="33"/>
        <v>6.2500000000000001E-4</v>
      </c>
      <c r="O1141">
        <f t="shared" si="34"/>
        <v>5</v>
      </c>
      <c r="P1141" t="s">
        <v>8283</v>
      </c>
      <c r="Q1141" t="s">
        <v>8333</v>
      </c>
      <c r="R1141" t="s">
        <v>8335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s="6">
        <f t="shared" si="33"/>
        <v>0</v>
      </c>
      <c r="O1142" t="e">
        <f t="shared" si="34"/>
        <v>#DIV/0!</v>
      </c>
      <c r="P1142" t="s">
        <v>8283</v>
      </c>
      <c r="Q1142" t="s">
        <v>8333</v>
      </c>
      <c r="R1142" t="s">
        <v>8335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s="6">
        <f t="shared" si="33"/>
        <v>0</v>
      </c>
      <c r="O1143" t="e">
        <f t="shared" si="34"/>
        <v>#DIV/0!</v>
      </c>
      <c r="P1143" t="s">
        <v>8283</v>
      </c>
      <c r="Q1143" t="s">
        <v>8333</v>
      </c>
      <c r="R1143" t="s">
        <v>8335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s="6">
        <f t="shared" si="33"/>
        <v>0</v>
      </c>
      <c r="O1144" t="e">
        <f t="shared" si="34"/>
        <v>#DIV/0!</v>
      </c>
      <c r="P1144" t="s">
        <v>8283</v>
      </c>
      <c r="Q1144" t="s">
        <v>8333</v>
      </c>
      <c r="R1144" t="s">
        <v>8335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s="6">
        <f t="shared" si="33"/>
        <v>4.1333333333333335E-3</v>
      </c>
      <c r="O1145">
        <f t="shared" si="34"/>
        <v>23.25</v>
      </c>
      <c r="P1145" t="s">
        <v>8283</v>
      </c>
      <c r="Q1145" t="s">
        <v>8333</v>
      </c>
      <c r="R1145" t="s">
        <v>8335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s="6">
        <f t="shared" si="33"/>
        <v>0</v>
      </c>
      <c r="O1146" t="e">
        <f t="shared" si="34"/>
        <v>#DIV/0!</v>
      </c>
      <c r="P1146" t="s">
        <v>8284</v>
      </c>
      <c r="Q1146" t="s">
        <v>8336</v>
      </c>
      <c r="R1146" t="s">
        <v>8337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s="6">
        <f t="shared" si="33"/>
        <v>1.25E-3</v>
      </c>
      <c r="O1147">
        <f t="shared" si="34"/>
        <v>100</v>
      </c>
      <c r="P1147" t="s">
        <v>8284</v>
      </c>
      <c r="Q1147" t="s">
        <v>8336</v>
      </c>
      <c r="R1147" t="s">
        <v>8337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s="6">
        <f t="shared" si="33"/>
        <v>8.8333333333333333E-2</v>
      </c>
      <c r="O1148">
        <f t="shared" si="34"/>
        <v>44.166666666666664</v>
      </c>
      <c r="P1148" t="s">
        <v>8284</v>
      </c>
      <c r="Q1148" t="s">
        <v>8336</v>
      </c>
      <c r="R1148" t="s">
        <v>8337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s="6">
        <f t="shared" si="33"/>
        <v>0</v>
      </c>
      <c r="O1149" t="e">
        <f t="shared" si="34"/>
        <v>#DIV/0!</v>
      </c>
      <c r="P1149" t="s">
        <v>8284</v>
      </c>
      <c r="Q1149" t="s">
        <v>8336</v>
      </c>
      <c r="R1149" t="s">
        <v>8337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s="6">
        <f t="shared" si="33"/>
        <v>4.8666666666666667E-3</v>
      </c>
      <c r="O1150">
        <f t="shared" si="34"/>
        <v>24.333333333333332</v>
      </c>
      <c r="P1150" t="s">
        <v>8284</v>
      </c>
      <c r="Q1150" t="s">
        <v>8336</v>
      </c>
      <c r="R1150" t="s">
        <v>8337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s="6">
        <f t="shared" si="33"/>
        <v>1.5E-3</v>
      </c>
      <c r="O1151">
        <f t="shared" si="34"/>
        <v>37.5</v>
      </c>
      <c r="P1151" t="s">
        <v>8284</v>
      </c>
      <c r="Q1151" t="s">
        <v>8336</v>
      </c>
      <c r="R1151" t="s">
        <v>8337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s="6">
        <f t="shared" si="33"/>
        <v>0.1008</v>
      </c>
      <c r="O1152">
        <f t="shared" si="34"/>
        <v>42</v>
      </c>
      <c r="P1152" t="s">
        <v>8284</v>
      </c>
      <c r="Q1152" t="s">
        <v>8336</v>
      </c>
      <c r="R1152" t="s">
        <v>8337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s="6">
        <f t="shared" si="33"/>
        <v>0</v>
      </c>
      <c r="O1153" t="e">
        <f t="shared" si="34"/>
        <v>#DIV/0!</v>
      </c>
      <c r="P1153" t="s">
        <v>8284</v>
      </c>
      <c r="Q1153" t="s">
        <v>8336</v>
      </c>
      <c r="R1153" t="s">
        <v>8337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s="6">
        <f t="shared" si="33"/>
        <v>5.6937500000000002E-2</v>
      </c>
      <c r="O1154">
        <f t="shared" si="34"/>
        <v>60.733333333333334</v>
      </c>
      <c r="P1154" t="s">
        <v>8284</v>
      </c>
      <c r="Q1154" t="s">
        <v>8336</v>
      </c>
      <c r="R1154" t="s">
        <v>8337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s="6">
        <f t="shared" ref="N1155:N1218" si="35">E1155/D1155</f>
        <v>6.2500000000000003E-3</v>
      </c>
      <c r="O1155">
        <f t="shared" ref="O1155:O1218" si="36">E1155/L1155</f>
        <v>50</v>
      </c>
      <c r="P1155" t="s">
        <v>8284</v>
      </c>
      <c r="Q1155" t="s">
        <v>8336</v>
      </c>
      <c r="R1155" t="s">
        <v>8337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s="6">
        <f t="shared" si="35"/>
        <v>6.5000000000000002E-2</v>
      </c>
      <c r="O1156">
        <f t="shared" si="36"/>
        <v>108.33333333333333</v>
      </c>
      <c r="P1156" t="s">
        <v>8284</v>
      </c>
      <c r="Q1156" t="s">
        <v>8336</v>
      </c>
      <c r="R1156" t="s">
        <v>8337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s="6">
        <f t="shared" si="35"/>
        <v>7.5199999999999998E-3</v>
      </c>
      <c r="O1157">
        <f t="shared" si="36"/>
        <v>23.5</v>
      </c>
      <c r="P1157" t="s">
        <v>8284</v>
      </c>
      <c r="Q1157" t="s">
        <v>8336</v>
      </c>
      <c r="R1157" t="s">
        <v>8337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s="6">
        <f t="shared" si="35"/>
        <v>0</v>
      </c>
      <c r="O1158" t="e">
        <f t="shared" si="36"/>
        <v>#DIV/0!</v>
      </c>
      <c r="P1158" t="s">
        <v>8284</v>
      </c>
      <c r="Q1158" t="s">
        <v>8336</v>
      </c>
      <c r="R1158" t="s">
        <v>8337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s="6">
        <f t="shared" si="35"/>
        <v>1.5100000000000001E-2</v>
      </c>
      <c r="O1159">
        <f t="shared" si="36"/>
        <v>50.333333333333336</v>
      </c>
      <c r="P1159" t="s">
        <v>8284</v>
      </c>
      <c r="Q1159" t="s">
        <v>8336</v>
      </c>
      <c r="R1159" t="s">
        <v>8337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s="6">
        <f t="shared" si="35"/>
        <v>4.6666666666666671E-3</v>
      </c>
      <c r="O1160">
        <f t="shared" si="36"/>
        <v>11.666666666666666</v>
      </c>
      <c r="P1160" t="s">
        <v>8284</v>
      </c>
      <c r="Q1160" t="s">
        <v>8336</v>
      </c>
      <c r="R1160" t="s">
        <v>8337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s="6">
        <f t="shared" si="35"/>
        <v>0</v>
      </c>
      <c r="O1161" t="e">
        <f t="shared" si="36"/>
        <v>#DIV/0!</v>
      </c>
      <c r="P1161" t="s">
        <v>8284</v>
      </c>
      <c r="Q1161" t="s">
        <v>8336</v>
      </c>
      <c r="R1161" t="s">
        <v>8337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s="6">
        <f t="shared" si="35"/>
        <v>3.85E-2</v>
      </c>
      <c r="O1162">
        <f t="shared" si="36"/>
        <v>60.789473684210527</v>
      </c>
      <c r="P1162" t="s">
        <v>8284</v>
      </c>
      <c r="Q1162" t="s">
        <v>8336</v>
      </c>
      <c r="R1162" t="s">
        <v>8337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s="6">
        <f t="shared" si="35"/>
        <v>0</v>
      </c>
      <c r="O1163" t="e">
        <f t="shared" si="36"/>
        <v>#DIV/0!</v>
      </c>
      <c r="P1163" t="s">
        <v>8284</v>
      </c>
      <c r="Q1163" t="s">
        <v>8336</v>
      </c>
      <c r="R1163" t="s">
        <v>8337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s="6">
        <f t="shared" si="35"/>
        <v>5.8333333333333338E-4</v>
      </c>
      <c r="O1164">
        <f t="shared" si="36"/>
        <v>17.5</v>
      </c>
      <c r="P1164" t="s">
        <v>8284</v>
      </c>
      <c r="Q1164" t="s">
        <v>8336</v>
      </c>
      <c r="R1164" t="s">
        <v>8337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s="6">
        <f t="shared" si="35"/>
        <v>0</v>
      </c>
      <c r="O1165" t="e">
        <f t="shared" si="36"/>
        <v>#DIV/0!</v>
      </c>
      <c r="P1165" t="s">
        <v>8284</v>
      </c>
      <c r="Q1165" t="s">
        <v>8336</v>
      </c>
      <c r="R1165" t="s">
        <v>8337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s="6">
        <f t="shared" si="35"/>
        <v>0</v>
      </c>
      <c r="O1166" t="e">
        <f t="shared" si="36"/>
        <v>#DIV/0!</v>
      </c>
      <c r="P1166" t="s">
        <v>8284</v>
      </c>
      <c r="Q1166" t="s">
        <v>8336</v>
      </c>
      <c r="R1166" t="s">
        <v>8337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s="6">
        <f t="shared" si="35"/>
        <v>0.20705000000000001</v>
      </c>
      <c r="O1167">
        <f t="shared" si="36"/>
        <v>82.82</v>
      </c>
      <c r="P1167" t="s">
        <v>8284</v>
      </c>
      <c r="Q1167" t="s">
        <v>8336</v>
      </c>
      <c r="R1167" t="s">
        <v>8337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s="6">
        <f t="shared" si="35"/>
        <v>0.19139999999999999</v>
      </c>
      <c r="O1168">
        <f t="shared" si="36"/>
        <v>358.875</v>
      </c>
      <c r="P1168" t="s">
        <v>8284</v>
      </c>
      <c r="Q1168" t="s">
        <v>8336</v>
      </c>
      <c r="R1168" t="s">
        <v>8337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s="6">
        <f t="shared" si="35"/>
        <v>1.6316666666666667E-2</v>
      </c>
      <c r="O1169">
        <f t="shared" si="36"/>
        <v>61.1875</v>
      </c>
      <c r="P1169" t="s">
        <v>8284</v>
      </c>
      <c r="Q1169" t="s">
        <v>8336</v>
      </c>
      <c r="R1169" t="s">
        <v>8337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s="6">
        <f t="shared" si="35"/>
        <v>5.6666666666666664E-2</v>
      </c>
      <c r="O1170">
        <f t="shared" si="36"/>
        <v>340</v>
      </c>
      <c r="P1170" t="s">
        <v>8284</v>
      </c>
      <c r="Q1170" t="s">
        <v>8336</v>
      </c>
      <c r="R1170" t="s">
        <v>8337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s="6">
        <f t="shared" si="35"/>
        <v>1.6999999999999999E-3</v>
      </c>
      <c r="O1171">
        <f t="shared" si="36"/>
        <v>5.666666666666667</v>
      </c>
      <c r="P1171" t="s">
        <v>8284</v>
      </c>
      <c r="Q1171" t="s">
        <v>8336</v>
      </c>
      <c r="R1171" t="s">
        <v>8337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s="6">
        <f t="shared" si="35"/>
        <v>4.0000000000000001E-3</v>
      </c>
      <c r="O1172">
        <f t="shared" si="36"/>
        <v>50</v>
      </c>
      <c r="P1172" t="s">
        <v>8284</v>
      </c>
      <c r="Q1172" t="s">
        <v>8336</v>
      </c>
      <c r="R1172" t="s">
        <v>8337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s="6">
        <f t="shared" si="35"/>
        <v>1E-3</v>
      </c>
      <c r="O1173">
        <f t="shared" si="36"/>
        <v>25</v>
      </c>
      <c r="P1173" t="s">
        <v>8284</v>
      </c>
      <c r="Q1173" t="s">
        <v>8336</v>
      </c>
      <c r="R1173" t="s">
        <v>8337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s="6">
        <f t="shared" si="35"/>
        <v>0</v>
      </c>
      <c r="O1174" t="e">
        <f t="shared" si="36"/>
        <v>#DIV/0!</v>
      </c>
      <c r="P1174" t="s">
        <v>8284</v>
      </c>
      <c r="Q1174" t="s">
        <v>8336</v>
      </c>
      <c r="R1174" t="s">
        <v>8337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s="6">
        <f t="shared" si="35"/>
        <v>2.4000000000000001E-4</v>
      </c>
      <c r="O1175">
        <f t="shared" si="36"/>
        <v>30</v>
      </c>
      <c r="P1175" t="s">
        <v>8284</v>
      </c>
      <c r="Q1175" t="s">
        <v>8336</v>
      </c>
      <c r="R1175" t="s">
        <v>8337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s="6">
        <f t="shared" si="35"/>
        <v>5.906666666666667E-2</v>
      </c>
      <c r="O1176">
        <f t="shared" si="36"/>
        <v>46.631578947368418</v>
      </c>
      <c r="P1176" t="s">
        <v>8284</v>
      </c>
      <c r="Q1176" t="s">
        <v>8336</v>
      </c>
      <c r="R1176" t="s">
        <v>8337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s="6">
        <f t="shared" si="35"/>
        <v>2.9250000000000002E-2</v>
      </c>
      <c r="O1177">
        <f t="shared" si="36"/>
        <v>65</v>
      </c>
      <c r="P1177" t="s">
        <v>8284</v>
      </c>
      <c r="Q1177" t="s">
        <v>8336</v>
      </c>
      <c r="R1177" t="s">
        <v>8337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s="6">
        <f t="shared" si="35"/>
        <v>5.7142857142857142E-5</v>
      </c>
      <c r="O1178">
        <f t="shared" si="36"/>
        <v>10</v>
      </c>
      <c r="P1178" t="s">
        <v>8284</v>
      </c>
      <c r="Q1178" t="s">
        <v>8336</v>
      </c>
      <c r="R1178" t="s">
        <v>8337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s="6">
        <f t="shared" si="35"/>
        <v>0</v>
      </c>
      <c r="O1179" t="e">
        <f t="shared" si="36"/>
        <v>#DIV/0!</v>
      </c>
      <c r="P1179" t="s">
        <v>8284</v>
      </c>
      <c r="Q1179" t="s">
        <v>8336</v>
      </c>
      <c r="R1179" t="s">
        <v>8337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s="6">
        <f t="shared" si="35"/>
        <v>6.666666666666667E-5</v>
      </c>
      <c r="O1180">
        <f t="shared" si="36"/>
        <v>5</v>
      </c>
      <c r="P1180" t="s">
        <v>8284</v>
      </c>
      <c r="Q1180" t="s">
        <v>8336</v>
      </c>
      <c r="R1180" t="s">
        <v>8337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s="6">
        <f t="shared" si="35"/>
        <v>5.3333333333333337E-2</v>
      </c>
      <c r="O1181">
        <f t="shared" si="36"/>
        <v>640</v>
      </c>
      <c r="P1181" t="s">
        <v>8284</v>
      </c>
      <c r="Q1181" t="s">
        <v>8336</v>
      </c>
      <c r="R1181" t="s">
        <v>8337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s="6">
        <f t="shared" si="35"/>
        <v>0.11749999999999999</v>
      </c>
      <c r="O1182">
        <f t="shared" si="36"/>
        <v>69.117647058823536</v>
      </c>
      <c r="P1182" t="s">
        <v>8284</v>
      </c>
      <c r="Q1182" t="s">
        <v>8336</v>
      </c>
      <c r="R1182" t="s">
        <v>8337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s="6">
        <f t="shared" si="35"/>
        <v>8.0000000000000007E-5</v>
      </c>
      <c r="O1183">
        <f t="shared" si="36"/>
        <v>1.3333333333333333</v>
      </c>
      <c r="P1183" t="s">
        <v>8284</v>
      </c>
      <c r="Q1183" t="s">
        <v>8336</v>
      </c>
      <c r="R1183" t="s">
        <v>8337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s="6">
        <f t="shared" si="35"/>
        <v>4.2000000000000003E-2</v>
      </c>
      <c r="O1184">
        <f t="shared" si="36"/>
        <v>10.5</v>
      </c>
      <c r="P1184" t="s">
        <v>8284</v>
      </c>
      <c r="Q1184" t="s">
        <v>8336</v>
      </c>
      <c r="R1184" t="s">
        <v>8337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s="6">
        <f t="shared" si="35"/>
        <v>0.04</v>
      </c>
      <c r="O1185">
        <f t="shared" si="36"/>
        <v>33.333333333333336</v>
      </c>
      <c r="P1185" t="s">
        <v>8284</v>
      </c>
      <c r="Q1185" t="s">
        <v>8336</v>
      </c>
      <c r="R1185" t="s">
        <v>8337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s="6">
        <f t="shared" si="35"/>
        <v>1.0493636363636363</v>
      </c>
      <c r="O1186">
        <f t="shared" si="36"/>
        <v>61.562666666666665</v>
      </c>
      <c r="P1186" t="s">
        <v>8285</v>
      </c>
      <c r="Q1186" t="s">
        <v>8338</v>
      </c>
      <c r="R1186" t="s">
        <v>8339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s="6">
        <f t="shared" si="35"/>
        <v>1.0544</v>
      </c>
      <c r="O1187">
        <f t="shared" si="36"/>
        <v>118.73873873873873</v>
      </c>
      <c r="P1187" t="s">
        <v>8285</v>
      </c>
      <c r="Q1187" t="s">
        <v>8338</v>
      </c>
      <c r="R1187" t="s">
        <v>8339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s="6">
        <f t="shared" si="35"/>
        <v>1.0673333333333332</v>
      </c>
      <c r="O1188">
        <f t="shared" si="36"/>
        <v>65.081300813008127</v>
      </c>
      <c r="P1188" t="s">
        <v>8285</v>
      </c>
      <c r="Q1188" t="s">
        <v>8338</v>
      </c>
      <c r="R1188" t="s">
        <v>8339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s="6">
        <f t="shared" si="35"/>
        <v>1.0412571428571429</v>
      </c>
      <c r="O1189">
        <f t="shared" si="36"/>
        <v>130.15714285714284</v>
      </c>
      <c r="P1189" t="s">
        <v>8285</v>
      </c>
      <c r="Q1189" t="s">
        <v>8338</v>
      </c>
      <c r="R1189" t="s">
        <v>8339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s="6">
        <f t="shared" si="35"/>
        <v>1.6054999999999999</v>
      </c>
      <c r="O1190">
        <f t="shared" si="36"/>
        <v>37.776470588235291</v>
      </c>
      <c r="P1190" t="s">
        <v>8285</v>
      </c>
      <c r="Q1190" t="s">
        <v>8338</v>
      </c>
      <c r="R1190" t="s">
        <v>8339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s="6">
        <f t="shared" si="35"/>
        <v>1.0777777777777777</v>
      </c>
      <c r="O1191">
        <f t="shared" si="36"/>
        <v>112.79069767441861</v>
      </c>
      <c r="P1191" t="s">
        <v>8285</v>
      </c>
      <c r="Q1191" t="s">
        <v>8338</v>
      </c>
      <c r="R1191" t="s">
        <v>8339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s="6">
        <f t="shared" si="35"/>
        <v>1.35</v>
      </c>
      <c r="O1192">
        <f t="shared" si="36"/>
        <v>51.92307692307692</v>
      </c>
      <c r="P1192" t="s">
        <v>8285</v>
      </c>
      <c r="Q1192" t="s">
        <v>8338</v>
      </c>
      <c r="R1192" t="s">
        <v>8339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s="6">
        <f t="shared" si="35"/>
        <v>1.0907407407407408</v>
      </c>
      <c r="O1193">
        <f t="shared" si="36"/>
        <v>89.242424242424249</v>
      </c>
      <c r="P1193" t="s">
        <v>8285</v>
      </c>
      <c r="Q1193" t="s">
        <v>8338</v>
      </c>
      <c r="R1193" t="s">
        <v>8339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s="6">
        <f t="shared" si="35"/>
        <v>2.9</v>
      </c>
      <c r="O1194">
        <f t="shared" si="36"/>
        <v>19.333333333333332</v>
      </c>
      <c r="P1194" t="s">
        <v>8285</v>
      </c>
      <c r="Q1194" t="s">
        <v>8338</v>
      </c>
      <c r="R1194" t="s">
        <v>8339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s="6">
        <f t="shared" si="35"/>
        <v>1.0395714285714286</v>
      </c>
      <c r="O1195">
        <f t="shared" si="36"/>
        <v>79.967032967032964</v>
      </c>
      <c r="P1195" t="s">
        <v>8285</v>
      </c>
      <c r="Q1195" t="s">
        <v>8338</v>
      </c>
      <c r="R1195" t="s">
        <v>8339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s="6">
        <f t="shared" si="35"/>
        <v>3.2223999999999999</v>
      </c>
      <c r="O1196">
        <f t="shared" si="36"/>
        <v>56.414565826330531</v>
      </c>
      <c r="P1196" t="s">
        <v>8285</v>
      </c>
      <c r="Q1196" t="s">
        <v>8338</v>
      </c>
      <c r="R1196" t="s">
        <v>8339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s="6">
        <f t="shared" si="35"/>
        <v>1.35</v>
      </c>
      <c r="O1197">
        <f t="shared" si="36"/>
        <v>79.411764705882348</v>
      </c>
      <c r="P1197" t="s">
        <v>8285</v>
      </c>
      <c r="Q1197" t="s">
        <v>8338</v>
      </c>
      <c r="R1197" t="s">
        <v>8339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s="6">
        <f t="shared" si="35"/>
        <v>2.6991034482758622</v>
      </c>
      <c r="O1198">
        <f t="shared" si="36"/>
        <v>76.439453125</v>
      </c>
      <c r="P1198" t="s">
        <v>8285</v>
      </c>
      <c r="Q1198" t="s">
        <v>8338</v>
      </c>
      <c r="R1198" t="s">
        <v>8339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s="6">
        <f t="shared" si="35"/>
        <v>2.5329333333333333</v>
      </c>
      <c r="O1199">
        <f t="shared" si="36"/>
        <v>121</v>
      </c>
      <c r="P1199" t="s">
        <v>8285</v>
      </c>
      <c r="Q1199" t="s">
        <v>8338</v>
      </c>
      <c r="R1199" t="s">
        <v>8339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s="6">
        <f t="shared" si="35"/>
        <v>2.6059999999999999</v>
      </c>
      <c r="O1200">
        <f t="shared" si="36"/>
        <v>54.616766467065865</v>
      </c>
      <c r="P1200" t="s">
        <v>8285</v>
      </c>
      <c r="Q1200" t="s">
        <v>8338</v>
      </c>
      <c r="R1200" t="s">
        <v>8339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s="6">
        <f t="shared" si="35"/>
        <v>1.0131677953348381</v>
      </c>
      <c r="O1201">
        <f t="shared" si="36"/>
        <v>299.22222222222223</v>
      </c>
      <c r="P1201" t="s">
        <v>8285</v>
      </c>
      <c r="Q1201" t="s">
        <v>8338</v>
      </c>
      <c r="R1201" t="s">
        <v>8339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s="6">
        <f t="shared" si="35"/>
        <v>1.2560416666666667</v>
      </c>
      <c r="O1202">
        <f t="shared" si="36"/>
        <v>58.533980582524272</v>
      </c>
      <c r="P1202" t="s">
        <v>8285</v>
      </c>
      <c r="Q1202" t="s">
        <v>8338</v>
      </c>
      <c r="R1202" t="s">
        <v>8339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s="6">
        <f t="shared" si="35"/>
        <v>1.0243783333333334</v>
      </c>
      <c r="O1203">
        <f t="shared" si="36"/>
        <v>55.371801801801809</v>
      </c>
      <c r="P1203" t="s">
        <v>8285</v>
      </c>
      <c r="Q1203" t="s">
        <v>8338</v>
      </c>
      <c r="R1203" t="s">
        <v>8339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s="6">
        <f t="shared" si="35"/>
        <v>1.99244</v>
      </c>
      <c r="O1204">
        <f t="shared" si="36"/>
        <v>183.80442804428046</v>
      </c>
      <c r="P1204" t="s">
        <v>8285</v>
      </c>
      <c r="Q1204" t="s">
        <v>8338</v>
      </c>
      <c r="R1204" t="s">
        <v>8339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s="6">
        <f t="shared" si="35"/>
        <v>1.0245398773006136</v>
      </c>
      <c r="O1205">
        <f t="shared" si="36"/>
        <v>165.34653465346534</v>
      </c>
      <c r="P1205" t="s">
        <v>8285</v>
      </c>
      <c r="Q1205" t="s">
        <v>8338</v>
      </c>
      <c r="R1205" t="s">
        <v>8339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s="6">
        <f t="shared" si="35"/>
        <v>1.0294615384615384</v>
      </c>
      <c r="O1206">
        <f t="shared" si="36"/>
        <v>234.78947368421052</v>
      </c>
      <c r="P1206" t="s">
        <v>8285</v>
      </c>
      <c r="Q1206" t="s">
        <v>8338</v>
      </c>
      <c r="R1206" t="s">
        <v>8339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s="6">
        <f t="shared" si="35"/>
        <v>1.0086153846153847</v>
      </c>
      <c r="O1207">
        <f t="shared" si="36"/>
        <v>211.48387096774192</v>
      </c>
      <c r="P1207" t="s">
        <v>8285</v>
      </c>
      <c r="Q1207" t="s">
        <v>8338</v>
      </c>
      <c r="R1207" t="s">
        <v>8339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s="6">
        <f t="shared" si="35"/>
        <v>1.1499999999999999</v>
      </c>
      <c r="O1208">
        <f t="shared" si="36"/>
        <v>32.34375</v>
      </c>
      <c r="P1208" t="s">
        <v>8285</v>
      </c>
      <c r="Q1208" t="s">
        <v>8338</v>
      </c>
      <c r="R1208" t="s">
        <v>8339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s="6">
        <f t="shared" si="35"/>
        <v>1.0416766467065868</v>
      </c>
      <c r="O1209">
        <f t="shared" si="36"/>
        <v>123.37588652482269</v>
      </c>
      <c r="P1209" t="s">
        <v>8285</v>
      </c>
      <c r="Q1209" t="s">
        <v>8338</v>
      </c>
      <c r="R1209" t="s">
        <v>8339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s="6">
        <f t="shared" si="35"/>
        <v>1.5529999999999999</v>
      </c>
      <c r="O1210">
        <f t="shared" si="36"/>
        <v>207.06666666666666</v>
      </c>
      <c r="P1210" t="s">
        <v>8285</v>
      </c>
      <c r="Q1210" t="s">
        <v>8338</v>
      </c>
      <c r="R1210" t="s">
        <v>8339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s="6">
        <f t="shared" si="35"/>
        <v>1.06</v>
      </c>
      <c r="O1211">
        <f t="shared" si="36"/>
        <v>138.2608695652174</v>
      </c>
      <c r="P1211" t="s">
        <v>8285</v>
      </c>
      <c r="Q1211" t="s">
        <v>8338</v>
      </c>
      <c r="R1211" t="s">
        <v>8339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s="6">
        <f t="shared" si="35"/>
        <v>2.5431499999999998</v>
      </c>
      <c r="O1212">
        <f t="shared" si="36"/>
        <v>493.81553398058253</v>
      </c>
      <c r="P1212" t="s">
        <v>8285</v>
      </c>
      <c r="Q1212" t="s">
        <v>8338</v>
      </c>
      <c r="R1212" t="s">
        <v>8339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s="6">
        <f t="shared" si="35"/>
        <v>1.0109999999999999</v>
      </c>
      <c r="O1213">
        <f t="shared" si="36"/>
        <v>168.5</v>
      </c>
      <c r="P1213" t="s">
        <v>8285</v>
      </c>
      <c r="Q1213" t="s">
        <v>8338</v>
      </c>
      <c r="R1213" t="s">
        <v>8339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s="6">
        <f t="shared" si="35"/>
        <v>1.2904</v>
      </c>
      <c r="O1214">
        <f t="shared" si="36"/>
        <v>38.867469879518069</v>
      </c>
      <c r="P1214" t="s">
        <v>8285</v>
      </c>
      <c r="Q1214" t="s">
        <v>8338</v>
      </c>
      <c r="R1214" t="s">
        <v>8339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s="6">
        <f t="shared" si="35"/>
        <v>1.0223076923076924</v>
      </c>
      <c r="O1215">
        <f t="shared" si="36"/>
        <v>61.527777777777779</v>
      </c>
      <c r="P1215" t="s">
        <v>8285</v>
      </c>
      <c r="Q1215" t="s">
        <v>8338</v>
      </c>
      <c r="R1215" t="s">
        <v>8339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s="6">
        <f t="shared" si="35"/>
        <v>1.3180000000000001</v>
      </c>
      <c r="O1216">
        <f t="shared" si="36"/>
        <v>105.44</v>
      </c>
      <c r="P1216" t="s">
        <v>8285</v>
      </c>
      <c r="Q1216" t="s">
        <v>8338</v>
      </c>
      <c r="R1216" t="s">
        <v>8339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s="6">
        <f t="shared" si="35"/>
        <v>7.8608020000000005</v>
      </c>
      <c r="O1217">
        <f t="shared" si="36"/>
        <v>71.592003642987251</v>
      </c>
      <c r="P1217" t="s">
        <v>8285</v>
      </c>
      <c r="Q1217" t="s">
        <v>8338</v>
      </c>
      <c r="R1217" t="s">
        <v>8339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s="6">
        <f t="shared" si="35"/>
        <v>1.4570000000000001</v>
      </c>
      <c r="O1218">
        <f t="shared" si="36"/>
        <v>91.882882882882882</v>
      </c>
      <c r="P1218" t="s">
        <v>8285</v>
      </c>
      <c r="Q1218" t="s">
        <v>8338</v>
      </c>
      <c r="R1218" t="s">
        <v>8339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s="6">
        <f t="shared" ref="N1219:N1282" si="37">E1219/D1219</f>
        <v>1.026</v>
      </c>
      <c r="O1219">
        <f t="shared" ref="O1219:O1282" si="38">E1219/L1219</f>
        <v>148.57377049180329</v>
      </c>
      <c r="P1219" t="s">
        <v>8285</v>
      </c>
      <c r="Q1219" t="s">
        <v>8338</v>
      </c>
      <c r="R1219" t="s">
        <v>8339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s="6">
        <f t="shared" si="37"/>
        <v>1.7227777777777777</v>
      </c>
      <c r="O1220">
        <f t="shared" si="38"/>
        <v>174.2134831460674</v>
      </c>
      <c r="P1220" t="s">
        <v>8285</v>
      </c>
      <c r="Q1220" t="s">
        <v>8338</v>
      </c>
      <c r="R1220" t="s">
        <v>8339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s="6">
        <f t="shared" si="37"/>
        <v>1.5916819571865444</v>
      </c>
      <c r="O1221">
        <f t="shared" si="38"/>
        <v>102.86166007905139</v>
      </c>
      <c r="P1221" t="s">
        <v>8285</v>
      </c>
      <c r="Q1221" t="s">
        <v>8338</v>
      </c>
      <c r="R1221" t="s">
        <v>8339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s="6">
        <f t="shared" si="37"/>
        <v>1.0376666666666667</v>
      </c>
      <c r="O1222">
        <f t="shared" si="38"/>
        <v>111.17857142857143</v>
      </c>
      <c r="P1222" t="s">
        <v>8285</v>
      </c>
      <c r="Q1222" t="s">
        <v>8338</v>
      </c>
      <c r="R1222" t="s">
        <v>8339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s="6">
        <f t="shared" si="37"/>
        <v>1.1140954545454547</v>
      </c>
      <c r="O1223">
        <f t="shared" si="38"/>
        <v>23.796213592233013</v>
      </c>
      <c r="P1223" t="s">
        <v>8285</v>
      </c>
      <c r="Q1223" t="s">
        <v>8338</v>
      </c>
      <c r="R1223" t="s">
        <v>8339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s="6">
        <f t="shared" si="37"/>
        <v>2.80375</v>
      </c>
      <c r="O1224">
        <f t="shared" si="38"/>
        <v>81.268115942028984</v>
      </c>
      <c r="P1224" t="s">
        <v>8285</v>
      </c>
      <c r="Q1224" t="s">
        <v>8338</v>
      </c>
      <c r="R1224" t="s">
        <v>8339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s="6">
        <f t="shared" si="37"/>
        <v>1.1210606060606061</v>
      </c>
      <c r="O1225">
        <f t="shared" si="38"/>
        <v>116.21465968586388</v>
      </c>
      <c r="P1225" t="s">
        <v>8285</v>
      </c>
      <c r="Q1225" t="s">
        <v>8338</v>
      </c>
      <c r="R1225" t="s">
        <v>8339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s="6">
        <f t="shared" si="37"/>
        <v>7.0666666666666669E-2</v>
      </c>
      <c r="O1226">
        <f t="shared" si="38"/>
        <v>58.888888888888886</v>
      </c>
      <c r="P1226" t="s">
        <v>8286</v>
      </c>
      <c r="Q1226" t="s">
        <v>8325</v>
      </c>
      <c r="R1226" t="s">
        <v>8340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s="6">
        <f t="shared" si="37"/>
        <v>4.3999999999999997E-2</v>
      </c>
      <c r="O1227">
        <f t="shared" si="38"/>
        <v>44</v>
      </c>
      <c r="P1227" t="s">
        <v>8286</v>
      </c>
      <c r="Q1227" t="s">
        <v>8325</v>
      </c>
      <c r="R1227" t="s">
        <v>8340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s="6">
        <f t="shared" si="37"/>
        <v>3.8739999999999997E-2</v>
      </c>
      <c r="O1228">
        <f t="shared" si="38"/>
        <v>48.424999999999997</v>
      </c>
      <c r="P1228" t="s">
        <v>8286</v>
      </c>
      <c r="Q1228" t="s">
        <v>8325</v>
      </c>
      <c r="R1228" t="s">
        <v>8340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s="6">
        <f t="shared" si="37"/>
        <v>0</v>
      </c>
      <c r="O1229" t="e">
        <f t="shared" si="38"/>
        <v>#DIV/0!</v>
      </c>
      <c r="P1229" t="s">
        <v>8286</v>
      </c>
      <c r="Q1229" t="s">
        <v>8325</v>
      </c>
      <c r="R1229" t="s">
        <v>8340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s="6">
        <f t="shared" si="37"/>
        <v>0.29299999999999998</v>
      </c>
      <c r="O1230">
        <f t="shared" si="38"/>
        <v>61.041666666666664</v>
      </c>
      <c r="P1230" t="s">
        <v>8286</v>
      </c>
      <c r="Q1230" t="s">
        <v>8325</v>
      </c>
      <c r="R1230" t="s">
        <v>8340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s="6">
        <f t="shared" si="37"/>
        <v>9.0909090909090905E-3</v>
      </c>
      <c r="O1231">
        <f t="shared" si="38"/>
        <v>25</v>
      </c>
      <c r="P1231" t="s">
        <v>8286</v>
      </c>
      <c r="Q1231" t="s">
        <v>8325</v>
      </c>
      <c r="R1231" t="s">
        <v>8340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s="6">
        <f t="shared" si="37"/>
        <v>0</v>
      </c>
      <c r="O1232" t="e">
        <f t="shared" si="38"/>
        <v>#DIV/0!</v>
      </c>
      <c r="P1232" t="s">
        <v>8286</v>
      </c>
      <c r="Q1232" t="s">
        <v>8325</v>
      </c>
      <c r="R1232" t="s">
        <v>8340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s="6">
        <f t="shared" si="37"/>
        <v>0</v>
      </c>
      <c r="O1233" t="e">
        <f t="shared" si="38"/>
        <v>#DIV/0!</v>
      </c>
      <c r="P1233" t="s">
        <v>8286</v>
      </c>
      <c r="Q1233" t="s">
        <v>8325</v>
      </c>
      <c r="R1233" t="s">
        <v>8340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s="6">
        <f t="shared" si="37"/>
        <v>8.0000000000000002E-3</v>
      </c>
      <c r="O1234">
        <f t="shared" si="38"/>
        <v>40</v>
      </c>
      <c r="P1234" t="s">
        <v>8286</v>
      </c>
      <c r="Q1234" t="s">
        <v>8325</v>
      </c>
      <c r="R1234" t="s">
        <v>8340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s="6">
        <f t="shared" si="37"/>
        <v>0.11600000000000001</v>
      </c>
      <c r="O1235">
        <f t="shared" si="38"/>
        <v>19.333333333333332</v>
      </c>
      <c r="P1235" t="s">
        <v>8286</v>
      </c>
      <c r="Q1235" t="s">
        <v>8325</v>
      </c>
      <c r="R1235" t="s">
        <v>8340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s="6">
        <f t="shared" si="37"/>
        <v>0</v>
      </c>
      <c r="O1236" t="e">
        <f t="shared" si="38"/>
        <v>#DIV/0!</v>
      </c>
      <c r="P1236" t="s">
        <v>8286</v>
      </c>
      <c r="Q1236" t="s">
        <v>8325</v>
      </c>
      <c r="R1236" t="s">
        <v>8340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s="6">
        <f t="shared" si="37"/>
        <v>2.787363950092912E-2</v>
      </c>
      <c r="O1237">
        <f t="shared" si="38"/>
        <v>35</v>
      </c>
      <c r="P1237" t="s">
        <v>8286</v>
      </c>
      <c r="Q1237" t="s">
        <v>8325</v>
      </c>
      <c r="R1237" t="s">
        <v>8340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s="6">
        <f t="shared" si="37"/>
        <v>0</v>
      </c>
      <c r="O1238" t="e">
        <f t="shared" si="38"/>
        <v>#DIV/0!</v>
      </c>
      <c r="P1238" t="s">
        <v>8286</v>
      </c>
      <c r="Q1238" t="s">
        <v>8325</v>
      </c>
      <c r="R1238" t="s">
        <v>8340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s="6">
        <f t="shared" si="37"/>
        <v>0</v>
      </c>
      <c r="O1239" t="e">
        <f t="shared" si="38"/>
        <v>#DIV/0!</v>
      </c>
      <c r="P1239" t="s">
        <v>8286</v>
      </c>
      <c r="Q1239" t="s">
        <v>8325</v>
      </c>
      <c r="R1239" t="s">
        <v>8340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s="6">
        <f t="shared" si="37"/>
        <v>0.17799999999999999</v>
      </c>
      <c r="O1240">
        <f t="shared" si="38"/>
        <v>59.333333333333336</v>
      </c>
      <c r="P1240" t="s">
        <v>8286</v>
      </c>
      <c r="Q1240" t="s">
        <v>8325</v>
      </c>
      <c r="R1240" t="s">
        <v>8340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s="6">
        <f t="shared" si="37"/>
        <v>0</v>
      </c>
      <c r="O1241" t="e">
        <f t="shared" si="38"/>
        <v>#DIV/0!</v>
      </c>
      <c r="P1241" t="s">
        <v>8286</v>
      </c>
      <c r="Q1241" t="s">
        <v>8325</v>
      </c>
      <c r="R1241" t="s">
        <v>8340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s="6">
        <f t="shared" si="37"/>
        <v>3.0124999999999999E-2</v>
      </c>
      <c r="O1242">
        <f t="shared" si="38"/>
        <v>30.125</v>
      </c>
      <c r="P1242" t="s">
        <v>8286</v>
      </c>
      <c r="Q1242" t="s">
        <v>8325</v>
      </c>
      <c r="R1242" t="s">
        <v>8340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s="6">
        <f t="shared" si="37"/>
        <v>0.50739999999999996</v>
      </c>
      <c r="O1243">
        <f t="shared" si="38"/>
        <v>74.617647058823536</v>
      </c>
      <c r="P1243" t="s">
        <v>8286</v>
      </c>
      <c r="Q1243" t="s">
        <v>8325</v>
      </c>
      <c r="R1243" t="s">
        <v>8340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s="6">
        <f t="shared" si="37"/>
        <v>5.4884742041712408E-3</v>
      </c>
      <c r="O1244">
        <f t="shared" si="38"/>
        <v>5</v>
      </c>
      <c r="P1244" t="s">
        <v>8286</v>
      </c>
      <c r="Q1244" t="s">
        <v>8325</v>
      </c>
      <c r="R1244" t="s">
        <v>8340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s="6">
        <f t="shared" si="37"/>
        <v>0.14091666666666666</v>
      </c>
      <c r="O1245">
        <f t="shared" si="38"/>
        <v>44.5</v>
      </c>
      <c r="P1245" t="s">
        <v>8286</v>
      </c>
      <c r="Q1245" t="s">
        <v>8325</v>
      </c>
      <c r="R1245" t="s">
        <v>8340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s="6">
        <f t="shared" si="37"/>
        <v>1.038</v>
      </c>
      <c r="O1246">
        <f t="shared" si="38"/>
        <v>46.133333333333333</v>
      </c>
      <c r="P1246" t="s">
        <v>8276</v>
      </c>
      <c r="Q1246" t="s">
        <v>8325</v>
      </c>
      <c r="R1246" t="s">
        <v>8326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s="6">
        <f t="shared" si="37"/>
        <v>1.2024999999999999</v>
      </c>
      <c r="O1247">
        <f t="shared" si="38"/>
        <v>141.47058823529412</v>
      </c>
      <c r="P1247" t="s">
        <v>8276</v>
      </c>
      <c r="Q1247" t="s">
        <v>8325</v>
      </c>
      <c r="R1247" t="s">
        <v>8326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s="6">
        <f t="shared" si="37"/>
        <v>1.17</v>
      </c>
      <c r="O1248">
        <f t="shared" si="38"/>
        <v>75.483870967741936</v>
      </c>
      <c r="P1248" t="s">
        <v>8276</v>
      </c>
      <c r="Q1248" t="s">
        <v>8325</v>
      </c>
      <c r="R1248" t="s">
        <v>8326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s="6">
        <f t="shared" si="37"/>
        <v>1.2214285714285715</v>
      </c>
      <c r="O1249">
        <f t="shared" si="38"/>
        <v>85.5</v>
      </c>
      <c r="P1249" t="s">
        <v>8276</v>
      </c>
      <c r="Q1249" t="s">
        <v>8325</v>
      </c>
      <c r="R1249" t="s">
        <v>8326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s="6">
        <f t="shared" si="37"/>
        <v>1.5164</v>
      </c>
      <c r="O1250">
        <f t="shared" si="38"/>
        <v>64.254237288135599</v>
      </c>
      <c r="P1250" t="s">
        <v>8276</v>
      </c>
      <c r="Q1250" t="s">
        <v>8325</v>
      </c>
      <c r="R1250" t="s">
        <v>8326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s="6">
        <f t="shared" si="37"/>
        <v>1.0444</v>
      </c>
      <c r="O1251">
        <f t="shared" si="38"/>
        <v>64.46913580246914</v>
      </c>
      <c r="P1251" t="s">
        <v>8276</v>
      </c>
      <c r="Q1251" t="s">
        <v>8325</v>
      </c>
      <c r="R1251" t="s">
        <v>8326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s="6">
        <f t="shared" si="37"/>
        <v>2.0015333333333332</v>
      </c>
      <c r="O1252">
        <f t="shared" si="38"/>
        <v>118.2007874015748</v>
      </c>
      <c r="P1252" t="s">
        <v>8276</v>
      </c>
      <c r="Q1252" t="s">
        <v>8325</v>
      </c>
      <c r="R1252" t="s">
        <v>8326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s="6">
        <f t="shared" si="37"/>
        <v>1.018</v>
      </c>
      <c r="O1253">
        <f t="shared" si="38"/>
        <v>82.540540540540547</v>
      </c>
      <c r="P1253" t="s">
        <v>8276</v>
      </c>
      <c r="Q1253" t="s">
        <v>8325</v>
      </c>
      <c r="R1253" t="s">
        <v>8326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s="6">
        <f t="shared" si="37"/>
        <v>1.3765714285714286</v>
      </c>
      <c r="O1254">
        <f t="shared" si="38"/>
        <v>34.170212765957444</v>
      </c>
      <c r="P1254" t="s">
        <v>8276</v>
      </c>
      <c r="Q1254" t="s">
        <v>8325</v>
      </c>
      <c r="R1254" t="s">
        <v>8326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s="6">
        <f t="shared" si="37"/>
        <v>3038.3319999999999</v>
      </c>
      <c r="O1255">
        <f t="shared" si="38"/>
        <v>42.73322081575246</v>
      </c>
      <c r="P1255" t="s">
        <v>8276</v>
      </c>
      <c r="Q1255" t="s">
        <v>8325</v>
      </c>
      <c r="R1255" t="s">
        <v>8326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s="6">
        <f t="shared" si="37"/>
        <v>1.9885074626865671</v>
      </c>
      <c r="O1256">
        <f t="shared" si="38"/>
        <v>94.489361702127653</v>
      </c>
      <c r="P1256" t="s">
        <v>8276</v>
      </c>
      <c r="Q1256" t="s">
        <v>8325</v>
      </c>
      <c r="R1256" t="s">
        <v>8326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s="6">
        <f t="shared" si="37"/>
        <v>2.0236666666666667</v>
      </c>
      <c r="O1257">
        <f t="shared" si="38"/>
        <v>55.697247706422019</v>
      </c>
      <c r="P1257" t="s">
        <v>8276</v>
      </c>
      <c r="Q1257" t="s">
        <v>8325</v>
      </c>
      <c r="R1257" t="s">
        <v>8326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s="6">
        <f t="shared" si="37"/>
        <v>1.1796376666666666</v>
      </c>
      <c r="O1258">
        <f t="shared" si="38"/>
        <v>98.030831024930734</v>
      </c>
      <c r="P1258" t="s">
        <v>8276</v>
      </c>
      <c r="Q1258" t="s">
        <v>8325</v>
      </c>
      <c r="R1258" t="s">
        <v>8326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s="6">
        <f t="shared" si="37"/>
        <v>2.9472727272727273</v>
      </c>
      <c r="O1259">
        <f t="shared" si="38"/>
        <v>92.102272727272734</v>
      </c>
      <c r="P1259" t="s">
        <v>8276</v>
      </c>
      <c r="Q1259" t="s">
        <v>8325</v>
      </c>
      <c r="R1259" t="s">
        <v>8326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s="6">
        <f t="shared" si="37"/>
        <v>2.1314633333333335</v>
      </c>
      <c r="O1260">
        <f t="shared" si="38"/>
        <v>38.175462686567165</v>
      </c>
      <c r="P1260" t="s">
        <v>8276</v>
      </c>
      <c r="Q1260" t="s">
        <v>8325</v>
      </c>
      <c r="R1260" t="s">
        <v>8326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s="6">
        <f t="shared" si="37"/>
        <v>1.0424</v>
      </c>
      <c r="O1261">
        <f t="shared" si="38"/>
        <v>27.145833333333332</v>
      </c>
      <c r="P1261" t="s">
        <v>8276</v>
      </c>
      <c r="Q1261" t="s">
        <v>8325</v>
      </c>
      <c r="R1261" t="s">
        <v>8326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s="6">
        <f t="shared" si="37"/>
        <v>1.1366666666666667</v>
      </c>
      <c r="O1262">
        <f t="shared" si="38"/>
        <v>50.689189189189186</v>
      </c>
      <c r="P1262" t="s">
        <v>8276</v>
      </c>
      <c r="Q1262" t="s">
        <v>8325</v>
      </c>
      <c r="R1262" t="s">
        <v>8326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s="6">
        <f t="shared" si="37"/>
        <v>1.0125</v>
      </c>
      <c r="O1263">
        <f t="shared" si="38"/>
        <v>38.942307692307693</v>
      </c>
      <c r="P1263" t="s">
        <v>8276</v>
      </c>
      <c r="Q1263" t="s">
        <v>8325</v>
      </c>
      <c r="R1263" t="s">
        <v>8326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s="6">
        <f t="shared" si="37"/>
        <v>1.2541538461538462</v>
      </c>
      <c r="O1264">
        <f t="shared" si="38"/>
        <v>77.638095238095232</v>
      </c>
      <c r="P1264" t="s">
        <v>8276</v>
      </c>
      <c r="Q1264" t="s">
        <v>8325</v>
      </c>
      <c r="R1264" t="s">
        <v>8326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s="6">
        <f t="shared" si="37"/>
        <v>1.19</v>
      </c>
      <c r="O1265">
        <f t="shared" si="38"/>
        <v>43.536585365853661</v>
      </c>
      <c r="P1265" t="s">
        <v>8276</v>
      </c>
      <c r="Q1265" t="s">
        <v>8325</v>
      </c>
      <c r="R1265" t="s">
        <v>8326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s="6">
        <f t="shared" si="37"/>
        <v>1.6646153846153846</v>
      </c>
      <c r="O1266">
        <f t="shared" si="38"/>
        <v>31.823529411764707</v>
      </c>
      <c r="P1266" t="s">
        <v>8276</v>
      </c>
      <c r="Q1266" t="s">
        <v>8325</v>
      </c>
      <c r="R1266" t="s">
        <v>8326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s="6">
        <f t="shared" si="37"/>
        <v>1.1914771428571429</v>
      </c>
      <c r="O1267">
        <f t="shared" si="38"/>
        <v>63.184393939393942</v>
      </c>
      <c r="P1267" t="s">
        <v>8276</v>
      </c>
      <c r="Q1267" t="s">
        <v>8325</v>
      </c>
      <c r="R1267" t="s">
        <v>8326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s="6">
        <f t="shared" si="37"/>
        <v>1.0047368421052632</v>
      </c>
      <c r="O1268">
        <f t="shared" si="38"/>
        <v>190.9</v>
      </c>
      <c r="P1268" t="s">
        <v>8276</v>
      </c>
      <c r="Q1268" t="s">
        <v>8325</v>
      </c>
      <c r="R1268" t="s">
        <v>8326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s="6">
        <f t="shared" si="37"/>
        <v>1.018</v>
      </c>
      <c r="O1269">
        <f t="shared" si="38"/>
        <v>140.85534591194968</v>
      </c>
      <c r="P1269" t="s">
        <v>8276</v>
      </c>
      <c r="Q1269" t="s">
        <v>8325</v>
      </c>
      <c r="R1269" t="s">
        <v>8326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s="6">
        <f t="shared" si="37"/>
        <v>1.1666666666666667</v>
      </c>
      <c r="O1270">
        <f t="shared" si="38"/>
        <v>76.92307692307692</v>
      </c>
      <c r="P1270" t="s">
        <v>8276</v>
      </c>
      <c r="Q1270" t="s">
        <v>8325</v>
      </c>
      <c r="R1270" t="s">
        <v>8326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s="6">
        <f t="shared" si="37"/>
        <v>1.0864893617021276</v>
      </c>
      <c r="O1271">
        <f t="shared" si="38"/>
        <v>99.15533980582525</v>
      </c>
      <c r="P1271" t="s">
        <v>8276</v>
      </c>
      <c r="Q1271" t="s">
        <v>8325</v>
      </c>
      <c r="R1271" t="s">
        <v>8326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s="6">
        <f t="shared" si="37"/>
        <v>1.1472</v>
      </c>
      <c r="O1272">
        <f t="shared" si="38"/>
        <v>67.881656804733723</v>
      </c>
      <c r="P1272" t="s">
        <v>8276</v>
      </c>
      <c r="Q1272" t="s">
        <v>8325</v>
      </c>
      <c r="R1272" t="s">
        <v>8326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s="6">
        <f t="shared" si="37"/>
        <v>1.018</v>
      </c>
      <c r="O1273">
        <f t="shared" si="38"/>
        <v>246.29032258064515</v>
      </c>
      <c r="P1273" t="s">
        <v>8276</v>
      </c>
      <c r="Q1273" t="s">
        <v>8325</v>
      </c>
      <c r="R1273" t="s">
        <v>8326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s="6">
        <f t="shared" si="37"/>
        <v>1.06</v>
      </c>
      <c r="O1274">
        <f t="shared" si="38"/>
        <v>189.28571428571428</v>
      </c>
      <c r="P1274" t="s">
        <v>8276</v>
      </c>
      <c r="Q1274" t="s">
        <v>8325</v>
      </c>
      <c r="R1274" t="s">
        <v>8326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s="6">
        <f t="shared" si="37"/>
        <v>1.0349999999999999</v>
      </c>
      <c r="O1275">
        <f t="shared" si="38"/>
        <v>76.666666666666671</v>
      </c>
      <c r="P1275" t="s">
        <v>8276</v>
      </c>
      <c r="Q1275" t="s">
        <v>8325</v>
      </c>
      <c r="R1275" t="s">
        <v>8326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s="6">
        <f t="shared" si="37"/>
        <v>1.5497535999999998</v>
      </c>
      <c r="O1276">
        <f t="shared" si="38"/>
        <v>82.963254817987149</v>
      </c>
      <c r="P1276" t="s">
        <v>8276</v>
      </c>
      <c r="Q1276" t="s">
        <v>8325</v>
      </c>
      <c r="R1276" t="s">
        <v>8326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s="6">
        <f t="shared" si="37"/>
        <v>1.6214066666666667</v>
      </c>
      <c r="O1277">
        <f t="shared" si="38"/>
        <v>62.522107969151669</v>
      </c>
      <c r="P1277" t="s">
        <v>8276</v>
      </c>
      <c r="Q1277" t="s">
        <v>8325</v>
      </c>
      <c r="R1277" t="s">
        <v>8326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s="6">
        <f t="shared" si="37"/>
        <v>1.0442100000000001</v>
      </c>
      <c r="O1278">
        <f t="shared" si="38"/>
        <v>46.06808823529412</v>
      </c>
      <c r="P1278" t="s">
        <v>8276</v>
      </c>
      <c r="Q1278" t="s">
        <v>8325</v>
      </c>
      <c r="R1278" t="s">
        <v>8326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s="6">
        <f t="shared" si="37"/>
        <v>1.0612433333333333</v>
      </c>
      <c r="O1279">
        <f t="shared" si="38"/>
        <v>38.543946731234868</v>
      </c>
      <c r="P1279" t="s">
        <v>8276</v>
      </c>
      <c r="Q1279" t="s">
        <v>8325</v>
      </c>
      <c r="R1279" t="s">
        <v>8326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s="6">
        <f t="shared" si="37"/>
        <v>1.5493846153846154</v>
      </c>
      <c r="O1280">
        <f t="shared" si="38"/>
        <v>53.005263157894738</v>
      </c>
      <c r="P1280" t="s">
        <v>8276</v>
      </c>
      <c r="Q1280" t="s">
        <v>8325</v>
      </c>
      <c r="R1280" t="s">
        <v>8326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s="6">
        <f t="shared" si="37"/>
        <v>1.1077157238734421</v>
      </c>
      <c r="O1281">
        <f t="shared" si="38"/>
        <v>73.355396825396824</v>
      </c>
      <c r="P1281" t="s">
        <v>8276</v>
      </c>
      <c r="Q1281" t="s">
        <v>8325</v>
      </c>
      <c r="R1281" t="s">
        <v>8326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s="6">
        <f t="shared" si="37"/>
        <v>1.1091186666666666</v>
      </c>
      <c r="O1282">
        <f t="shared" si="38"/>
        <v>127.97523076923076</v>
      </c>
      <c r="P1282" t="s">
        <v>8276</v>
      </c>
      <c r="Q1282" t="s">
        <v>8325</v>
      </c>
      <c r="R1282" t="s">
        <v>8326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s="6">
        <f t="shared" ref="N1283:N1346" si="39">E1283/D1283</f>
        <v>1.1071428571428572</v>
      </c>
      <c r="O1283">
        <f t="shared" ref="O1283:O1346" si="40">E1283/L1283</f>
        <v>104.72972972972973</v>
      </c>
      <c r="P1283" t="s">
        <v>8276</v>
      </c>
      <c r="Q1283" t="s">
        <v>8325</v>
      </c>
      <c r="R1283" t="s">
        <v>8326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s="6">
        <f t="shared" si="39"/>
        <v>1.2361333333333333</v>
      </c>
      <c r="O1284">
        <f t="shared" si="40"/>
        <v>67.671532846715323</v>
      </c>
      <c r="P1284" t="s">
        <v>8276</v>
      </c>
      <c r="Q1284" t="s">
        <v>8325</v>
      </c>
      <c r="R1284" t="s">
        <v>8326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s="6">
        <f t="shared" si="39"/>
        <v>2.1105</v>
      </c>
      <c r="O1285">
        <f t="shared" si="40"/>
        <v>95.931818181818187</v>
      </c>
      <c r="P1285" t="s">
        <v>8276</v>
      </c>
      <c r="Q1285" t="s">
        <v>8325</v>
      </c>
      <c r="R1285" t="s">
        <v>8326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s="6">
        <f t="shared" si="39"/>
        <v>1.01</v>
      </c>
      <c r="O1286">
        <f t="shared" si="40"/>
        <v>65.161290322580641</v>
      </c>
      <c r="P1286" t="s">
        <v>8271</v>
      </c>
      <c r="Q1286" t="s">
        <v>8317</v>
      </c>
      <c r="R1286" t="s">
        <v>8318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s="6">
        <f t="shared" si="39"/>
        <v>1.0165</v>
      </c>
      <c r="O1287">
        <f t="shared" si="40"/>
        <v>32.269841269841272</v>
      </c>
      <c r="P1287" t="s">
        <v>8271</v>
      </c>
      <c r="Q1287" t="s">
        <v>8317</v>
      </c>
      <c r="R1287" t="s">
        <v>8318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s="6">
        <f t="shared" si="39"/>
        <v>1.0833333333333333</v>
      </c>
      <c r="O1288">
        <f t="shared" si="40"/>
        <v>81.25</v>
      </c>
      <c r="P1288" t="s">
        <v>8271</v>
      </c>
      <c r="Q1288" t="s">
        <v>8317</v>
      </c>
      <c r="R1288" t="s">
        <v>8318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s="6">
        <f t="shared" si="39"/>
        <v>2.42</v>
      </c>
      <c r="O1289">
        <f t="shared" si="40"/>
        <v>24.2</v>
      </c>
      <c r="P1289" t="s">
        <v>8271</v>
      </c>
      <c r="Q1289" t="s">
        <v>8317</v>
      </c>
      <c r="R1289" t="s">
        <v>8318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s="6">
        <f t="shared" si="39"/>
        <v>1.0044999999999999</v>
      </c>
      <c r="O1290">
        <f t="shared" si="40"/>
        <v>65.868852459016395</v>
      </c>
      <c r="P1290" t="s">
        <v>8271</v>
      </c>
      <c r="Q1290" t="s">
        <v>8317</v>
      </c>
      <c r="R1290" t="s">
        <v>8318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s="6">
        <f t="shared" si="39"/>
        <v>1.2506666666666666</v>
      </c>
      <c r="O1291">
        <f t="shared" si="40"/>
        <v>36.07692307692308</v>
      </c>
      <c r="P1291" t="s">
        <v>8271</v>
      </c>
      <c r="Q1291" t="s">
        <v>8317</v>
      </c>
      <c r="R1291" t="s">
        <v>8318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s="6">
        <f t="shared" si="39"/>
        <v>1.0857142857142856</v>
      </c>
      <c r="O1292">
        <f t="shared" si="40"/>
        <v>44.186046511627907</v>
      </c>
      <c r="P1292" t="s">
        <v>8271</v>
      </c>
      <c r="Q1292" t="s">
        <v>8317</v>
      </c>
      <c r="R1292" t="s">
        <v>8318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s="6">
        <f t="shared" si="39"/>
        <v>1.4570000000000001</v>
      </c>
      <c r="O1293">
        <f t="shared" si="40"/>
        <v>104.07142857142857</v>
      </c>
      <c r="P1293" t="s">
        <v>8271</v>
      </c>
      <c r="Q1293" t="s">
        <v>8317</v>
      </c>
      <c r="R1293" t="s">
        <v>8318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s="6">
        <f t="shared" si="39"/>
        <v>1.1000000000000001</v>
      </c>
      <c r="O1294">
        <f t="shared" si="40"/>
        <v>35.96153846153846</v>
      </c>
      <c r="P1294" t="s">
        <v>8271</v>
      </c>
      <c r="Q1294" t="s">
        <v>8317</v>
      </c>
      <c r="R1294" t="s">
        <v>8318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s="6">
        <f t="shared" si="39"/>
        <v>1.0223333333333333</v>
      </c>
      <c r="O1295">
        <f t="shared" si="40"/>
        <v>127.79166666666667</v>
      </c>
      <c r="P1295" t="s">
        <v>8271</v>
      </c>
      <c r="Q1295" t="s">
        <v>8317</v>
      </c>
      <c r="R1295" t="s">
        <v>8318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s="6">
        <f t="shared" si="39"/>
        <v>1.22</v>
      </c>
      <c r="O1296">
        <f t="shared" si="40"/>
        <v>27.727272727272727</v>
      </c>
      <c r="P1296" t="s">
        <v>8271</v>
      </c>
      <c r="Q1296" t="s">
        <v>8317</v>
      </c>
      <c r="R1296" t="s">
        <v>8318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s="6">
        <f t="shared" si="39"/>
        <v>1.0196000000000001</v>
      </c>
      <c r="O1297">
        <f t="shared" si="40"/>
        <v>39.828125</v>
      </c>
      <c r="P1297" t="s">
        <v>8271</v>
      </c>
      <c r="Q1297" t="s">
        <v>8317</v>
      </c>
      <c r="R1297" t="s">
        <v>8318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s="6">
        <f t="shared" si="39"/>
        <v>1.411764705882353</v>
      </c>
      <c r="O1298">
        <f t="shared" si="40"/>
        <v>52.173913043478258</v>
      </c>
      <c r="P1298" t="s">
        <v>8271</v>
      </c>
      <c r="Q1298" t="s">
        <v>8317</v>
      </c>
      <c r="R1298" t="s">
        <v>8318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s="6">
        <f t="shared" si="39"/>
        <v>1.0952500000000001</v>
      </c>
      <c r="O1299">
        <f t="shared" si="40"/>
        <v>92.037815126050418</v>
      </c>
      <c r="P1299" t="s">
        <v>8271</v>
      </c>
      <c r="Q1299" t="s">
        <v>8317</v>
      </c>
      <c r="R1299" t="s">
        <v>8318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s="6">
        <f t="shared" si="39"/>
        <v>1.0465</v>
      </c>
      <c r="O1300">
        <f t="shared" si="40"/>
        <v>63.424242424242422</v>
      </c>
      <c r="P1300" t="s">
        <v>8271</v>
      </c>
      <c r="Q1300" t="s">
        <v>8317</v>
      </c>
      <c r="R1300" t="s">
        <v>8318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s="6">
        <f t="shared" si="39"/>
        <v>1.24</v>
      </c>
      <c r="O1301">
        <f t="shared" si="40"/>
        <v>135.625</v>
      </c>
      <c r="P1301" t="s">
        <v>8271</v>
      </c>
      <c r="Q1301" t="s">
        <v>8317</v>
      </c>
      <c r="R1301" t="s">
        <v>8318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s="6">
        <f t="shared" si="39"/>
        <v>1.35</v>
      </c>
      <c r="O1302">
        <f t="shared" si="40"/>
        <v>168.75</v>
      </c>
      <c r="P1302" t="s">
        <v>8271</v>
      </c>
      <c r="Q1302" t="s">
        <v>8317</v>
      </c>
      <c r="R1302" t="s">
        <v>8318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s="6">
        <f t="shared" si="39"/>
        <v>1.0275000000000001</v>
      </c>
      <c r="O1303">
        <f t="shared" si="40"/>
        <v>70.862068965517238</v>
      </c>
      <c r="P1303" t="s">
        <v>8271</v>
      </c>
      <c r="Q1303" t="s">
        <v>8317</v>
      </c>
      <c r="R1303" t="s">
        <v>8318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s="6">
        <f t="shared" si="39"/>
        <v>1</v>
      </c>
      <c r="O1304">
        <f t="shared" si="40"/>
        <v>50</v>
      </c>
      <c r="P1304" t="s">
        <v>8271</v>
      </c>
      <c r="Q1304" t="s">
        <v>8317</v>
      </c>
      <c r="R1304" t="s">
        <v>8318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s="6">
        <f t="shared" si="39"/>
        <v>1.3026085714285716</v>
      </c>
      <c r="O1305">
        <f t="shared" si="40"/>
        <v>42.214166666666671</v>
      </c>
      <c r="P1305" t="s">
        <v>8271</v>
      </c>
      <c r="Q1305" t="s">
        <v>8317</v>
      </c>
      <c r="R1305" t="s">
        <v>8318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s="6">
        <f t="shared" si="39"/>
        <v>0.39627499999999999</v>
      </c>
      <c r="O1306">
        <f t="shared" si="40"/>
        <v>152.41346153846155</v>
      </c>
      <c r="P1306" t="s">
        <v>8273</v>
      </c>
      <c r="Q1306" t="s">
        <v>8319</v>
      </c>
      <c r="R1306" t="s">
        <v>8321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s="6">
        <f t="shared" si="39"/>
        <v>0.25976666666666665</v>
      </c>
      <c r="O1307">
        <f t="shared" si="40"/>
        <v>90.616279069767444</v>
      </c>
      <c r="P1307" t="s">
        <v>8273</v>
      </c>
      <c r="Q1307" t="s">
        <v>8319</v>
      </c>
      <c r="R1307" t="s">
        <v>8321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s="6">
        <f t="shared" si="39"/>
        <v>0.65246363636363636</v>
      </c>
      <c r="O1308">
        <f t="shared" si="40"/>
        <v>201.60393258426967</v>
      </c>
      <c r="P1308" t="s">
        <v>8273</v>
      </c>
      <c r="Q1308" t="s">
        <v>8319</v>
      </c>
      <c r="R1308" t="s">
        <v>8321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s="6">
        <f t="shared" si="39"/>
        <v>0.11514000000000001</v>
      </c>
      <c r="O1309">
        <f t="shared" si="40"/>
        <v>127.93333333333334</v>
      </c>
      <c r="P1309" t="s">
        <v>8273</v>
      </c>
      <c r="Q1309" t="s">
        <v>8319</v>
      </c>
      <c r="R1309" t="s">
        <v>8321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s="6">
        <f t="shared" si="39"/>
        <v>0.11360000000000001</v>
      </c>
      <c r="O1310">
        <f t="shared" si="40"/>
        <v>29.894736842105264</v>
      </c>
      <c r="P1310" t="s">
        <v>8273</v>
      </c>
      <c r="Q1310" t="s">
        <v>8319</v>
      </c>
      <c r="R1310" t="s">
        <v>8321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s="6">
        <f t="shared" si="39"/>
        <v>1.1199130434782609</v>
      </c>
      <c r="O1311">
        <f t="shared" si="40"/>
        <v>367.97142857142859</v>
      </c>
      <c r="P1311" t="s">
        <v>8273</v>
      </c>
      <c r="Q1311" t="s">
        <v>8319</v>
      </c>
      <c r="R1311" t="s">
        <v>8321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s="6">
        <f t="shared" si="39"/>
        <v>0.155</v>
      </c>
      <c r="O1312">
        <f t="shared" si="40"/>
        <v>129.16666666666666</v>
      </c>
      <c r="P1312" t="s">
        <v>8273</v>
      </c>
      <c r="Q1312" t="s">
        <v>8319</v>
      </c>
      <c r="R1312" t="s">
        <v>8321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s="6">
        <f t="shared" si="39"/>
        <v>0.32028000000000001</v>
      </c>
      <c r="O1313">
        <f t="shared" si="40"/>
        <v>800.7</v>
      </c>
      <c r="P1313" t="s">
        <v>8273</v>
      </c>
      <c r="Q1313" t="s">
        <v>8319</v>
      </c>
      <c r="R1313" t="s">
        <v>8321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s="6">
        <f t="shared" si="39"/>
        <v>6.0869565217391303E-3</v>
      </c>
      <c r="O1314">
        <f t="shared" si="40"/>
        <v>28</v>
      </c>
      <c r="P1314" t="s">
        <v>8273</v>
      </c>
      <c r="Q1314" t="s">
        <v>8319</v>
      </c>
      <c r="R1314" t="s">
        <v>8321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s="6">
        <f t="shared" si="39"/>
        <v>0.31114999999999998</v>
      </c>
      <c r="O1315">
        <f t="shared" si="40"/>
        <v>102.01639344262296</v>
      </c>
      <c r="P1315" t="s">
        <v>8273</v>
      </c>
      <c r="Q1315" t="s">
        <v>8319</v>
      </c>
      <c r="R1315" t="s">
        <v>8321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s="6">
        <f t="shared" si="39"/>
        <v>1.1266666666666666E-2</v>
      </c>
      <c r="O1316">
        <f t="shared" si="40"/>
        <v>184.36363636363637</v>
      </c>
      <c r="P1316" t="s">
        <v>8273</v>
      </c>
      <c r="Q1316" t="s">
        <v>8319</v>
      </c>
      <c r="R1316" t="s">
        <v>8321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s="6">
        <f t="shared" si="39"/>
        <v>0.40404000000000001</v>
      </c>
      <c r="O1317">
        <f t="shared" si="40"/>
        <v>162.91935483870967</v>
      </c>
      <c r="P1317" t="s">
        <v>8273</v>
      </c>
      <c r="Q1317" t="s">
        <v>8319</v>
      </c>
      <c r="R1317" t="s">
        <v>8321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s="6">
        <f t="shared" si="39"/>
        <v>1.3333333333333333E-5</v>
      </c>
      <c r="O1318">
        <f t="shared" si="40"/>
        <v>1</v>
      </c>
      <c r="P1318" t="s">
        <v>8273</v>
      </c>
      <c r="Q1318" t="s">
        <v>8319</v>
      </c>
      <c r="R1318" t="s">
        <v>8321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s="6">
        <f t="shared" si="39"/>
        <v>5.7334999999999997E-2</v>
      </c>
      <c r="O1319">
        <f t="shared" si="40"/>
        <v>603.52631578947364</v>
      </c>
      <c r="P1319" t="s">
        <v>8273</v>
      </c>
      <c r="Q1319" t="s">
        <v>8319</v>
      </c>
      <c r="R1319" t="s">
        <v>8321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s="6">
        <f t="shared" si="39"/>
        <v>0.15325</v>
      </c>
      <c r="O1320">
        <f t="shared" si="40"/>
        <v>45.407407407407405</v>
      </c>
      <c r="P1320" t="s">
        <v>8273</v>
      </c>
      <c r="Q1320" t="s">
        <v>8319</v>
      </c>
      <c r="R1320" t="s">
        <v>8321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s="6">
        <f t="shared" si="39"/>
        <v>0.15103448275862069</v>
      </c>
      <c r="O1321">
        <f t="shared" si="40"/>
        <v>97.333333333333329</v>
      </c>
      <c r="P1321" t="s">
        <v>8273</v>
      </c>
      <c r="Q1321" t="s">
        <v>8319</v>
      </c>
      <c r="R1321" t="s">
        <v>8321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s="6">
        <f t="shared" si="39"/>
        <v>5.0299999999999997E-3</v>
      </c>
      <c r="O1322">
        <f t="shared" si="40"/>
        <v>167.66666666666666</v>
      </c>
      <c r="P1322" t="s">
        <v>8273</v>
      </c>
      <c r="Q1322" t="s">
        <v>8319</v>
      </c>
      <c r="R1322" t="s">
        <v>8321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s="6">
        <f t="shared" si="39"/>
        <v>1.3028138528138528E-2</v>
      </c>
      <c r="O1323">
        <f t="shared" si="40"/>
        <v>859.85714285714289</v>
      </c>
      <c r="P1323" t="s">
        <v>8273</v>
      </c>
      <c r="Q1323" t="s">
        <v>8319</v>
      </c>
      <c r="R1323" t="s">
        <v>8321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s="6">
        <f t="shared" si="39"/>
        <v>3.0285714285714286E-3</v>
      </c>
      <c r="O1324">
        <f t="shared" si="40"/>
        <v>26.5</v>
      </c>
      <c r="P1324" t="s">
        <v>8273</v>
      </c>
      <c r="Q1324" t="s">
        <v>8319</v>
      </c>
      <c r="R1324" t="s">
        <v>8321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s="6">
        <f t="shared" si="39"/>
        <v>8.8800000000000004E-2</v>
      </c>
      <c r="O1325">
        <f t="shared" si="40"/>
        <v>30.272727272727273</v>
      </c>
      <c r="P1325" t="s">
        <v>8273</v>
      </c>
      <c r="Q1325" t="s">
        <v>8319</v>
      </c>
      <c r="R1325" t="s">
        <v>8321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s="6">
        <f t="shared" si="39"/>
        <v>9.8400000000000001E-2</v>
      </c>
      <c r="O1326">
        <f t="shared" si="40"/>
        <v>54.666666666666664</v>
      </c>
      <c r="P1326" t="s">
        <v>8273</v>
      </c>
      <c r="Q1326" t="s">
        <v>8319</v>
      </c>
      <c r="R1326" t="s">
        <v>8321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s="6">
        <f t="shared" si="39"/>
        <v>2.4299999999999999E-2</v>
      </c>
      <c r="O1327">
        <f t="shared" si="40"/>
        <v>60.75</v>
      </c>
      <c r="P1327" t="s">
        <v>8273</v>
      </c>
      <c r="Q1327" t="s">
        <v>8319</v>
      </c>
      <c r="R1327" t="s">
        <v>8321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s="6">
        <f t="shared" si="39"/>
        <v>1.1299999999999999E-2</v>
      </c>
      <c r="O1328">
        <f t="shared" si="40"/>
        <v>102.72727272727273</v>
      </c>
      <c r="P1328" t="s">
        <v>8273</v>
      </c>
      <c r="Q1328" t="s">
        <v>8319</v>
      </c>
      <c r="R1328" t="s">
        <v>8321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s="6">
        <f t="shared" si="39"/>
        <v>3.5520833333333335E-2</v>
      </c>
      <c r="O1329">
        <f t="shared" si="40"/>
        <v>41.585365853658537</v>
      </c>
      <c r="P1329" t="s">
        <v>8273</v>
      </c>
      <c r="Q1329" t="s">
        <v>8319</v>
      </c>
      <c r="R1329" t="s">
        <v>8321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s="6">
        <f t="shared" si="39"/>
        <v>2.3306666666666667E-2</v>
      </c>
      <c r="O1330">
        <f t="shared" si="40"/>
        <v>116.53333333333333</v>
      </c>
      <c r="P1330" t="s">
        <v>8273</v>
      </c>
      <c r="Q1330" t="s">
        <v>8319</v>
      </c>
      <c r="R1330" t="s">
        <v>8321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s="6">
        <f t="shared" si="39"/>
        <v>8.1600000000000006E-3</v>
      </c>
      <c r="O1331">
        <f t="shared" si="40"/>
        <v>45.333333333333336</v>
      </c>
      <c r="P1331" t="s">
        <v>8273</v>
      </c>
      <c r="Q1331" t="s">
        <v>8319</v>
      </c>
      <c r="R1331" t="s">
        <v>8321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s="6">
        <f t="shared" si="39"/>
        <v>0.22494285714285714</v>
      </c>
      <c r="O1332">
        <f t="shared" si="40"/>
        <v>157.46</v>
      </c>
      <c r="P1332" t="s">
        <v>8273</v>
      </c>
      <c r="Q1332" t="s">
        <v>8319</v>
      </c>
      <c r="R1332" t="s">
        <v>8321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s="6">
        <f t="shared" si="39"/>
        <v>1.3668E-2</v>
      </c>
      <c r="O1333">
        <f t="shared" si="40"/>
        <v>100.5</v>
      </c>
      <c r="P1333" t="s">
        <v>8273</v>
      </c>
      <c r="Q1333" t="s">
        <v>8319</v>
      </c>
      <c r="R1333" t="s">
        <v>8321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s="6">
        <f t="shared" si="39"/>
        <v>0</v>
      </c>
      <c r="O1334" t="e">
        <f t="shared" si="40"/>
        <v>#DIV/0!</v>
      </c>
      <c r="P1334" t="s">
        <v>8273</v>
      </c>
      <c r="Q1334" t="s">
        <v>8319</v>
      </c>
      <c r="R1334" t="s">
        <v>8321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s="6">
        <f t="shared" si="39"/>
        <v>0</v>
      </c>
      <c r="O1335" t="e">
        <f t="shared" si="40"/>
        <v>#DIV/0!</v>
      </c>
      <c r="P1335" t="s">
        <v>8273</v>
      </c>
      <c r="Q1335" t="s">
        <v>8319</v>
      </c>
      <c r="R1335" t="s">
        <v>8321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s="6">
        <f t="shared" si="39"/>
        <v>0.10754135338345865</v>
      </c>
      <c r="O1336">
        <f t="shared" si="40"/>
        <v>51.822463768115945</v>
      </c>
      <c r="P1336" t="s">
        <v>8273</v>
      </c>
      <c r="Q1336" t="s">
        <v>8319</v>
      </c>
      <c r="R1336" t="s">
        <v>8321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s="6">
        <f t="shared" si="39"/>
        <v>0.1976</v>
      </c>
      <c r="O1337">
        <f t="shared" si="40"/>
        <v>308.75</v>
      </c>
      <c r="P1337" t="s">
        <v>8273</v>
      </c>
      <c r="Q1337" t="s">
        <v>8319</v>
      </c>
      <c r="R1337" t="s">
        <v>8321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s="6">
        <f t="shared" si="39"/>
        <v>0.84946999999999995</v>
      </c>
      <c r="O1338">
        <f t="shared" si="40"/>
        <v>379.22767857142856</v>
      </c>
      <c r="P1338" t="s">
        <v>8273</v>
      </c>
      <c r="Q1338" t="s">
        <v>8319</v>
      </c>
      <c r="R1338" t="s">
        <v>8321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s="6">
        <f t="shared" si="39"/>
        <v>0.49381999999999998</v>
      </c>
      <c r="O1339">
        <f t="shared" si="40"/>
        <v>176.36428571428573</v>
      </c>
      <c r="P1339" t="s">
        <v>8273</v>
      </c>
      <c r="Q1339" t="s">
        <v>8319</v>
      </c>
      <c r="R1339" t="s">
        <v>8321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s="6">
        <f t="shared" si="39"/>
        <v>3.3033333333333331E-2</v>
      </c>
      <c r="O1340">
        <f t="shared" si="40"/>
        <v>66.066666666666663</v>
      </c>
      <c r="P1340" t="s">
        <v>8273</v>
      </c>
      <c r="Q1340" t="s">
        <v>8319</v>
      </c>
      <c r="R1340" t="s">
        <v>8321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s="6">
        <f t="shared" si="39"/>
        <v>6.6339999999999996E-2</v>
      </c>
      <c r="O1341">
        <f t="shared" si="40"/>
        <v>89.648648648648646</v>
      </c>
      <c r="P1341" t="s">
        <v>8273</v>
      </c>
      <c r="Q1341" t="s">
        <v>8319</v>
      </c>
      <c r="R1341" t="s">
        <v>8321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s="6">
        <f t="shared" si="39"/>
        <v>0</v>
      </c>
      <c r="O1342" t="e">
        <f t="shared" si="40"/>
        <v>#DIV/0!</v>
      </c>
      <c r="P1342" t="s">
        <v>8273</v>
      </c>
      <c r="Q1342" t="s">
        <v>8319</v>
      </c>
      <c r="R1342" t="s">
        <v>8321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s="6">
        <f t="shared" si="39"/>
        <v>0.7036</v>
      </c>
      <c r="O1343">
        <f t="shared" si="40"/>
        <v>382.39130434782606</v>
      </c>
      <c r="P1343" t="s">
        <v>8273</v>
      </c>
      <c r="Q1343" t="s">
        <v>8319</v>
      </c>
      <c r="R1343" t="s">
        <v>8321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s="6">
        <f t="shared" si="39"/>
        <v>2E-3</v>
      </c>
      <c r="O1344">
        <f t="shared" si="40"/>
        <v>100</v>
      </c>
      <c r="P1344" t="s">
        <v>8273</v>
      </c>
      <c r="Q1344" t="s">
        <v>8319</v>
      </c>
      <c r="R1344" t="s">
        <v>8321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s="6">
        <f t="shared" si="39"/>
        <v>1.02298</v>
      </c>
      <c r="O1345">
        <f t="shared" si="40"/>
        <v>158.35603715170279</v>
      </c>
      <c r="P1345" t="s">
        <v>8273</v>
      </c>
      <c r="Q1345" t="s">
        <v>8319</v>
      </c>
      <c r="R1345" t="s">
        <v>8321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s="6">
        <f t="shared" si="39"/>
        <v>3.7773333333333334</v>
      </c>
      <c r="O1346">
        <f t="shared" si="40"/>
        <v>40.762589928057551</v>
      </c>
      <c r="P1346" t="s">
        <v>8274</v>
      </c>
      <c r="Q1346" t="s">
        <v>8322</v>
      </c>
      <c r="R1346" t="s">
        <v>8323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s="6">
        <f t="shared" ref="N1347:N1410" si="41">E1347/D1347</f>
        <v>1.25</v>
      </c>
      <c r="O1347">
        <f t="shared" ref="O1347:O1410" si="42">E1347/L1347</f>
        <v>53.571428571428569</v>
      </c>
      <c r="P1347" t="s">
        <v>8274</v>
      </c>
      <c r="Q1347" t="s">
        <v>8322</v>
      </c>
      <c r="R1347" t="s">
        <v>8323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s="6">
        <f t="shared" si="41"/>
        <v>1.473265306122449</v>
      </c>
      <c r="O1348">
        <f t="shared" si="42"/>
        <v>48.449664429530202</v>
      </c>
      <c r="P1348" t="s">
        <v>8274</v>
      </c>
      <c r="Q1348" t="s">
        <v>8322</v>
      </c>
      <c r="R1348" t="s">
        <v>8323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s="6">
        <f t="shared" si="41"/>
        <v>1.022</v>
      </c>
      <c r="O1349">
        <f t="shared" si="42"/>
        <v>82.41935483870968</v>
      </c>
      <c r="P1349" t="s">
        <v>8274</v>
      </c>
      <c r="Q1349" t="s">
        <v>8322</v>
      </c>
      <c r="R1349" t="s">
        <v>8323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s="6">
        <f t="shared" si="41"/>
        <v>1.018723404255319</v>
      </c>
      <c r="O1350">
        <f t="shared" si="42"/>
        <v>230.19230769230768</v>
      </c>
      <c r="P1350" t="s">
        <v>8274</v>
      </c>
      <c r="Q1350" t="s">
        <v>8322</v>
      </c>
      <c r="R1350" t="s">
        <v>8323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s="6">
        <f t="shared" si="41"/>
        <v>2.0419999999999998</v>
      </c>
      <c r="O1351">
        <f t="shared" si="42"/>
        <v>59.360465116279073</v>
      </c>
      <c r="P1351" t="s">
        <v>8274</v>
      </c>
      <c r="Q1351" t="s">
        <v>8322</v>
      </c>
      <c r="R1351" t="s">
        <v>8323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s="6">
        <f t="shared" si="41"/>
        <v>1.0405</v>
      </c>
      <c r="O1352">
        <f t="shared" si="42"/>
        <v>66.698717948717942</v>
      </c>
      <c r="P1352" t="s">
        <v>8274</v>
      </c>
      <c r="Q1352" t="s">
        <v>8322</v>
      </c>
      <c r="R1352" t="s">
        <v>8323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s="6">
        <f t="shared" si="41"/>
        <v>1.0126500000000001</v>
      </c>
      <c r="O1353">
        <f t="shared" si="42"/>
        <v>168.77500000000001</v>
      </c>
      <c r="P1353" t="s">
        <v>8274</v>
      </c>
      <c r="Q1353" t="s">
        <v>8322</v>
      </c>
      <c r="R1353" t="s">
        <v>8323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s="6">
        <f t="shared" si="41"/>
        <v>1.3613999999999999</v>
      </c>
      <c r="O1354">
        <f t="shared" si="42"/>
        <v>59.973568281938327</v>
      </c>
      <c r="P1354" t="s">
        <v>8274</v>
      </c>
      <c r="Q1354" t="s">
        <v>8322</v>
      </c>
      <c r="R1354" t="s">
        <v>8323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s="6">
        <f t="shared" si="41"/>
        <v>1.3360000000000001</v>
      </c>
      <c r="O1355">
        <f t="shared" si="42"/>
        <v>31.80952380952381</v>
      </c>
      <c r="P1355" t="s">
        <v>8274</v>
      </c>
      <c r="Q1355" t="s">
        <v>8322</v>
      </c>
      <c r="R1355" t="s">
        <v>8323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s="6">
        <f t="shared" si="41"/>
        <v>1.3025</v>
      </c>
      <c r="O1356">
        <f t="shared" si="42"/>
        <v>24.421875</v>
      </c>
      <c r="P1356" t="s">
        <v>8274</v>
      </c>
      <c r="Q1356" t="s">
        <v>8322</v>
      </c>
      <c r="R1356" t="s">
        <v>8323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s="6">
        <f t="shared" si="41"/>
        <v>1.2267999999999999</v>
      </c>
      <c r="O1357">
        <f t="shared" si="42"/>
        <v>25.347107438016529</v>
      </c>
      <c r="P1357" t="s">
        <v>8274</v>
      </c>
      <c r="Q1357" t="s">
        <v>8322</v>
      </c>
      <c r="R1357" t="s">
        <v>8323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s="6">
        <f t="shared" si="41"/>
        <v>1.8281058823529412</v>
      </c>
      <c r="O1358">
        <f t="shared" si="42"/>
        <v>71.443218390804603</v>
      </c>
      <c r="P1358" t="s">
        <v>8274</v>
      </c>
      <c r="Q1358" t="s">
        <v>8322</v>
      </c>
      <c r="R1358" t="s">
        <v>8323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s="6">
        <f t="shared" si="41"/>
        <v>1.2529999999999999</v>
      </c>
      <c r="O1359">
        <f t="shared" si="42"/>
        <v>38.553846153846152</v>
      </c>
      <c r="P1359" t="s">
        <v>8274</v>
      </c>
      <c r="Q1359" t="s">
        <v>8322</v>
      </c>
      <c r="R1359" t="s">
        <v>8323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s="6">
        <f t="shared" si="41"/>
        <v>1.1166666666666667</v>
      </c>
      <c r="O1360">
        <f t="shared" si="42"/>
        <v>68.367346938775512</v>
      </c>
      <c r="P1360" t="s">
        <v>8274</v>
      </c>
      <c r="Q1360" t="s">
        <v>8322</v>
      </c>
      <c r="R1360" t="s">
        <v>8323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s="6">
        <f t="shared" si="41"/>
        <v>1.1575757575757575</v>
      </c>
      <c r="O1361">
        <f t="shared" si="42"/>
        <v>40.210526315789473</v>
      </c>
      <c r="P1361" t="s">
        <v>8274</v>
      </c>
      <c r="Q1361" t="s">
        <v>8322</v>
      </c>
      <c r="R1361" t="s">
        <v>8323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s="6">
        <f t="shared" si="41"/>
        <v>1.732</v>
      </c>
      <c r="O1362">
        <f t="shared" si="42"/>
        <v>32.074074074074076</v>
      </c>
      <c r="P1362" t="s">
        <v>8274</v>
      </c>
      <c r="Q1362" t="s">
        <v>8322</v>
      </c>
      <c r="R1362" t="s">
        <v>8323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s="6">
        <f t="shared" si="41"/>
        <v>1.2598333333333334</v>
      </c>
      <c r="O1363">
        <f t="shared" si="42"/>
        <v>28.632575757575758</v>
      </c>
      <c r="P1363" t="s">
        <v>8274</v>
      </c>
      <c r="Q1363" t="s">
        <v>8322</v>
      </c>
      <c r="R1363" t="s">
        <v>8323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s="6">
        <f t="shared" si="41"/>
        <v>1.091</v>
      </c>
      <c r="O1364">
        <f t="shared" si="42"/>
        <v>43.64</v>
      </c>
      <c r="P1364" t="s">
        <v>8274</v>
      </c>
      <c r="Q1364" t="s">
        <v>8322</v>
      </c>
      <c r="R1364" t="s">
        <v>8323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s="6">
        <f t="shared" si="41"/>
        <v>1</v>
      </c>
      <c r="O1365">
        <f t="shared" si="42"/>
        <v>40</v>
      </c>
      <c r="P1365" t="s">
        <v>8274</v>
      </c>
      <c r="Q1365" t="s">
        <v>8322</v>
      </c>
      <c r="R1365" t="s">
        <v>8323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s="6">
        <f t="shared" si="41"/>
        <v>1.1864285714285714</v>
      </c>
      <c r="O1366">
        <f t="shared" si="42"/>
        <v>346.04166666666669</v>
      </c>
      <c r="P1366" t="s">
        <v>8276</v>
      </c>
      <c r="Q1366" t="s">
        <v>8325</v>
      </c>
      <c r="R1366" t="s">
        <v>8326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s="6">
        <f t="shared" si="41"/>
        <v>1.0026666666666666</v>
      </c>
      <c r="O1367">
        <f t="shared" si="42"/>
        <v>81.739130434782609</v>
      </c>
      <c r="P1367" t="s">
        <v>8276</v>
      </c>
      <c r="Q1367" t="s">
        <v>8325</v>
      </c>
      <c r="R1367" t="s">
        <v>8326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s="6">
        <f t="shared" si="41"/>
        <v>1.2648920000000001</v>
      </c>
      <c r="O1368">
        <f t="shared" si="42"/>
        <v>64.535306122448986</v>
      </c>
      <c r="P1368" t="s">
        <v>8276</v>
      </c>
      <c r="Q1368" t="s">
        <v>8325</v>
      </c>
      <c r="R1368" t="s">
        <v>8326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s="6">
        <f t="shared" si="41"/>
        <v>1.1426000000000001</v>
      </c>
      <c r="O1369">
        <f t="shared" si="42"/>
        <v>63.477777777777774</v>
      </c>
      <c r="P1369" t="s">
        <v>8276</v>
      </c>
      <c r="Q1369" t="s">
        <v>8325</v>
      </c>
      <c r="R1369" t="s">
        <v>8326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s="6">
        <f t="shared" si="41"/>
        <v>1.107</v>
      </c>
      <c r="O1370">
        <f t="shared" si="42"/>
        <v>63.620689655172413</v>
      </c>
      <c r="P1370" t="s">
        <v>8276</v>
      </c>
      <c r="Q1370" t="s">
        <v>8325</v>
      </c>
      <c r="R1370" t="s">
        <v>8326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s="6">
        <f t="shared" si="41"/>
        <v>1.0534805315203954</v>
      </c>
      <c r="O1371">
        <f t="shared" si="42"/>
        <v>83.967068965517228</v>
      </c>
      <c r="P1371" t="s">
        <v>8276</v>
      </c>
      <c r="Q1371" t="s">
        <v>8325</v>
      </c>
      <c r="R1371" t="s">
        <v>8326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s="6">
        <f t="shared" si="41"/>
        <v>1.0366666666666666</v>
      </c>
      <c r="O1372">
        <f t="shared" si="42"/>
        <v>77.75</v>
      </c>
      <c r="P1372" t="s">
        <v>8276</v>
      </c>
      <c r="Q1372" t="s">
        <v>8325</v>
      </c>
      <c r="R1372" t="s">
        <v>8326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s="6">
        <f t="shared" si="41"/>
        <v>1.0708672667523933</v>
      </c>
      <c r="O1373">
        <f t="shared" si="42"/>
        <v>107.07142857142857</v>
      </c>
      <c r="P1373" t="s">
        <v>8276</v>
      </c>
      <c r="Q1373" t="s">
        <v>8325</v>
      </c>
      <c r="R1373" t="s">
        <v>8326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s="6">
        <f t="shared" si="41"/>
        <v>1.24</v>
      </c>
      <c r="O1374">
        <f t="shared" si="42"/>
        <v>38.75</v>
      </c>
      <c r="P1374" t="s">
        <v>8276</v>
      </c>
      <c r="Q1374" t="s">
        <v>8325</v>
      </c>
      <c r="R1374" t="s">
        <v>8326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s="6">
        <f t="shared" si="41"/>
        <v>1.0501</v>
      </c>
      <c r="O1375">
        <f t="shared" si="42"/>
        <v>201.94230769230768</v>
      </c>
      <c r="P1375" t="s">
        <v>8276</v>
      </c>
      <c r="Q1375" t="s">
        <v>8325</v>
      </c>
      <c r="R1375" t="s">
        <v>8326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s="6">
        <f t="shared" si="41"/>
        <v>1.8946666666666667</v>
      </c>
      <c r="O1376">
        <f t="shared" si="42"/>
        <v>43.060606060606062</v>
      </c>
      <c r="P1376" t="s">
        <v>8276</v>
      </c>
      <c r="Q1376" t="s">
        <v>8325</v>
      </c>
      <c r="R1376" t="s">
        <v>8326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s="6">
        <f t="shared" si="41"/>
        <v>1.7132499999999999</v>
      </c>
      <c r="O1377">
        <f t="shared" si="42"/>
        <v>62.871559633027523</v>
      </c>
      <c r="P1377" t="s">
        <v>8276</v>
      </c>
      <c r="Q1377" t="s">
        <v>8325</v>
      </c>
      <c r="R1377" t="s">
        <v>8326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s="6">
        <f t="shared" si="41"/>
        <v>2.5248648648648651</v>
      </c>
      <c r="O1378">
        <f t="shared" si="42"/>
        <v>55.607142857142854</v>
      </c>
      <c r="P1378" t="s">
        <v>8276</v>
      </c>
      <c r="Q1378" t="s">
        <v>8325</v>
      </c>
      <c r="R1378" t="s">
        <v>8326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s="6">
        <f t="shared" si="41"/>
        <v>1.1615384615384616</v>
      </c>
      <c r="O1379">
        <f t="shared" si="42"/>
        <v>48.70967741935484</v>
      </c>
      <c r="P1379" t="s">
        <v>8276</v>
      </c>
      <c r="Q1379" t="s">
        <v>8325</v>
      </c>
      <c r="R1379" t="s">
        <v>8326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s="6">
        <f t="shared" si="41"/>
        <v>2.0335000000000001</v>
      </c>
      <c r="O1380">
        <f t="shared" si="42"/>
        <v>30.578947368421051</v>
      </c>
      <c r="P1380" t="s">
        <v>8276</v>
      </c>
      <c r="Q1380" t="s">
        <v>8325</v>
      </c>
      <c r="R1380" t="s">
        <v>8326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s="6">
        <f t="shared" si="41"/>
        <v>1.1160000000000001</v>
      </c>
      <c r="O1381">
        <f t="shared" si="42"/>
        <v>73.907284768211923</v>
      </c>
      <c r="P1381" t="s">
        <v>8276</v>
      </c>
      <c r="Q1381" t="s">
        <v>8325</v>
      </c>
      <c r="R1381" t="s">
        <v>8326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s="6">
        <f t="shared" si="41"/>
        <v>4.24</v>
      </c>
      <c r="O1382">
        <f t="shared" si="42"/>
        <v>21.2</v>
      </c>
      <c r="P1382" t="s">
        <v>8276</v>
      </c>
      <c r="Q1382" t="s">
        <v>8325</v>
      </c>
      <c r="R1382" t="s">
        <v>8326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s="6">
        <f t="shared" si="41"/>
        <v>1.071</v>
      </c>
      <c r="O1383">
        <f t="shared" si="42"/>
        <v>73.356164383561648</v>
      </c>
      <c r="P1383" t="s">
        <v>8276</v>
      </c>
      <c r="Q1383" t="s">
        <v>8325</v>
      </c>
      <c r="R1383" t="s">
        <v>8326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s="6">
        <f t="shared" si="41"/>
        <v>1.043625</v>
      </c>
      <c r="O1384">
        <f t="shared" si="42"/>
        <v>56.412162162162161</v>
      </c>
      <c r="P1384" t="s">
        <v>8276</v>
      </c>
      <c r="Q1384" t="s">
        <v>8325</v>
      </c>
      <c r="R1384" t="s">
        <v>8326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s="6">
        <f t="shared" si="41"/>
        <v>2.124090909090909</v>
      </c>
      <c r="O1385">
        <f t="shared" si="42"/>
        <v>50.247311827956992</v>
      </c>
      <c r="P1385" t="s">
        <v>8276</v>
      </c>
      <c r="Q1385" t="s">
        <v>8325</v>
      </c>
      <c r="R1385" t="s">
        <v>8326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s="6">
        <f t="shared" si="41"/>
        <v>1.2408571428571429</v>
      </c>
      <c r="O1386">
        <f t="shared" si="42"/>
        <v>68.936507936507937</v>
      </c>
      <c r="P1386" t="s">
        <v>8276</v>
      </c>
      <c r="Q1386" t="s">
        <v>8325</v>
      </c>
      <c r="R1386" t="s">
        <v>8326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s="6">
        <f t="shared" si="41"/>
        <v>1.10406125</v>
      </c>
      <c r="O1387">
        <f t="shared" si="42"/>
        <v>65.914104477611943</v>
      </c>
      <c r="P1387" t="s">
        <v>8276</v>
      </c>
      <c r="Q1387" t="s">
        <v>8325</v>
      </c>
      <c r="R1387" t="s">
        <v>8326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s="6">
        <f t="shared" si="41"/>
        <v>2.1875</v>
      </c>
      <c r="O1388">
        <f t="shared" si="42"/>
        <v>62.5</v>
      </c>
      <c r="P1388" t="s">
        <v>8276</v>
      </c>
      <c r="Q1388" t="s">
        <v>8325</v>
      </c>
      <c r="R1388" t="s">
        <v>8326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s="6">
        <f t="shared" si="41"/>
        <v>1.36625</v>
      </c>
      <c r="O1389">
        <f t="shared" si="42"/>
        <v>70.064102564102569</v>
      </c>
      <c r="P1389" t="s">
        <v>8276</v>
      </c>
      <c r="Q1389" t="s">
        <v>8325</v>
      </c>
      <c r="R1389" t="s">
        <v>8326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s="6">
        <f t="shared" si="41"/>
        <v>1.348074</v>
      </c>
      <c r="O1390">
        <f t="shared" si="42"/>
        <v>60.181874999999998</v>
      </c>
      <c r="P1390" t="s">
        <v>8276</v>
      </c>
      <c r="Q1390" t="s">
        <v>8325</v>
      </c>
      <c r="R1390" t="s">
        <v>8326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s="6">
        <f t="shared" si="41"/>
        <v>1.454</v>
      </c>
      <c r="O1391">
        <f t="shared" si="42"/>
        <v>21.382352941176471</v>
      </c>
      <c r="P1391" t="s">
        <v>8276</v>
      </c>
      <c r="Q1391" t="s">
        <v>8325</v>
      </c>
      <c r="R1391" t="s">
        <v>8326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s="6">
        <f t="shared" si="41"/>
        <v>1.0910714285714285</v>
      </c>
      <c r="O1392">
        <f t="shared" si="42"/>
        <v>160.78947368421052</v>
      </c>
      <c r="P1392" t="s">
        <v>8276</v>
      </c>
      <c r="Q1392" t="s">
        <v>8325</v>
      </c>
      <c r="R1392" t="s">
        <v>8326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s="6">
        <f t="shared" si="41"/>
        <v>1.1020000000000001</v>
      </c>
      <c r="O1393">
        <f t="shared" si="42"/>
        <v>42.384615384615387</v>
      </c>
      <c r="P1393" t="s">
        <v>8276</v>
      </c>
      <c r="Q1393" t="s">
        <v>8325</v>
      </c>
      <c r="R1393" t="s">
        <v>8326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s="6">
        <f t="shared" si="41"/>
        <v>1.1364000000000001</v>
      </c>
      <c r="O1394">
        <f t="shared" si="42"/>
        <v>27.317307692307693</v>
      </c>
      <c r="P1394" t="s">
        <v>8276</v>
      </c>
      <c r="Q1394" t="s">
        <v>8325</v>
      </c>
      <c r="R1394" t="s">
        <v>8326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s="6">
        <f t="shared" si="41"/>
        <v>1.0235000000000001</v>
      </c>
      <c r="O1395">
        <f t="shared" si="42"/>
        <v>196.82692307692307</v>
      </c>
      <c r="P1395" t="s">
        <v>8276</v>
      </c>
      <c r="Q1395" t="s">
        <v>8325</v>
      </c>
      <c r="R1395" t="s">
        <v>8326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s="6">
        <f t="shared" si="41"/>
        <v>1.2213333333333334</v>
      </c>
      <c r="O1396">
        <f t="shared" si="42"/>
        <v>53.882352941176471</v>
      </c>
      <c r="P1396" t="s">
        <v>8276</v>
      </c>
      <c r="Q1396" t="s">
        <v>8325</v>
      </c>
      <c r="R1396" t="s">
        <v>8326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s="6">
        <f t="shared" si="41"/>
        <v>1.1188571428571428</v>
      </c>
      <c r="O1397">
        <f t="shared" si="42"/>
        <v>47.756097560975611</v>
      </c>
      <c r="P1397" t="s">
        <v>8276</v>
      </c>
      <c r="Q1397" t="s">
        <v>8325</v>
      </c>
      <c r="R1397" t="s">
        <v>8326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s="6">
        <f t="shared" si="41"/>
        <v>1.073</v>
      </c>
      <c r="O1398">
        <f t="shared" si="42"/>
        <v>88.191780821917803</v>
      </c>
      <c r="P1398" t="s">
        <v>8276</v>
      </c>
      <c r="Q1398" t="s">
        <v>8325</v>
      </c>
      <c r="R1398" t="s">
        <v>8326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s="6">
        <f t="shared" si="41"/>
        <v>1.1385000000000001</v>
      </c>
      <c r="O1399">
        <f t="shared" si="42"/>
        <v>72.056962025316452</v>
      </c>
      <c r="P1399" t="s">
        <v>8276</v>
      </c>
      <c r="Q1399" t="s">
        <v>8325</v>
      </c>
      <c r="R1399" t="s">
        <v>8326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s="6">
        <f t="shared" si="41"/>
        <v>1.0968181818181819</v>
      </c>
      <c r="O1400">
        <f t="shared" si="42"/>
        <v>74.246153846153845</v>
      </c>
      <c r="P1400" t="s">
        <v>8276</v>
      </c>
      <c r="Q1400" t="s">
        <v>8325</v>
      </c>
      <c r="R1400" t="s">
        <v>8326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s="6">
        <f t="shared" si="41"/>
        <v>1.2614444444444444</v>
      </c>
      <c r="O1401">
        <f t="shared" si="42"/>
        <v>61.701086956521742</v>
      </c>
      <c r="P1401" t="s">
        <v>8276</v>
      </c>
      <c r="Q1401" t="s">
        <v>8325</v>
      </c>
      <c r="R1401" t="s">
        <v>8326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s="6">
        <f t="shared" si="41"/>
        <v>1.6742857142857144</v>
      </c>
      <c r="O1402">
        <f t="shared" si="42"/>
        <v>17.235294117647058</v>
      </c>
      <c r="P1402" t="s">
        <v>8276</v>
      </c>
      <c r="Q1402" t="s">
        <v>8325</v>
      </c>
      <c r="R1402" t="s">
        <v>8326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s="6">
        <f t="shared" si="41"/>
        <v>4.9652000000000003</v>
      </c>
      <c r="O1403">
        <f t="shared" si="42"/>
        <v>51.720833333333331</v>
      </c>
      <c r="P1403" t="s">
        <v>8276</v>
      </c>
      <c r="Q1403" t="s">
        <v>8325</v>
      </c>
      <c r="R1403" t="s">
        <v>8326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s="6">
        <f t="shared" si="41"/>
        <v>1.0915999999999999</v>
      </c>
      <c r="O1404">
        <f t="shared" si="42"/>
        <v>24.150442477876105</v>
      </c>
      <c r="P1404" t="s">
        <v>8276</v>
      </c>
      <c r="Q1404" t="s">
        <v>8325</v>
      </c>
      <c r="R1404" t="s">
        <v>8326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s="6">
        <f t="shared" si="41"/>
        <v>1.0257499999999999</v>
      </c>
      <c r="O1405">
        <f t="shared" si="42"/>
        <v>62.166666666666664</v>
      </c>
      <c r="P1405" t="s">
        <v>8276</v>
      </c>
      <c r="Q1405" t="s">
        <v>8325</v>
      </c>
      <c r="R1405" t="s">
        <v>8326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s="6">
        <f t="shared" si="41"/>
        <v>1.6620689655172414E-2</v>
      </c>
      <c r="O1406">
        <f t="shared" si="42"/>
        <v>48.2</v>
      </c>
      <c r="P1406" t="s">
        <v>8287</v>
      </c>
      <c r="Q1406" t="s">
        <v>8322</v>
      </c>
      <c r="R1406" t="s">
        <v>8341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s="6">
        <f t="shared" si="41"/>
        <v>4.1999999999999997E-3</v>
      </c>
      <c r="O1407">
        <f t="shared" si="42"/>
        <v>6.1764705882352944</v>
      </c>
      <c r="P1407" t="s">
        <v>8287</v>
      </c>
      <c r="Q1407" t="s">
        <v>8322</v>
      </c>
      <c r="R1407" t="s">
        <v>8341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s="6">
        <f t="shared" si="41"/>
        <v>1.25E-3</v>
      </c>
      <c r="O1408">
        <f t="shared" si="42"/>
        <v>5</v>
      </c>
      <c r="P1408" t="s">
        <v>8287</v>
      </c>
      <c r="Q1408" t="s">
        <v>8322</v>
      </c>
      <c r="R1408" t="s">
        <v>8341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s="6">
        <f t="shared" si="41"/>
        <v>5.0000000000000001E-3</v>
      </c>
      <c r="O1409">
        <f t="shared" si="42"/>
        <v>7.5</v>
      </c>
      <c r="P1409" t="s">
        <v>8287</v>
      </c>
      <c r="Q1409" t="s">
        <v>8322</v>
      </c>
      <c r="R1409" t="s">
        <v>8341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s="6">
        <f t="shared" si="41"/>
        <v>7.1999999999999995E-2</v>
      </c>
      <c r="O1410">
        <f t="shared" si="42"/>
        <v>12</v>
      </c>
      <c r="P1410" t="s">
        <v>8287</v>
      </c>
      <c r="Q1410" t="s">
        <v>8322</v>
      </c>
      <c r="R1410" t="s">
        <v>8341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s="6">
        <f t="shared" ref="N1411:N1474" si="43">E1411/D1411</f>
        <v>0</v>
      </c>
      <c r="O1411" t="e">
        <f t="shared" ref="O1411:O1474" si="44">E1411/L1411</f>
        <v>#DIV/0!</v>
      </c>
      <c r="P1411" t="s">
        <v>8287</v>
      </c>
      <c r="Q1411" t="s">
        <v>8322</v>
      </c>
      <c r="R1411" t="s">
        <v>8341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s="6">
        <f t="shared" si="43"/>
        <v>1.6666666666666666E-4</v>
      </c>
      <c r="O1412">
        <f t="shared" si="44"/>
        <v>1</v>
      </c>
      <c r="P1412" t="s">
        <v>8287</v>
      </c>
      <c r="Q1412" t="s">
        <v>8322</v>
      </c>
      <c r="R1412" t="s">
        <v>8341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s="6">
        <f t="shared" si="43"/>
        <v>2.3333333333333335E-3</v>
      </c>
      <c r="O1413">
        <f t="shared" si="44"/>
        <v>2.3333333333333335</v>
      </c>
      <c r="P1413" t="s">
        <v>8287</v>
      </c>
      <c r="Q1413" t="s">
        <v>8322</v>
      </c>
      <c r="R1413" t="s">
        <v>8341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s="6">
        <f t="shared" si="43"/>
        <v>4.5714285714285714E-2</v>
      </c>
      <c r="O1414">
        <f t="shared" si="44"/>
        <v>24.615384615384617</v>
      </c>
      <c r="P1414" t="s">
        <v>8287</v>
      </c>
      <c r="Q1414" t="s">
        <v>8322</v>
      </c>
      <c r="R1414" t="s">
        <v>8341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s="6">
        <f t="shared" si="43"/>
        <v>0.05</v>
      </c>
      <c r="O1415">
        <f t="shared" si="44"/>
        <v>100</v>
      </c>
      <c r="P1415" t="s">
        <v>8287</v>
      </c>
      <c r="Q1415" t="s">
        <v>8322</v>
      </c>
      <c r="R1415" t="s">
        <v>8341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s="6">
        <f t="shared" si="43"/>
        <v>2E-3</v>
      </c>
      <c r="O1416">
        <f t="shared" si="44"/>
        <v>1</v>
      </c>
      <c r="P1416" t="s">
        <v>8287</v>
      </c>
      <c r="Q1416" t="s">
        <v>8322</v>
      </c>
      <c r="R1416" t="s">
        <v>8341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s="6">
        <f t="shared" si="43"/>
        <v>0.18181818181818182</v>
      </c>
      <c r="O1417">
        <f t="shared" si="44"/>
        <v>88.888888888888886</v>
      </c>
      <c r="P1417" t="s">
        <v>8287</v>
      </c>
      <c r="Q1417" t="s">
        <v>8322</v>
      </c>
      <c r="R1417" t="s">
        <v>8341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s="6">
        <f t="shared" si="43"/>
        <v>0</v>
      </c>
      <c r="O1418" t="e">
        <f t="shared" si="44"/>
        <v>#DIV/0!</v>
      </c>
      <c r="P1418" t="s">
        <v>8287</v>
      </c>
      <c r="Q1418" t="s">
        <v>8322</v>
      </c>
      <c r="R1418" t="s">
        <v>8341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s="6">
        <f t="shared" si="43"/>
        <v>1.2222222222222223E-2</v>
      </c>
      <c r="O1419">
        <f t="shared" si="44"/>
        <v>27.5</v>
      </c>
      <c r="P1419" t="s">
        <v>8287</v>
      </c>
      <c r="Q1419" t="s">
        <v>8322</v>
      </c>
      <c r="R1419" t="s">
        <v>8341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s="6">
        <f t="shared" si="43"/>
        <v>2E-3</v>
      </c>
      <c r="O1420">
        <f t="shared" si="44"/>
        <v>6</v>
      </c>
      <c r="P1420" t="s">
        <v>8287</v>
      </c>
      <c r="Q1420" t="s">
        <v>8322</v>
      </c>
      <c r="R1420" t="s">
        <v>8341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s="6">
        <f t="shared" si="43"/>
        <v>7.0634920634920634E-2</v>
      </c>
      <c r="O1421">
        <f t="shared" si="44"/>
        <v>44.5</v>
      </c>
      <c r="P1421" t="s">
        <v>8287</v>
      </c>
      <c r="Q1421" t="s">
        <v>8322</v>
      </c>
      <c r="R1421" t="s">
        <v>8341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s="6">
        <f t="shared" si="43"/>
        <v>2.7272727272727271E-2</v>
      </c>
      <c r="O1422">
        <f t="shared" si="44"/>
        <v>1</v>
      </c>
      <c r="P1422" t="s">
        <v>8287</v>
      </c>
      <c r="Q1422" t="s">
        <v>8322</v>
      </c>
      <c r="R1422" t="s">
        <v>8341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s="6">
        <f t="shared" si="43"/>
        <v>1E-3</v>
      </c>
      <c r="O1423">
        <f t="shared" si="44"/>
        <v>100</v>
      </c>
      <c r="P1423" t="s">
        <v>8287</v>
      </c>
      <c r="Q1423" t="s">
        <v>8322</v>
      </c>
      <c r="R1423" t="s">
        <v>8341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s="6">
        <f t="shared" si="43"/>
        <v>1.0399999999999999E-3</v>
      </c>
      <c r="O1424">
        <f t="shared" si="44"/>
        <v>13</v>
      </c>
      <c r="P1424" t="s">
        <v>8287</v>
      </c>
      <c r="Q1424" t="s">
        <v>8322</v>
      </c>
      <c r="R1424" t="s">
        <v>8341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s="6">
        <f t="shared" si="43"/>
        <v>3.3333333333333335E-3</v>
      </c>
      <c r="O1425">
        <f t="shared" si="44"/>
        <v>100</v>
      </c>
      <c r="P1425" t="s">
        <v>8287</v>
      </c>
      <c r="Q1425" t="s">
        <v>8322</v>
      </c>
      <c r="R1425" t="s">
        <v>8341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s="6">
        <f t="shared" si="43"/>
        <v>0.2036</v>
      </c>
      <c r="O1426">
        <f t="shared" si="44"/>
        <v>109.07142857142857</v>
      </c>
      <c r="P1426" t="s">
        <v>8287</v>
      </c>
      <c r="Q1426" t="s">
        <v>8322</v>
      </c>
      <c r="R1426" t="s">
        <v>8341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s="6">
        <f t="shared" si="43"/>
        <v>0</v>
      </c>
      <c r="O1427" t="e">
        <f t="shared" si="44"/>
        <v>#DIV/0!</v>
      </c>
      <c r="P1427" t="s">
        <v>8287</v>
      </c>
      <c r="Q1427" t="s">
        <v>8322</v>
      </c>
      <c r="R1427" t="s">
        <v>8341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s="6">
        <f t="shared" si="43"/>
        <v>0</v>
      </c>
      <c r="O1428" t="e">
        <f t="shared" si="44"/>
        <v>#DIV/0!</v>
      </c>
      <c r="P1428" t="s">
        <v>8287</v>
      </c>
      <c r="Q1428" t="s">
        <v>8322</v>
      </c>
      <c r="R1428" t="s">
        <v>8341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s="6">
        <f t="shared" si="43"/>
        <v>8.3799999999999999E-2</v>
      </c>
      <c r="O1429">
        <f t="shared" si="44"/>
        <v>104.75</v>
      </c>
      <c r="P1429" t="s">
        <v>8287</v>
      </c>
      <c r="Q1429" t="s">
        <v>8322</v>
      </c>
      <c r="R1429" t="s">
        <v>8341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s="6">
        <f t="shared" si="43"/>
        <v>4.4999999999999998E-2</v>
      </c>
      <c r="O1430">
        <f t="shared" si="44"/>
        <v>15</v>
      </c>
      <c r="P1430" t="s">
        <v>8287</v>
      </c>
      <c r="Q1430" t="s">
        <v>8322</v>
      </c>
      <c r="R1430" t="s">
        <v>8341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s="6">
        <f t="shared" si="43"/>
        <v>0</v>
      </c>
      <c r="O1431" t="e">
        <f t="shared" si="44"/>
        <v>#DIV/0!</v>
      </c>
      <c r="P1431" t="s">
        <v>8287</v>
      </c>
      <c r="Q1431" t="s">
        <v>8322</v>
      </c>
      <c r="R1431" t="s">
        <v>8341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s="6">
        <f t="shared" si="43"/>
        <v>8.0600000000000005E-2</v>
      </c>
      <c r="O1432">
        <f t="shared" si="44"/>
        <v>80.599999999999994</v>
      </c>
      <c r="P1432" t="s">
        <v>8287</v>
      </c>
      <c r="Q1432" t="s">
        <v>8322</v>
      </c>
      <c r="R1432" t="s">
        <v>8341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s="6">
        <f t="shared" si="43"/>
        <v>0.31947058823529412</v>
      </c>
      <c r="O1433">
        <f t="shared" si="44"/>
        <v>115.55319148936171</v>
      </c>
      <c r="P1433" t="s">
        <v>8287</v>
      </c>
      <c r="Q1433" t="s">
        <v>8322</v>
      </c>
      <c r="R1433" t="s">
        <v>8341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s="6">
        <f t="shared" si="43"/>
        <v>0</v>
      </c>
      <c r="O1434" t="e">
        <f t="shared" si="44"/>
        <v>#DIV/0!</v>
      </c>
      <c r="P1434" t="s">
        <v>8287</v>
      </c>
      <c r="Q1434" t="s">
        <v>8322</v>
      </c>
      <c r="R1434" t="s">
        <v>8341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s="6">
        <f t="shared" si="43"/>
        <v>6.7083333333333328E-2</v>
      </c>
      <c r="O1435">
        <f t="shared" si="44"/>
        <v>80.5</v>
      </c>
      <c r="P1435" t="s">
        <v>8287</v>
      </c>
      <c r="Q1435" t="s">
        <v>8322</v>
      </c>
      <c r="R1435" t="s">
        <v>8341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s="6">
        <f t="shared" si="43"/>
        <v>9.987804878048781E-2</v>
      </c>
      <c r="O1436">
        <f t="shared" si="44"/>
        <v>744.5454545454545</v>
      </c>
      <c r="P1436" t="s">
        <v>8287</v>
      </c>
      <c r="Q1436" t="s">
        <v>8322</v>
      </c>
      <c r="R1436" t="s">
        <v>8341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s="6">
        <f t="shared" si="43"/>
        <v>1E-3</v>
      </c>
      <c r="O1437">
        <f t="shared" si="44"/>
        <v>7.5</v>
      </c>
      <c r="P1437" t="s">
        <v>8287</v>
      </c>
      <c r="Q1437" t="s">
        <v>8322</v>
      </c>
      <c r="R1437" t="s">
        <v>8341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s="6">
        <f t="shared" si="43"/>
        <v>7.7000000000000002E-3</v>
      </c>
      <c r="O1438">
        <f t="shared" si="44"/>
        <v>38.5</v>
      </c>
      <c r="P1438" t="s">
        <v>8287</v>
      </c>
      <c r="Q1438" t="s">
        <v>8322</v>
      </c>
      <c r="R1438" t="s">
        <v>8341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s="6">
        <f t="shared" si="43"/>
        <v>0.26900000000000002</v>
      </c>
      <c r="O1439">
        <f t="shared" si="44"/>
        <v>36.68181818181818</v>
      </c>
      <c r="P1439" t="s">
        <v>8287</v>
      </c>
      <c r="Q1439" t="s">
        <v>8322</v>
      </c>
      <c r="R1439" t="s">
        <v>8341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s="6">
        <f t="shared" si="43"/>
        <v>0.03</v>
      </c>
      <c r="O1440">
        <f t="shared" si="44"/>
        <v>75</v>
      </c>
      <c r="P1440" t="s">
        <v>8287</v>
      </c>
      <c r="Q1440" t="s">
        <v>8322</v>
      </c>
      <c r="R1440" t="s">
        <v>8341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s="6">
        <f t="shared" si="43"/>
        <v>6.6055045871559637E-2</v>
      </c>
      <c r="O1441">
        <f t="shared" si="44"/>
        <v>30</v>
      </c>
      <c r="P1441" t="s">
        <v>8287</v>
      </c>
      <c r="Q1441" t="s">
        <v>8322</v>
      </c>
      <c r="R1441" t="s">
        <v>8341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s="6">
        <f t="shared" si="43"/>
        <v>7.6923076923076926E-5</v>
      </c>
      <c r="O1442">
        <f t="shared" si="44"/>
        <v>1</v>
      </c>
      <c r="P1442" t="s">
        <v>8287</v>
      </c>
      <c r="Q1442" t="s">
        <v>8322</v>
      </c>
      <c r="R1442" t="s">
        <v>8341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s="6">
        <f t="shared" si="43"/>
        <v>1.1222222222222222E-2</v>
      </c>
      <c r="O1443">
        <f t="shared" si="44"/>
        <v>673.33333333333337</v>
      </c>
      <c r="P1443" t="s">
        <v>8287</v>
      </c>
      <c r="Q1443" t="s">
        <v>8322</v>
      </c>
      <c r="R1443" t="s">
        <v>8341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s="6">
        <f t="shared" si="43"/>
        <v>0</v>
      </c>
      <c r="O1444" t="e">
        <f t="shared" si="44"/>
        <v>#DIV/0!</v>
      </c>
      <c r="P1444" t="s">
        <v>8287</v>
      </c>
      <c r="Q1444" t="s">
        <v>8322</v>
      </c>
      <c r="R1444" t="s">
        <v>8341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s="6">
        <f t="shared" si="43"/>
        <v>0</v>
      </c>
      <c r="O1445" t="e">
        <f t="shared" si="44"/>
        <v>#DIV/0!</v>
      </c>
      <c r="P1445" t="s">
        <v>8287</v>
      </c>
      <c r="Q1445" t="s">
        <v>8322</v>
      </c>
      <c r="R1445" t="s">
        <v>8341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s="6">
        <f t="shared" si="43"/>
        <v>0</v>
      </c>
      <c r="O1446" t="e">
        <f t="shared" si="44"/>
        <v>#DIV/0!</v>
      </c>
      <c r="P1446" t="s">
        <v>8287</v>
      </c>
      <c r="Q1446" t="s">
        <v>8322</v>
      </c>
      <c r="R1446" t="s">
        <v>8341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s="6">
        <f t="shared" si="43"/>
        <v>0</v>
      </c>
      <c r="O1447" t="e">
        <f t="shared" si="44"/>
        <v>#DIV/0!</v>
      </c>
      <c r="P1447" t="s">
        <v>8287</v>
      </c>
      <c r="Q1447" t="s">
        <v>8322</v>
      </c>
      <c r="R1447" t="s">
        <v>8341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s="6">
        <f t="shared" si="43"/>
        <v>0</v>
      </c>
      <c r="O1448" t="e">
        <f t="shared" si="44"/>
        <v>#DIV/0!</v>
      </c>
      <c r="P1448" t="s">
        <v>8287</v>
      </c>
      <c r="Q1448" t="s">
        <v>8322</v>
      </c>
      <c r="R1448" t="s">
        <v>8341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s="6">
        <f t="shared" si="43"/>
        <v>1.4999999999999999E-4</v>
      </c>
      <c r="O1449">
        <f t="shared" si="44"/>
        <v>25</v>
      </c>
      <c r="P1449" t="s">
        <v>8287</v>
      </c>
      <c r="Q1449" t="s">
        <v>8322</v>
      </c>
      <c r="R1449" t="s">
        <v>8341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s="6">
        <f t="shared" si="43"/>
        <v>0</v>
      </c>
      <c r="O1450" t="e">
        <f t="shared" si="44"/>
        <v>#DIV/0!</v>
      </c>
      <c r="P1450" t="s">
        <v>8287</v>
      </c>
      <c r="Q1450" t="s">
        <v>8322</v>
      </c>
      <c r="R1450" t="s">
        <v>8341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s="6">
        <f t="shared" si="43"/>
        <v>0</v>
      </c>
      <c r="O1451" t="e">
        <f t="shared" si="44"/>
        <v>#DIV/0!</v>
      </c>
      <c r="P1451" t="s">
        <v>8287</v>
      </c>
      <c r="Q1451" t="s">
        <v>8322</v>
      </c>
      <c r="R1451" t="s">
        <v>8341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s="6">
        <f t="shared" si="43"/>
        <v>1.0000000000000001E-5</v>
      </c>
      <c r="O1452">
        <f t="shared" si="44"/>
        <v>1</v>
      </c>
      <c r="P1452" t="s">
        <v>8287</v>
      </c>
      <c r="Q1452" t="s">
        <v>8322</v>
      </c>
      <c r="R1452" t="s">
        <v>8341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s="6">
        <f t="shared" si="43"/>
        <v>1.0554089709762533E-4</v>
      </c>
      <c r="O1453">
        <f t="shared" si="44"/>
        <v>1</v>
      </c>
      <c r="P1453" t="s">
        <v>8287</v>
      </c>
      <c r="Q1453" t="s">
        <v>8322</v>
      </c>
      <c r="R1453" t="s">
        <v>8341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s="6">
        <f t="shared" si="43"/>
        <v>0</v>
      </c>
      <c r="O1454" t="e">
        <f t="shared" si="44"/>
        <v>#DIV/0!</v>
      </c>
      <c r="P1454" t="s">
        <v>8287</v>
      </c>
      <c r="Q1454" t="s">
        <v>8322</v>
      </c>
      <c r="R1454" t="s">
        <v>8341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s="6">
        <f t="shared" si="43"/>
        <v>0</v>
      </c>
      <c r="O1455" t="e">
        <f t="shared" si="44"/>
        <v>#DIV/0!</v>
      </c>
      <c r="P1455" t="s">
        <v>8287</v>
      </c>
      <c r="Q1455" t="s">
        <v>8322</v>
      </c>
      <c r="R1455" t="s">
        <v>8341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s="6">
        <f t="shared" si="43"/>
        <v>8.5714285714285719E-3</v>
      </c>
      <c r="O1456">
        <f t="shared" si="44"/>
        <v>15</v>
      </c>
      <c r="P1456" t="s">
        <v>8287</v>
      </c>
      <c r="Q1456" t="s">
        <v>8322</v>
      </c>
      <c r="R1456" t="s">
        <v>8341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s="6">
        <f t="shared" si="43"/>
        <v>0.105</v>
      </c>
      <c r="O1457">
        <f t="shared" si="44"/>
        <v>225</v>
      </c>
      <c r="P1457" t="s">
        <v>8287</v>
      </c>
      <c r="Q1457" t="s">
        <v>8322</v>
      </c>
      <c r="R1457" t="s">
        <v>8341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s="6">
        <f t="shared" si="43"/>
        <v>2.9000000000000001E-2</v>
      </c>
      <c r="O1458">
        <f t="shared" si="44"/>
        <v>48.333333333333336</v>
      </c>
      <c r="P1458" t="s">
        <v>8287</v>
      </c>
      <c r="Q1458" t="s">
        <v>8322</v>
      </c>
      <c r="R1458" t="s">
        <v>8341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s="6">
        <f t="shared" si="43"/>
        <v>0</v>
      </c>
      <c r="O1459" t="e">
        <f t="shared" si="44"/>
        <v>#DIV/0!</v>
      </c>
      <c r="P1459" t="s">
        <v>8287</v>
      </c>
      <c r="Q1459" t="s">
        <v>8322</v>
      </c>
      <c r="R1459" t="s">
        <v>8341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s="6">
        <f t="shared" si="43"/>
        <v>0</v>
      </c>
      <c r="O1460" t="e">
        <f t="shared" si="44"/>
        <v>#DIV/0!</v>
      </c>
      <c r="P1460" t="s">
        <v>8287</v>
      </c>
      <c r="Q1460" t="s">
        <v>8322</v>
      </c>
      <c r="R1460" t="s">
        <v>8341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s="6">
        <f t="shared" si="43"/>
        <v>0</v>
      </c>
      <c r="O1461" t="e">
        <f t="shared" si="44"/>
        <v>#DIV/0!</v>
      </c>
      <c r="P1461" t="s">
        <v>8287</v>
      </c>
      <c r="Q1461" t="s">
        <v>8322</v>
      </c>
      <c r="R1461" t="s">
        <v>8341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s="6">
        <f t="shared" si="43"/>
        <v>0</v>
      </c>
      <c r="O1462" t="e">
        <f t="shared" si="44"/>
        <v>#DIV/0!</v>
      </c>
      <c r="P1462" t="s">
        <v>8287</v>
      </c>
      <c r="Q1462" t="s">
        <v>8322</v>
      </c>
      <c r="R1462" t="s">
        <v>8341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s="6">
        <f t="shared" si="43"/>
        <v>1.012446</v>
      </c>
      <c r="O1463">
        <f t="shared" si="44"/>
        <v>44.66673529411765</v>
      </c>
      <c r="P1463" t="s">
        <v>8288</v>
      </c>
      <c r="Q1463" t="s">
        <v>8322</v>
      </c>
      <c r="R1463" t="s">
        <v>8342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s="6">
        <f t="shared" si="43"/>
        <v>1.085175</v>
      </c>
      <c r="O1464">
        <f t="shared" si="44"/>
        <v>28.937999999999999</v>
      </c>
      <c r="P1464" t="s">
        <v>8288</v>
      </c>
      <c r="Q1464" t="s">
        <v>8322</v>
      </c>
      <c r="R1464" t="s">
        <v>8342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s="6">
        <f t="shared" si="43"/>
        <v>1.4766666666666666</v>
      </c>
      <c r="O1465">
        <f t="shared" si="44"/>
        <v>35.44</v>
      </c>
      <c r="P1465" t="s">
        <v>8288</v>
      </c>
      <c r="Q1465" t="s">
        <v>8322</v>
      </c>
      <c r="R1465" t="s">
        <v>8342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s="6">
        <f t="shared" si="43"/>
        <v>1.6319999999999999</v>
      </c>
      <c r="O1466">
        <f t="shared" si="44"/>
        <v>34.871794871794869</v>
      </c>
      <c r="P1466" t="s">
        <v>8288</v>
      </c>
      <c r="Q1466" t="s">
        <v>8322</v>
      </c>
      <c r="R1466" t="s">
        <v>8342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s="6">
        <f t="shared" si="43"/>
        <v>4.5641449999999999</v>
      </c>
      <c r="O1467">
        <f t="shared" si="44"/>
        <v>52.622732513451197</v>
      </c>
      <c r="P1467" t="s">
        <v>8288</v>
      </c>
      <c r="Q1467" t="s">
        <v>8322</v>
      </c>
      <c r="R1467" t="s">
        <v>8342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s="6">
        <f t="shared" si="43"/>
        <v>1.0787731249999999</v>
      </c>
      <c r="O1468">
        <f t="shared" si="44"/>
        <v>69.598266129032254</v>
      </c>
      <c r="P1468" t="s">
        <v>8288</v>
      </c>
      <c r="Q1468" t="s">
        <v>8322</v>
      </c>
      <c r="R1468" t="s">
        <v>8342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s="6">
        <f t="shared" si="43"/>
        <v>1.1508</v>
      </c>
      <c r="O1469">
        <f t="shared" si="44"/>
        <v>76.72</v>
      </c>
      <c r="P1469" t="s">
        <v>8288</v>
      </c>
      <c r="Q1469" t="s">
        <v>8322</v>
      </c>
      <c r="R1469" t="s">
        <v>8342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s="6">
        <f t="shared" si="43"/>
        <v>1.0236842105263158</v>
      </c>
      <c r="O1470">
        <f t="shared" si="44"/>
        <v>33.191126279863482</v>
      </c>
      <c r="P1470" t="s">
        <v>8288</v>
      </c>
      <c r="Q1470" t="s">
        <v>8322</v>
      </c>
      <c r="R1470" t="s">
        <v>8342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s="6">
        <f t="shared" si="43"/>
        <v>1.0842485875706214</v>
      </c>
      <c r="O1471">
        <f t="shared" si="44"/>
        <v>149.46417445482865</v>
      </c>
      <c r="P1471" t="s">
        <v>8288</v>
      </c>
      <c r="Q1471" t="s">
        <v>8322</v>
      </c>
      <c r="R1471" t="s">
        <v>8342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s="6">
        <f t="shared" si="43"/>
        <v>1.2513333333333334</v>
      </c>
      <c r="O1472">
        <f t="shared" si="44"/>
        <v>23.172839506172838</v>
      </c>
      <c r="P1472" t="s">
        <v>8288</v>
      </c>
      <c r="Q1472" t="s">
        <v>8322</v>
      </c>
      <c r="R1472" t="s">
        <v>8342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s="6">
        <f t="shared" si="43"/>
        <v>1.03840625</v>
      </c>
      <c r="O1473">
        <f t="shared" si="44"/>
        <v>96.877551020408163</v>
      </c>
      <c r="P1473" t="s">
        <v>8288</v>
      </c>
      <c r="Q1473" t="s">
        <v>8322</v>
      </c>
      <c r="R1473" t="s">
        <v>8342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s="6">
        <f t="shared" si="43"/>
        <v>1.3870400000000001</v>
      </c>
      <c r="O1474">
        <f t="shared" si="44"/>
        <v>103.20238095238095</v>
      </c>
      <c r="P1474" t="s">
        <v>8288</v>
      </c>
      <c r="Q1474" t="s">
        <v>8322</v>
      </c>
      <c r="R1474" t="s">
        <v>8342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s="6">
        <f t="shared" ref="N1475:N1538" si="45">E1475/D1475</f>
        <v>1.20516</v>
      </c>
      <c r="O1475">
        <f t="shared" ref="O1475:O1538" si="46">E1475/L1475</f>
        <v>38.462553191489363</v>
      </c>
      <c r="P1475" t="s">
        <v>8288</v>
      </c>
      <c r="Q1475" t="s">
        <v>8322</v>
      </c>
      <c r="R1475" t="s">
        <v>8342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s="6">
        <f t="shared" si="45"/>
        <v>1.1226666666666667</v>
      </c>
      <c r="O1476">
        <f t="shared" si="46"/>
        <v>44.315789473684212</v>
      </c>
      <c r="P1476" t="s">
        <v>8288</v>
      </c>
      <c r="Q1476" t="s">
        <v>8322</v>
      </c>
      <c r="R1476" t="s">
        <v>8342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s="6">
        <f t="shared" si="45"/>
        <v>1.8866966666666667</v>
      </c>
      <c r="O1477">
        <f t="shared" si="46"/>
        <v>64.173356009070289</v>
      </c>
      <c r="P1477" t="s">
        <v>8288</v>
      </c>
      <c r="Q1477" t="s">
        <v>8322</v>
      </c>
      <c r="R1477" t="s">
        <v>8342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s="6">
        <f t="shared" si="45"/>
        <v>6.6155466666666669</v>
      </c>
      <c r="O1478">
        <f t="shared" si="46"/>
        <v>43.333275109170302</v>
      </c>
      <c r="P1478" t="s">
        <v>8288</v>
      </c>
      <c r="Q1478" t="s">
        <v>8322</v>
      </c>
      <c r="R1478" t="s">
        <v>8342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s="6">
        <f t="shared" si="45"/>
        <v>1.1131</v>
      </c>
      <c r="O1479">
        <f t="shared" si="46"/>
        <v>90.495934959349597</v>
      </c>
      <c r="P1479" t="s">
        <v>8288</v>
      </c>
      <c r="Q1479" t="s">
        <v>8322</v>
      </c>
      <c r="R1479" t="s">
        <v>8342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s="6">
        <f t="shared" si="45"/>
        <v>11.8161422</v>
      </c>
      <c r="O1480">
        <f t="shared" si="46"/>
        <v>29.187190495010373</v>
      </c>
      <c r="P1480" t="s">
        <v>8288</v>
      </c>
      <c r="Q1480" t="s">
        <v>8322</v>
      </c>
      <c r="R1480" t="s">
        <v>8342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s="6">
        <f t="shared" si="45"/>
        <v>1.37375</v>
      </c>
      <c r="O1481">
        <f t="shared" si="46"/>
        <v>30.95774647887324</v>
      </c>
      <c r="P1481" t="s">
        <v>8288</v>
      </c>
      <c r="Q1481" t="s">
        <v>8322</v>
      </c>
      <c r="R1481" t="s">
        <v>8342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s="6">
        <f t="shared" si="45"/>
        <v>1.170404</v>
      </c>
      <c r="O1482">
        <f t="shared" si="46"/>
        <v>92.157795275590544</v>
      </c>
      <c r="P1482" t="s">
        <v>8288</v>
      </c>
      <c r="Q1482" t="s">
        <v>8322</v>
      </c>
      <c r="R1482" t="s">
        <v>8342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s="6">
        <f t="shared" si="45"/>
        <v>2.1000000000000001E-2</v>
      </c>
      <c r="O1483">
        <f t="shared" si="46"/>
        <v>17.5</v>
      </c>
      <c r="P1483" t="s">
        <v>8275</v>
      </c>
      <c r="Q1483" t="s">
        <v>8322</v>
      </c>
      <c r="R1483" t="s">
        <v>8324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s="6">
        <f t="shared" si="45"/>
        <v>1E-3</v>
      </c>
      <c r="O1484">
        <f t="shared" si="46"/>
        <v>5</v>
      </c>
      <c r="P1484" t="s">
        <v>8275</v>
      </c>
      <c r="Q1484" t="s">
        <v>8322</v>
      </c>
      <c r="R1484" t="s">
        <v>8324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s="6">
        <f t="shared" si="45"/>
        <v>7.1428571428571426E-3</v>
      </c>
      <c r="O1485">
        <f t="shared" si="46"/>
        <v>25</v>
      </c>
      <c r="P1485" t="s">
        <v>8275</v>
      </c>
      <c r="Q1485" t="s">
        <v>8322</v>
      </c>
      <c r="R1485" t="s">
        <v>8324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s="6">
        <f t="shared" si="45"/>
        <v>0</v>
      </c>
      <c r="O1486" t="e">
        <f t="shared" si="46"/>
        <v>#DIV/0!</v>
      </c>
      <c r="P1486" t="s">
        <v>8275</v>
      </c>
      <c r="Q1486" t="s">
        <v>8322</v>
      </c>
      <c r="R1486" t="s">
        <v>8324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s="6">
        <f t="shared" si="45"/>
        <v>2.2388059701492536E-2</v>
      </c>
      <c r="O1487">
        <f t="shared" si="46"/>
        <v>50</v>
      </c>
      <c r="P1487" t="s">
        <v>8275</v>
      </c>
      <c r="Q1487" t="s">
        <v>8322</v>
      </c>
      <c r="R1487" t="s">
        <v>8324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s="6">
        <f t="shared" si="45"/>
        <v>2.3999999999999998E-3</v>
      </c>
      <c r="O1488">
        <f t="shared" si="46"/>
        <v>16</v>
      </c>
      <c r="P1488" t="s">
        <v>8275</v>
      </c>
      <c r="Q1488" t="s">
        <v>8322</v>
      </c>
      <c r="R1488" t="s">
        <v>8324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s="6">
        <f t="shared" si="45"/>
        <v>0</v>
      </c>
      <c r="O1489" t="e">
        <f t="shared" si="46"/>
        <v>#DIV/0!</v>
      </c>
      <c r="P1489" t="s">
        <v>8275</v>
      </c>
      <c r="Q1489" t="s">
        <v>8322</v>
      </c>
      <c r="R1489" t="s">
        <v>8324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s="6">
        <f t="shared" si="45"/>
        <v>2.4E-2</v>
      </c>
      <c r="O1490">
        <f t="shared" si="46"/>
        <v>60</v>
      </c>
      <c r="P1490" t="s">
        <v>8275</v>
      </c>
      <c r="Q1490" t="s">
        <v>8322</v>
      </c>
      <c r="R1490" t="s">
        <v>8324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s="6">
        <f t="shared" si="45"/>
        <v>0</v>
      </c>
      <c r="O1491" t="e">
        <f t="shared" si="46"/>
        <v>#DIV/0!</v>
      </c>
      <c r="P1491" t="s">
        <v>8275</v>
      </c>
      <c r="Q1491" t="s">
        <v>8322</v>
      </c>
      <c r="R1491" t="s">
        <v>8324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s="6">
        <f t="shared" si="45"/>
        <v>0.30862068965517242</v>
      </c>
      <c r="O1492">
        <f t="shared" si="46"/>
        <v>47.10526315789474</v>
      </c>
      <c r="P1492" t="s">
        <v>8275</v>
      </c>
      <c r="Q1492" t="s">
        <v>8322</v>
      </c>
      <c r="R1492" t="s">
        <v>8324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s="6">
        <f t="shared" si="45"/>
        <v>8.3333333333333329E-2</v>
      </c>
      <c r="O1493">
        <f t="shared" si="46"/>
        <v>100</v>
      </c>
      <c r="P1493" t="s">
        <v>8275</v>
      </c>
      <c r="Q1493" t="s">
        <v>8322</v>
      </c>
      <c r="R1493" t="s">
        <v>8324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s="6">
        <f t="shared" si="45"/>
        <v>7.4999999999999997E-3</v>
      </c>
      <c r="O1494">
        <f t="shared" si="46"/>
        <v>15</v>
      </c>
      <c r="P1494" t="s">
        <v>8275</v>
      </c>
      <c r="Q1494" t="s">
        <v>8322</v>
      </c>
      <c r="R1494" t="s">
        <v>8324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s="6">
        <f t="shared" si="45"/>
        <v>0</v>
      </c>
      <c r="O1495" t="e">
        <f t="shared" si="46"/>
        <v>#DIV/0!</v>
      </c>
      <c r="P1495" t="s">
        <v>8275</v>
      </c>
      <c r="Q1495" t="s">
        <v>8322</v>
      </c>
      <c r="R1495" t="s">
        <v>8324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s="6">
        <f t="shared" si="45"/>
        <v>8.8999999999999996E-2</v>
      </c>
      <c r="O1496">
        <f t="shared" si="46"/>
        <v>40.454545454545453</v>
      </c>
      <c r="P1496" t="s">
        <v>8275</v>
      </c>
      <c r="Q1496" t="s">
        <v>8322</v>
      </c>
      <c r="R1496" t="s">
        <v>8324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s="6">
        <f t="shared" si="45"/>
        <v>0</v>
      </c>
      <c r="O1497" t="e">
        <f t="shared" si="46"/>
        <v>#DIV/0!</v>
      </c>
      <c r="P1497" t="s">
        <v>8275</v>
      </c>
      <c r="Q1497" t="s">
        <v>8322</v>
      </c>
      <c r="R1497" t="s">
        <v>8324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s="6">
        <f t="shared" si="45"/>
        <v>0</v>
      </c>
      <c r="O1498" t="e">
        <f t="shared" si="46"/>
        <v>#DIV/0!</v>
      </c>
      <c r="P1498" t="s">
        <v>8275</v>
      </c>
      <c r="Q1498" t="s">
        <v>8322</v>
      </c>
      <c r="R1498" t="s">
        <v>8324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s="6">
        <f t="shared" si="45"/>
        <v>6.666666666666667E-5</v>
      </c>
      <c r="O1499">
        <f t="shared" si="46"/>
        <v>1</v>
      </c>
      <c r="P1499" t="s">
        <v>8275</v>
      </c>
      <c r="Q1499" t="s">
        <v>8322</v>
      </c>
      <c r="R1499" t="s">
        <v>8324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s="6">
        <f t="shared" si="45"/>
        <v>1.9E-2</v>
      </c>
      <c r="O1500">
        <f t="shared" si="46"/>
        <v>19</v>
      </c>
      <c r="P1500" t="s">
        <v>8275</v>
      </c>
      <c r="Q1500" t="s">
        <v>8322</v>
      </c>
      <c r="R1500" t="s">
        <v>8324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s="6">
        <f t="shared" si="45"/>
        <v>2.5000000000000001E-3</v>
      </c>
      <c r="O1501">
        <f t="shared" si="46"/>
        <v>5</v>
      </c>
      <c r="P1501" t="s">
        <v>8275</v>
      </c>
      <c r="Q1501" t="s">
        <v>8322</v>
      </c>
      <c r="R1501" t="s">
        <v>8324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s="6">
        <f t="shared" si="45"/>
        <v>0.25035714285714283</v>
      </c>
      <c r="O1502">
        <f t="shared" si="46"/>
        <v>46.733333333333334</v>
      </c>
      <c r="P1502" t="s">
        <v>8275</v>
      </c>
      <c r="Q1502" t="s">
        <v>8322</v>
      </c>
      <c r="R1502" t="s">
        <v>8324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s="6">
        <f t="shared" si="45"/>
        <v>1.6633076923076924</v>
      </c>
      <c r="O1503">
        <f t="shared" si="46"/>
        <v>97.731073446327684</v>
      </c>
      <c r="P1503" t="s">
        <v>8285</v>
      </c>
      <c r="Q1503" t="s">
        <v>8338</v>
      </c>
      <c r="R1503" t="s">
        <v>8339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s="6">
        <f t="shared" si="45"/>
        <v>1.0144545454545455</v>
      </c>
      <c r="O1504">
        <f t="shared" si="46"/>
        <v>67.835866261398181</v>
      </c>
      <c r="P1504" t="s">
        <v>8285</v>
      </c>
      <c r="Q1504" t="s">
        <v>8338</v>
      </c>
      <c r="R1504" t="s">
        <v>8339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s="6">
        <f t="shared" si="45"/>
        <v>1.0789146666666667</v>
      </c>
      <c r="O1505">
        <f t="shared" si="46"/>
        <v>56.98492957746479</v>
      </c>
      <c r="P1505" t="s">
        <v>8285</v>
      </c>
      <c r="Q1505" t="s">
        <v>8338</v>
      </c>
      <c r="R1505" t="s">
        <v>8339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s="6">
        <f t="shared" si="45"/>
        <v>2.7793846153846156</v>
      </c>
      <c r="O1506">
        <f t="shared" si="46"/>
        <v>67.159851301115239</v>
      </c>
      <c r="P1506" t="s">
        <v>8285</v>
      </c>
      <c r="Q1506" t="s">
        <v>8338</v>
      </c>
      <c r="R1506" t="s">
        <v>8339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s="6">
        <f t="shared" si="45"/>
        <v>1.0358125</v>
      </c>
      <c r="O1507">
        <f t="shared" si="46"/>
        <v>48.037681159420288</v>
      </c>
      <c r="P1507" t="s">
        <v>8285</v>
      </c>
      <c r="Q1507" t="s">
        <v>8338</v>
      </c>
      <c r="R1507" t="s">
        <v>8339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s="6">
        <f t="shared" si="45"/>
        <v>1.1140000000000001</v>
      </c>
      <c r="O1508">
        <f t="shared" si="46"/>
        <v>38.860465116279073</v>
      </c>
      <c r="P1508" t="s">
        <v>8285</v>
      </c>
      <c r="Q1508" t="s">
        <v>8338</v>
      </c>
      <c r="R1508" t="s">
        <v>8339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s="6">
        <f t="shared" si="45"/>
        <v>2.15</v>
      </c>
      <c r="O1509">
        <f t="shared" si="46"/>
        <v>78.181818181818187</v>
      </c>
      <c r="P1509" t="s">
        <v>8285</v>
      </c>
      <c r="Q1509" t="s">
        <v>8338</v>
      </c>
      <c r="R1509" t="s">
        <v>8339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s="6">
        <f t="shared" si="45"/>
        <v>1.1076216216216217</v>
      </c>
      <c r="O1510">
        <f t="shared" si="46"/>
        <v>97.113744075829388</v>
      </c>
      <c r="P1510" t="s">
        <v>8285</v>
      </c>
      <c r="Q1510" t="s">
        <v>8338</v>
      </c>
      <c r="R1510" t="s">
        <v>8339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s="6">
        <f t="shared" si="45"/>
        <v>1.2364125714285714</v>
      </c>
      <c r="O1511">
        <f t="shared" si="46"/>
        <v>110.39397959183674</v>
      </c>
      <c r="P1511" t="s">
        <v>8285</v>
      </c>
      <c r="Q1511" t="s">
        <v>8338</v>
      </c>
      <c r="R1511" t="s">
        <v>8339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s="6">
        <f t="shared" si="45"/>
        <v>1.0103500000000001</v>
      </c>
      <c r="O1512">
        <f t="shared" si="46"/>
        <v>39.91506172839506</v>
      </c>
      <c r="P1512" t="s">
        <v>8285</v>
      </c>
      <c r="Q1512" t="s">
        <v>8338</v>
      </c>
      <c r="R1512" t="s">
        <v>8339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s="6">
        <f t="shared" si="45"/>
        <v>1.1179285714285714</v>
      </c>
      <c r="O1513">
        <f t="shared" si="46"/>
        <v>75.975728155339809</v>
      </c>
      <c r="P1513" t="s">
        <v>8285</v>
      </c>
      <c r="Q1513" t="s">
        <v>8338</v>
      </c>
      <c r="R1513" t="s">
        <v>8339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s="6">
        <f t="shared" si="45"/>
        <v>5.5877142857142861</v>
      </c>
      <c r="O1514">
        <f t="shared" si="46"/>
        <v>58.379104477611939</v>
      </c>
      <c r="P1514" t="s">
        <v>8285</v>
      </c>
      <c r="Q1514" t="s">
        <v>8338</v>
      </c>
      <c r="R1514" t="s">
        <v>8339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s="6">
        <f t="shared" si="45"/>
        <v>1.5001875</v>
      </c>
      <c r="O1515">
        <f t="shared" si="46"/>
        <v>55.82093023255814</v>
      </c>
      <c r="P1515" t="s">
        <v>8285</v>
      </c>
      <c r="Q1515" t="s">
        <v>8338</v>
      </c>
      <c r="R1515" t="s">
        <v>8339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s="6">
        <f t="shared" si="45"/>
        <v>1.0647599999999999</v>
      </c>
      <c r="O1516">
        <f t="shared" si="46"/>
        <v>151.24431818181819</v>
      </c>
      <c r="P1516" t="s">
        <v>8285</v>
      </c>
      <c r="Q1516" t="s">
        <v>8338</v>
      </c>
      <c r="R1516" t="s">
        <v>8339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s="6">
        <f t="shared" si="45"/>
        <v>1.57189</v>
      </c>
      <c r="O1517">
        <f t="shared" si="46"/>
        <v>849.67027027027029</v>
      </c>
      <c r="P1517" t="s">
        <v>8285</v>
      </c>
      <c r="Q1517" t="s">
        <v>8338</v>
      </c>
      <c r="R1517" t="s">
        <v>8339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s="6">
        <f t="shared" si="45"/>
        <v>1.0865882352941176</v>
      </c>
      <c r="O1518">
        <f t="shared" si="46"/>
        <v>159.24137931034483</v>
      </c>
      <c r="P1518" t="s">
        <v>8285</v>
      </c>
      <c r="Q1518" t="s">
        <v>8338</v>
      </c>
      <c r="R1518" t="s">
        <v>8339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s="6">
        <f t="shared" si="45"/>
        <v>1.6197999999999999</v>
      </c>
      <c r="O1519">
        <f t="shared" si="46"/>
        <v>39.507317073170732</v>
      </c>
      <c r="P1519" t="s">
        <v>8285</v>
      </c>
      <c r="Q1519" t="s">
        <v>8338</v>
      </c>
      <c r="R1519" t="s">
        <v>8339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s="6">
        <f t="shared" si="45"/>
        <v>2.0536666666666665</v>
      </c>
      <c r="O1520">
        <f t="shared" si="46"/>
        <v>130.52966101694915</v>
      </c>
      <c r="P1520" t="s">
        <v>8285</v>
      </c>
      <c r="Q1520" t="s">
        <v>8338</v>
      </c>
      <c r="R1520" t="s">
        <v>8339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s="6">
        <f t="shared" si="45"/>
        <v>1.033638888888889</v>
      </c>
      <c r="O1521">
        <f t="shared" si="46"/>
        <v>64.156896551724131</v>
      </c>
      <c r="P1521" t="s">
        <v>8285</v>
      </c>
      <c r="Q1521" t="s">
        <v>8338</v>
      </c>
      <c r="R1521" t="s">
        <v>8339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s="6">
        <f t="shared" si="45"/>
        <v>1.0347222222222223</v>
      </c>
      <c r="O1522">
        <f t="shared" si="46"/>
        <v>111.52694610778443</v>
      </c>
      <c r="P1522" t="s">
        <v>8285</v>
      </c>
      <c r="Q1522" t="s">
        <v>8338</v>
      </c>
      <c r="R1522" t="s">
        <v>8339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s="6">
        <f t="shared" si="45"/>
        <v>1.0681333333333334</v>
      </c>
      <c r="O1523">
        <f t="shared" si="46"/>
        <v>170.44680851063831</v>
      </c>
      <c r="P1523" t="s">
        <v>8285</v>
      </c>
      <c r="Q1523" t="s">
        <v>8338</v>
      </c>
      <c r="R1523" t="s">
        <v>8339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s="6">
        <f t="shared" si="45"/>
        <v>1.3896574712643677</v>
      </c>
      <c r="O1524">
        <f t="shared" si="46"/>
        <v>133.7391592920354</v>
      </c>
      <c r="P1524" t="s">
        <v>8285</v>
      </c>
      <c r="Q1524" t="s">
        <v>8338</v>
      </c>
      <c r="R1524" t="s">
        <v>8339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s="6">
        <f t="shared" si="45"/>
        <v>1.2484324324324325</v>
      </c>
      <c r="O1525">
        <f t="shared" si="46"/>
        <v>95.834024896265561</v>
      </c>
      <c r="P1525" t="s">
        <v>8285</v>
      </c>
      <c r="Q1525" t="s">
        <v>8338</v>
      </c>
      <c r="R1525" t="s">
        <v>8339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s="6">
        <f t="shared" si="45"/>
        <v>2.0699999999999998</v>
      </c>
      <c r="O1526">
        <f t="shared" si="46"/>
        <v>221.78571428571428</v>
      </c>
      <c r="P1526" t="s">
        <v>8285</v>
      </c>
      <c r="Q1526" t="s">
        <v>8338</v>
      </c>
      <c r="R1526" t="s">
        <v>8339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s="6">
        <f t="shared" si="45"/>
        <v>1.7400576923076922</v>
      </c>
      <c r="O1527">
        <f t="shared" si="46"/>
        <v>32.315357142857138</v>
      </c>
      <c r="P1527" t="s">
        <v>8285</v>
      </c>
      <c r="Q1527" t="s">
        <v>8338</v>
      </c>
      <c r="R1527" t="s">
        <v>8339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s="6">
        <f t="shared" si="45"/>
        <v>1.2032608695652174</v>
      </c>
      <c r="O1528">
        <f t="shared" si="46"/>
        <v>98.839285714285708</v>
      </c>
      <c r="P1528" t="s">
        <v>8285</v>
      </c>
      <c r="Q1528" t="s">
        <v>8338</v>
      </c>
      <c r="R1528" t="s">
        <v>8339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s="6">
        <f t="shared" si="45"/>
        <v>1.1044428571428573</v>
      </c>
      <c r="O1529">
        <f t="shared" si="46"/>
        <v>55.222142857142863</v>
      </c>
      <c r="P1529" t="s">
        <v>8285</v>
      </c>
      <c r="Q1529" t="s">
        <v>8338</v>
      </c>
      <c r="R1529" t="s">
        <v>8339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s="6">
        <f t="shared" si="45"/>
        <v>2.8156666666666665</v>
      </c>
      <c r="O1530">
        <f t="shared" si="46"/>
        <v>52.793750000000003</v>
      </c>
      <c r="P1530" t="s">
        <v>8285</v>
      </c>
      <c r="Q1530" t="s">
        <v>8338</v>
      </c>
      <c r="R1530" t="s">
        <v>8339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s="6">
        <f t="shared" si="45"/>
        <v>1.0067894736842105</v>
      </c>
      <c r="O1531">
        <f t="shared" si="46"/>
        <v>135.66666666666666</v>
      </c>
      <c r="P1531" t="s">
        <v>8285</v>
      </c>
      <c r="Q1531" t="s">
        <v>8338</v>
      </c>
      <c r="R1531" t="s">
        <v>8339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s="6">
        <f t="shared" si="45"/>
        <v>1.3482571428571428</v>
      </c>
      <c r="O1532">
        <f t="shared" si="46"/>
        <v>53.991990846681922</v>
      </c>
      <c r="P1532" t="s">
        <v>8285</v>
      </c>
      <c r="Q1532" t="s">
        <v>8338</v>
      </c>
      <c r="R1532" t="s">
        <v>8339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s="6">
        <f t="shared" si="45"/>
        <v>1.7595744680851064</v>
      </c>
      <c r="O1533">
        <f t="shared" si="46"/>
        <v>56.643835616438359</v>
      </c>
      <c r="P1533" t="s">
        <v>8285</v>
      </c>
      <c r="Q1533" t="s">
        <v>8338</v>
      </c>
      <c r="R1533" t="s">
        <v>8339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s="6">
        <f t="shared" si="45"/>
        <v>4.8402000000000003</v>
      </c>
      <c r="O1534">
        <f t="shared" si="46"/>
        <v>82.316326530612244</v>
      </c>
      <c r="P1534" t="s">
        <v>8285</v>
      </c>
      <c r="Q1534" t="s">
        <v>8338</v>
      </c>
      <c r="R1534" t="s">
        <v>8339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s="6">
        <f t="shared" si="45"/>
        <v>1.4514</v>
      </c>
      <c r="O1535">
        <f t="shared" si="46"/>
        <v>88.26081081081081</v>
      </c>
      <c r="P1535" t="s">
        <v>8285</v>
      </c>
      <c r="Q1535" t="s">
        <v>8338</v>
      </c>
      <c r="R1535" t="s">
        <v>8339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s="6">
        <f t="shared" si="45"/>
        <v>4.1773333333333333</v>
      </c>
      <c r="O1536">
        <f t="shared" si="46"/>
        <v>84.905149051490511</v>
      </c>
      <c r="P1536" t="s">
        <v>8285</v>
      </c>
      <c r="Q1536" t="s">
        <v>8338</v>
      </c>
      <c r="R1536" t="s">
        <v>8339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s="6">
        <f t="shared" si="45"/>
        <v>1.3242499999999999</v>
      </c>
      <c r="O1537">
        <f t="shared" si="46"/>
        <v>48.154545454545456</v>
      </c>
      <c r="P1537" t="s">
        <v>8285</v>
      </c>
      <c r="Q1537" t="s">
        <v>8338</v>
      </c>
      <c r="R1537" t="s">
        <v>8339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s="6">
        <f t="shared" si="45"/>
        <v>2.5030841666666666</v>
      </c>
      <c r="O1538">
        <f t="shared" si="46"/>
        <v>66.015406593406595</v>
      </c>
      <c r="P1538" t="s">
        <v>8285</v>
      </c>
      <c r="Q1538" t="s">
        <v>8338</v>
      </c>
      <c r="R1538" t="s">
        <v>8339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s="6">
        <f t="shared" ref="N1539:N1602" si="47">E1539/D1539</f>
        <v>1.7989999999999999</v>
      </c>
      <c r="O1539">
        <f t="shared" ref="O1539:O1602" si="48">E1539/L1539</f>
        <v>96.375</v>
      </c>
      <c r="P1539" t="s">
        <v>8285</v>
      </c>
      <c r="Q1539" t="s">
        <v>8338</v>
      </c>
      <c r="R1539" t="s">
        <v>8339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s="6">
        <f t="shared" si="47"/>
        <v>1.0262857142857142</v>
      </c>
      <c r="O1540">
        <f t="shared" si="48"/>
        <v>156.17391304347825</v>
      </c>
      <c r="P1540" t="s">
        <v>8285</v>
      </c>
      <c r="Q1540" t="s">
        <v>8338</v>
      </c>
      <c r="R1540" t="s">
        <v>8339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s="6">
        <f t="shared" si="47"/>
        <v>1.359861</v>
      </c>
      <c r="O1541">
        <f t="shared" si="48"/>
        <v>95.764859154929582</v>
      </c>
      <c r="P1541" t="s">
        <v>8285</v>
      </c>
      <c r="Q1541" t="s">
        <v>8338</v>
      </c>
      <c r="R1541" t="s">
        <v>8339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s="6">
        <f t="shared" si="47"/>
        <v>1.1786666666666668</v>
      </c>
      <c r="O1542">
        <f t="shared" si="48"/>
        <v>180.40816326530611</v>
      </c>
      <c r="P1542" t="s">
        <v>8285</v>
      </c>
      <c r="Q1542" t="s">
        <v>8338</v>
      </c>
      <c r="R1542" t="s">
        <v>8339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s="6">
        <f t="shared" si="47"/>
        <v>3.3333333333333332E-4</v>
      </c>
      <c r="O1543">
        <f t="shared" si="48"/>
        <v>3</v>
      </c>
      <c r="P1543" t="s">
        <v>8289</v>
      </c>
      <c r="Q1543" t="s">
        <v>8338</v>
      </c>
      <c r="R1543" t="s">
        <v>8343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s="6">
        <f t="shared" si="47"/>
        <v>0.04</v>
      </c>
      <c r="O1544">
        <f t="shared" si="48"/>
        <v>20</v>
      </c>
      <c r="P1544" t="s">
        <v>8289</v>
      </c>
      <c r="Q1544" t="s">
        <v>8338</v>
      </c>
      <c r="R1544" t="s">
        <v>8343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s="6">
        <f t="shared" si="47"/>
        <v>4.4444444444444444E-3</v>
      </c>
      <c r="O1545">
        <f t="shared" si="48"/>
        <v>10</v>
      </c>
      <c r="P1545" t="s">
        <v>8289</v>
      </c>
      <c r="Q1545" t="s">
        <v>8338</v>
      </c>
      <c r="R1545" t="s">
        <v>8343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s="6">
        <f t="shared" si="47"/>
        <v>0</v>
      </c>
      <c r="O1546" t="e">
        <f t="shared" si="48"/>
        <v>#DIV/0!</v>
      </c>
      <c r="P1546" t="s">
        <v>8289</v>
      </c>
      <c r="Q1546" t="s">
        <v>8338</v>
      </c>
      <c r="R1546" t="s">
        <v>8343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s="6">
        <f t="shared" si="47"/>
        <v>3.3333333333333332E-4</v>
      </c>
      <c r="O1547">
        <f t="shared" si="48"/>
        <v>1</v>
      </c>
      <c r="P1547" t="s">
        <v>8289</v>
      </c>
      <c r="Q1547" t="s">
        <v>8338</v>
      </c>
      <c r="R1547" t="s">
        <v>8343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s="6">
        <f t="shared" si="47"/>
        <v>0.28899999999999998</v>
      </c>
      <c r="O1548">
        <f t="shared" si="48"/>
        <v>26.272727272727273</v>
      </c>
      <c r="P1548" t="s">
        <v>8289</v>
      </c>
      <c r="Q1548" t="s">
        <v>8338</v>
      </c>
      <c r="R1548" t="s">
        <v>8343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s="6">
        <f t="shared" si="47"/>
        <v>0</v>
      </c>
      <c r="O1549" t="e">
        <f t="shared" si="48"/>
        <v>#DIV/0!</v>
      </c>
      <c r="P1549" t="s">
        <v>8289</v>
      </c>
      <c r="Q1549" t="s">
        <v>8338</v>
      </c>
      <c r="R1549" t="s">
        <v>8343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s="6">
        <f t="shared" si="47"/>
        <v>8.5714285714285715E-2</v>
      </c>
      <c r="O1550">
        <f t="shared" si="48"/>
        <v>60</v>
      </c>
      <c r="P1550" t="s">
        <v>8289</v>
      </c>
      <c r="Q1550" t="s">
        <v>8338</v>
      </c>
      <c r="R1550" t="s">
        <v>8343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s="6">
        <f t="shared" si="47"/>
        <v>0.34</v>
      </c>
      <c r="O1551">
        <f t="shared" si="48"/>
        <v>28.333333333333332</v>
      </c>
      <c r="P1551" t="s">
        <v>8289</v>
      </c>
      <c r="Q1551" t="s">
        <v>8338</v>
      </c>
      <c r="R1551" t="s">
        <v>8343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s="6">
        <f t="shared" si="47"/>
        <v>0.13466666666666666</v>
      </c>
      <c r="O1552">
        <f t="shared" si="48"/>
        <v>14.428571428571429</v>
      </c>
      <c r="P1552" t="s">
        <v>8289</v>
      </c>
      <c r="Q1552" t="s">
        <v>8338</v>
      </c>
      <c r="R1552" t="s">
        <v>8343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s="6">
        <f t="shared" si="47"/>
        <v>0</v>
      </c>
      <c r="O1553" t="e">
        <f t="shared" si="48"/>
        <v>#DIV/0!</v>
      </c>
      <c r="P1553" t="s">
        <v>8289</v>
      </c>
      <c r="Q1553" t="s">
        <v>8338</v>
      </c>
      <c r="R1553" t="s">
        <v>8343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s="6">
        <f t="shared" si="47"/>
        <v>0.49186046511627907</v>
      </c>
      <c r="O1554">
        <f t="shared" si="48"/>
        <v>132.1875</v>
      </c>
      <c r="P1554" t="s">
        <v>8289</v>
      </c>
      <c r="Q1554" t="s">
        <v>8338</v>
      </c>
      <c r="R1554" t="s">
        <v>8343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s="6">
        <f t="shared" si="47"/>
        <v>0</v>
      </c>
      <c r="O1555" t="e">
        <f t="shared" si="48"/>
        <v>#DIV/0!</v>
      </c>
      <c r="P1555" t="s">
        <v>8289</v>
      </c>
      <c r="Q1555" t="s">
        <v>8338</v>
      </c>
      <c r="R1555" t="s">
        <v>8343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s="6">
        <f t="shared" si="47"/>
        <v>0</v>
      </c>
      <c r="O1556" t="e">
        <f t="shared" si="48"/>
        <v>#DIV/0!</v>
      </c>
      <c r="P1556" t="s">
        <v>8289</v>
      </c>
      <c r="Q1556" t="s">
        <v>8338</v>
      </c>
      <c r="R1556" t="s">
        <v>8343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s="6">
        <f t="shared" si="47"/>
        <v>0</v>
      </c>
      <c r="O1557" t="e">
        <f t="shared" si="48"/>
        <v>#DIV/0!</v>
      </c>
      <c r="P1557" t="s">
        <v>8289</v>
      </c>
      <c r="Q1557" t="s">
        <v>8338</v>
      </c>
      <c r="R1557" t="s">
        <v>8343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s="6">
        <f t="shared" si="47"/>
        <v>0.45133333333333331</v>
      </c>
      <c r="O1558">
        <f t="shared" si="48"/>
        <v>56.416666666666664</v>
      </c>
      <c r="P1558" t="s">
        <v>8289</v>
      </c>
      <c r="Q1558" t="s">
        <v>8338</v>
      </c>
      <c r="R1558" t="s">
        <v>8343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s="6">
        <f t="shared" si="47"/>
        <v>0.04</v>
      </c>
      <c r="O1559">
        <f t="shared" si="48"/>
        <v>100</v>
      </c>
      <c r="P1559" t="s">
        <v>8289</v>
      </c>
      <c r="Q1559" t="s">
        <v>8338</v>
      </c>
      <c r="R1559" t="s">
        <v>8343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s="6">
        <f t="shared" si="47"/>
        <v>4.6666666666666669E-2</v>
      </c>
      <c r="O1560">
        <f t="shared" si="48"/>
        <v>11.666666666666666</v>
      </c>
      <c r="P1560" t="s">
        <v>8289</v>
      </c>
      <c r="Q1560" t="s">
        <v>8338</v>
      </c>
      <c r="R1560" t="s">
        <v>8343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s="6">
        <f t="shared" si="47"/>
        <v>3.3333333333333335E-3</v>
      </c>
      <c r="O1561">
        <f t="shared" si="48"/>
        <v>50</v>
      </c>
      <c r="P1561" t="s">
        <v>8289</v>
      </c>
      <c r="Q1561" t="s">
        <v>8338</v>
      </c>
      <c r="R1561" t="s">
        <v>8343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s="6">
        <f t="shared" si="47"/>
        <v>3.7600000000000001E-2</v>
      </c>
      <c r="O1562">
        <f t="shared" si="48"/>
        <v>23.5</v>
      </c>
      <c r="P1562" t="s">
        <v>8289</v>
      </c>
      <c r="Q1562" t="s">
        <v>8338</v>
      </c>
      <c r="R1562" t="s">
        <v>8343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s="6">
        <f t="shared" si="47"/>
        <v>6.7000000000000002E-3</v>
      </c>
      <c r="O1563">
        <f t="shared" si="48"/>
        <v>67</v>
      </c>
      <c r="P1563" t="s">
        <v>8290</v>
      </c>
      <c r="Q1563" t="s">
        <v>8322</v>
      </c>
      <c r="R1563" t="s">
        <v>8344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s="6">
        <f t="shared" si="47"/>
        <v>0</v>
      </c>
      <c r="O1564" t="e">
        <f t="shared" si="48"/>
        <v>#DIV/0!</v>
      </c>
      <c r="P1564" t="s">
        <v>8290</v>
      </c>
      <c r="Q1564" t="s">
        <v>8322</v>
      </c>
      <c r="R1564" t="s">
        <v>8344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s="6">
        <f t="shared" si="47"/>
        <v>1.4166666666666666E-2</v>
      </c>
      <c r="O1565">
        <f t="shared" si="48"/>
        <v>42.5</v>
      </c>
      <c r="P1565" t="s">
        <v>8290</v>
      </c>
      <c r="Q1565" t="s">
        <v>8322</v>
      </c>
      <c r="R1565" t="s">
        <v>8344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s="6">
        <f t="shared" si="47"/>
        <v>1E-3</v>
      </c>
      <c r="O1566">
        <f t="shared" si="48"/>
        <v>10</v>
      </c>
      <c r="P1566" t="s">
        <v>8290</v>
      </c>
      <c r="Q1566" t="s">
        <v>8322</v>
      </c>
      <c r="R1566" t="s">
        <v>8344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s="6">
        <f t="shared" si="47"/>
        <v>2.5000000000000001E-2</v>
      </c>
      <c r="O1567">
        <f t="shared" si="48"/>
        <v>100</v>
      </c>
      <c r="P1567" t="s">
        <v>8290</v>
      </c>
      <c r="Q1567" t="s">
        <v>8322</v>
      </c>
      <c r="R1567" t="s">
        <v>8344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s="6">
        <f t="shared" si="47"/>
        <v>0.21249999999999999</v>
      </c>
      <c r="O1568">
        <f t="shared" si="48"/>
        <v>108.05084745762711</v>
      </c>
      <c r="P1568" t="s">
        <v>8290</v>
      </c>
      <c r="Q1568" t="s">
        <v>8322</v>
      </c>
      <c r="R1568" t="s">
        <v>8344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s="6">
        <f t="shared" si="47"/>
        <v>4.1176470588235294E-2</v>
      </c>
      <c r="O1569">
        <f t="shared" si="48"/>
        <v>26.923076923076923</v>
      </c>
      <c r="P1569" t="s">
        <v>8290</v>
      </c>
      <c r="Q1569" t="s">
        <v>8322</v>
      </c>
      <c r="R1569" t="s">
        <v>8344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s="6">
        <f t="shared" si="47"/>
        <v>0.13639999999999999</v>
      </c>
      <c r="O1570">
        <f t="shared" si="48"/>
        <v>155</v>
      </c>
      <c r="P1570" t="s">
        <v>8290</v>
      </c>
      <c r="Q1570" t="s">
        <v>8322</v>
      </c>
      <c r="R1570" t="s">
        <v>8344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s="6">
        <f t="shared" si="47"/>
        <v>0</v>
      </c>
      <c r="O1571" t="e">
        <f t="shared" si="48"/>
        <v>#DIV/0!</v>
      </c>
      <c r="P1571" t="s">
        <v>8290</v>
      </c>
      <c r="Q1571" t="s">
        <v>8322</v>
      </c>
      <c r="R1571" t="s">
        <v>8344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s="6">
        <f t="shared" si="47"/>
        <v>0.41399999999999998</v>
      </c>
      <c r="O1572">
        <f t="shared" si="48"/>
        <v>47.769230769230766</v>
      </c>
      <c r="P1572" t="s">
        <v>8290</v>
      </c>
      <c r="Q1572" t="s">
        <v>8322</v>
      </c>
      <c r="R1572" t="s">
        <v>8344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s="6">
        <f t="shared" si="47"/>
        <v>6.6115702479338841E-3</v>
      </c>
      <c r="O1573">
        <f t="shared" si="48"/>
        <v>20</v>
      </c>
      <c r="P1573" t="s">
        <v>8290</v>
      </c>
      <c r="Q1573" t="s">
        <v>8322</v>
      </c>
      <c r="R1573" t="s">
        <v>8344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s="6">
        <f t="shared" si="47"/>
        <v>0.05</v>
      </c>
      <c r="O1574">
        <f t="shared" si="48"/>
        <v>41.666666666666664</v>
      </c>
      <c r="P1574" t="s">
        <v>8290</v>
      </c>
      <c r="Q1574" t="s">
        <v>8322</v>
      </c>
      <c r="R1574" t="s">
        <v>8344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s="6">
        <f t="shared" si="47"/>
        <v>2.4777777777777777E-2</v>
      </c>
      <c r="O1575">
        <f t="shared" si="48"/>
        <v>74.333333333333329</v>
      </c>
      <c r="P1575" t="s">
        <v>8290</v>
      </c>
      <c r="Q1575" t="s">
        <v>8322</v>
      </c>
      <c r="R1575" t="s">
        <v>8344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s="6">
        <f t="shared" si="47"/>
        <v>5.0599999999999999E-2</v>
      </c>
      <c r="O1576">
        <f t="shared" si="48"/>
        <v>84.333333333333329</v>
      </c>
      <c r="P1576" t="s">
        <v>8290</v>
      </c>
      <c r="Q1576" t="s">
        <v>8322</v>
      </c>
      <c r="R1576" t="s">
        <v>8344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s="6">
        <f t="shared" si="47"/>
        <v>0.2291</v>
      </c>
      <c r="O1577">
        <f t="shared" si="48"/>
        <v>65.457142857142856</v>
      </c>
      <c r="P1577" t="s">
        <v>8290</v>
      </c>
      <c r="Q1577" t="s">
        <v>8322</v>
      </c>
      <c r="R1577" t="s">
        <v>8344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s="6">
        <f t="shared" si="47"/>
        <v>0.13</v>
      </c>
      <c r="O1578">
        <f t="shared" si="48"/>
        <v>65</v>
      </c>
      <c r="P1578" t="s">
        <v>8290</v>
      </c>
      <c r="Q1578" t="s">
        <v>8322</v>
      </c>
      <c r="R1578" t="s">
        <v>8344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s="6">
        <f t="shared" si="47"/>
        <v>5.4999999999999997E-3</v>
      </c>
      <c r="O1579">
        <f t="shared" si="48"/>
        <v>27.5</v>
      </c>
      <c r="P1579" t="s">
        <v>8290</v>
      </c>
      <c r="Q1579" t="s">
        <v>8322</v>
      </c>
      <c r="R1579" t="s">
        <v>8344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s="6">
        <f t="shared" si="47"/>
        <v>0.10806536636794939</v>
      </c>
      <c r="O1580">
        <f t="shared" si="48"/>
        <v>51.25</v>
      </c>
      <c r="P1580" t="s">
        <v>8290</v>
      </c>
      <c r="Q1580" t="s">
        <v>8322</v>
      </c>
      <c r="R1580" t="s">
        <v>8344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s="6">
        <f t="shared" si="47"/>
        <v>8.4008400840084006E-3</v>
      </c>
      <c r="O1581">
        <f t="shared" si="48"/>
        <v>14</v>
      </c>
      <c r="P1581" t="s">
        <v>8290</v>
      </c>
      <c r="Q1581" t="s">
        <v>8322</v>
      </c>
      <c r="R1581" t="s">
        <v>8344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s="6">
        <f t="shared" si="47"/>
        <v>0</v>
      </c>
      <c r="O1582" t="e">
        <f t="shared" si="48"/>
        <v>#DIV/0!</v>
      </c>
      <c r="P1582" t="s">
        <v>8290</v>
      </c>
      <c r="Q1582" t="s">
        <v>8322</v>
      </c>
      <c r="R1582" t="s">
        <v>8344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s="6">
        <f t="shared" si="47"/>
        <v>5.0000000000000001E-3</v>
      </c>
      <c r="O1583">
        <f t="shared" si="48"/>
        <v>5</v>
      </c>
      <c r="P1583" t="s">
        <v>8291</v>
      </c>
      <c r="Q1583" t="s">
        <v>8338</v>
      </c>
      <c r="R1583" t="s">
        <v>8345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s="6">
        <f t="shared" si="47"/>
        <v>9.2999999999999999E-2</v>
      </c>
      <c r="O1584">
        <f t="shared" si="48"/>
        <v>31</v>
      </c>
      <c r="P1584" t="s">
        <v>8291</v>
      </c>
      <c r="Q1584" t="s">
        <v>8338</v>
      </c>
      <c r="R1584" t="s">
        <v>8345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s="6">
        <f t="shared" si="47"/>
        <v>7.5000000000000002E-4</v>
      </c>
      <c r="O1585">
        <f t="shared" si="48"/>
        <v>15</v>
      </c>
      <c r="P1585" t="s">
        <v>8291</v>
      </c>
      <c r="Q1585" t="s">
        <v>8338</v>
      </c>
      <c r="R1585" t="s">
        <v>8345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s="6">
        <f t="shared" si="47"/>
        <v>0</v>
      </c>
      <c r="O1586" t="e">
        <f t="shared" si="48"/>
        <v>#DIV/0!</v>
      </c>
      <c r="P1586" t="s">
        <v>8291</v>
      </c>
      <c r="Q1586" t="s">
        <v>8338</v>
      </c>
      <c r="R1586" t="s">
        <v>8345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s="6">
        <f t="shared" si="47"/>
        <v>0.79</v>
      </c>
      <c r="O1587">
        <f t="shared" si="48"/>
        <v>131.66666666666666</v>
      </c>
      <c r="P1587" t="s">
        <v>8291</v>
      </c>
      <c r="Q1587" t="s">
        <v>8338</v>
      </c>
      <c r="R1587" t="s">
        <v>8345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s="6">
        <f t="shared" si="47"/>
        <v>0</v>
      </c>
      <c r="O1588" t="e">
        <f t="shared" si="48"/>
        <v>#DIV/0!</v>
      </c>
      <c r="P1588" t="s">
        <v>8291</v>
      </c>
      <c r="Q1588" t="s">
        <v>8338</v>
      </c>
      <c r="R1588" t="s">
        <v>8345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s="6">
        <f t="shared" si="47"/>
        <v>1.3333333333333334E-4</v>
      </c>
      <c r="O1589">
        <f t="shared" si="48"/>
        <v>1</v>
      </c>
      <c r="P1589" t="s">
        <v>8291</v>
      </c>
      <c r="Q1589" t="s">
        <v>8338</v>
      </c>
      <c r="R1589" t="s">
        <v>8345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s="6">
        <f t="shared" si="47"/>
        <v>0</v>
      </c>
      <c r="O1590" t="e">
        <f t="shared" si="48"/>
        <v>#DIV/0!</v>
      </c>
      <c r="P1590" t="s">
        <v>8291</v>
      </c>
      <c r="Q1590" t="s">
        <v>8338</v>
      </c>
      <c r="R1590" t="s">
        <v>8345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s="6">
        <f t="shared" si="47"/>
        <v>0</v>
      </c>
      <c r="O1591" t="e">
        <f t="shared" si="48"/>
        <v>#DIV/0!</v>
      </c>
      <c r="P1591" t="s">
        <v>8291</v>
      </c>
      <c r="Q1591" t="s">
        <v>8338</v>
      </c>
      <c r="R1591" t="s">
        <v>8345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s="6">
        <f t="shared" si="47"/>
        <v>1.7000000000000001E-2</v>
      </c>
      <c r="O1592">
        <f t="shared" si="48"/>
        <v>510</v>
      </c>
      <c r="P1592" t="s">
        <v>8291</v>
      </c>
      <c r="Q1592" t="s">
        <v>8338</v>
      </c>
      <c r="R1592" t="s">
        <v>8345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s="6">
        <f t="shared" si="47"/>
        <v>0.29228571428571426</v>
      </c>
      <c r="O1593">
        <f t="shared" si="48"/>
        <v>44.478260869565219</v>
      </c>
      <c r="P1593" t="s">
        <v>8291</v>
      </c>
      <c r="Q1593" t="s">
        <v>8338</v>
      </c>
      <c r="R1593" t="s">
        <v>8345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s="6">
        <f t="shared" si="47"/>
        <v>0</v>
      </c>
      <c r="O1594" t="e">
        <f t="shared" si="48"/>
        <v>#DIV/0!</v>
      </c>
      <c r="P1594" t="s">
        <v>8291</v>
      </c>
      <c r="Q1594" t="s">
        <v>8338</v>
      </c>
      <c r="R1594" t="s">
        <v>8345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s="6">
        <f t="shared" si="47"/>
        <v>1.3636363636363637E-4</v>
      </c>
      <c r="O1595">
        <f t="shared" si="48"/>
        <v>1</v>
      </c>
      <c r="P1595" t="s">
        <v>8291</v>
      </c>
      <c r="Q1595" t="s">
        <v>8338</v>
      </c>
      <c r="R1595" t="s">
        <v>8345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s="6">
        <f t="shared" si="47"/>
        <v>0.20499999999999999</v>
      </c>
      <c r="O1596">
        <f t="shared" si="48"/>
        <v>20.5</v>
      </c>
      <c r="P1596" t="s">
        <v>8291</v>
      </c>
      <c r="Q1596" t="s">
        <v>8338</v>
      </c>
      <c r="R1596" t="s">
        <v>8345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s="6">
        <f t="shared" si="47"/>
        <v>2.8E-3</v>
      </c>
      <c r="O1597">
        <f t="shared" si="48"/>
        <v>40</v>
      </c>
      <c r="P1597" t="s">
        <v>8291</v>
      </c>
      <c r="Q1597" t="s">
        <v>8338</v>
      </c>
      <c r="R1597" t="s">
        <v>8345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s="6">
        <f t="shared" si="47"/>
        <v>2.3076923076923078E-2</v>
      </c>
      <c r="O1598">
        <f t="shared" si="48"/>
        <v>25</v>
      </c>
      <c r="P1598" t="s">
        <v>8291</v>
      </c>
      <c r="Q1598" t="s">
        <v>8338</v>
      </c>
      <c r="R1598" t="s">
        <v>8345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s="6">
        <f t="shared" si="47"/>
        <v>0</v>
      </c>
      <c r="O1599" t="e">
        <f t="shared" si="48"/>
        <v>#DIV/0!</v>
      </c>
      <c r="P1599" t="s">
        <v>8291</v>
      </c>
      <c r="Q1599" t="s">
        <v>8338</v>
      </c>
      <c r="R1599" t="s">
        <v>8345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s="6">
        <f t="shared" si="47"/>
        <v>1.25E-3</v>
      </c>
      <c r="O1600">
        <f t="shared" si="48"/>
        <v>1</v>
      </c>
      <c r="P1600" t="s">
        <v>8291</v>
      </c>
      <c r="Q1600" t="s">
        <v>8338</v>
      </c>
      <c r="R1600" t="s">
        <v>8345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s="6">
        <f t="shared" si="47"/>
        <v>0</v>
      </c>
      <c r="O1601" t="e">
        <f t="shared" si="48"/>
        <v>#DIV/0!</v>
      </c>
      <c r="P1601" t="s">
        <v>8291</v>
      </c>
      <c r="Q1601" t="s">
        <v>8338</v>
      </c>
      <c r="R1601" t="s">
        <v>8345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s="6">
        <f t="shared" si="47"/>
        <v>7.3400000000000007E-2</v>
      </c>
      <c r="O1602">
        <f t="shared" si="48"/>
        <v>40.777777777777779</v>
      </c>
      <c r="P1602" t="s">
        <v>8291</v>
      </c>
      <c r="Q1602" t="s">
        <v>8338</v>
      </c>
      <c r="R1602" t="s">
        <v>8345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s="6">
        <f t="shared" ref="N1603:N1666" si="49">E1603/D1603</f>
        <v>1.082492</v>
      </c>
      <c r="O1603">
        <f t="shared" ref="O1603:O1666" si="50">E1603/L1603</f>
        <v>48.325535714285714</v>
      </c>
      <c r="P1603" t="s">
        <v>8276</v>
      </c>
      <c r="Q1603" t="s">
        <v>8325</v>
      </c>
      <c r="R1603" t="s">
        <v>8326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s="6">
        <f t="shared" si="49"/>
        <v>1.0016666666666667</v>
      </c>
      <c r="O1604">
        <f t="shared" si="50"/>
        <v>46.953125</v>
      </c>
      <c r="P1604" t="s">
        <v>8276</v>
      </c>
      <c r="Q1604" t="s">
        <v>8325</v>
      </c>
      <c r="R1604" t="s">
        <v>8326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s="6">
        <f t="shared" si="49"/>
        <v>1.0003299999999999</v>
      </c>
      <c r="O1605">
        <f t="shared" si="50"/>
        <v>66.688666666666663</v>
      </c>
      <c r="P1605" t="s">
        <v>8276</v>
      </c>
      <c r="Q1605" t="s">
        <v>8325</v>
      </c>
      <c r="R1605" t="s">
        <v>8326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s="6">
        <f t="shared" si="49"/>
        <v>1.2210714285714286</v>
      </c>
      <c r="O1606">
        <f t="shared" si="50"/>
        <v>48.842857142857142</v>
      </c>
      <c r="P1606" t="s">
        <v>8276</v>
      </c>
      <c r="Q1606" t="s">
        <v>8325</v>
      </c>
      <c r="R1606" t="s">
        <v>8326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s="6">
        <f t="shared" si="49"/>
        <v>1.0069333333333335</v>
      </c>
      <c r="O1607">
        <f t="shared" si="50"/>
        <v>137.30909090909091</v>
      </c>
      <c r="P1607" t="s">
        <v>8276</v>
      </c>
      <c r="Q1607" t="s">
        <v>8325</v>
      </c>
      <c r="R1607" t="s">
        <v>8326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s="6">
        <f t="shared" si="49"/>
        <v>1.01004125</v>
      </c>
      <c r="O1608">
        <f t="shared" si="50"/>
        <v>87.829673913043479</v>
      </c>
      <c r="P1608" t="s">
        <v>8276</v>
      </c>
      <c r="Q1608" t="s">
        <v>8325</v>
      </c>
      <c r="R1608" t="s">
        <v>8326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s="6">
        <f t="shared" si="49"/>
        <v>1.4511000000000001</v>
      </c>
      <c r="O1609">
        <f t="shared" si="50"/>
        <v>70.785365853658533</v>
      </c>
      <c r="P1609" t="s">
        <v>8276</v>
      </c>
      <c r="Q1609" t="s">
        <v>8325</v>
      </c>
      <c r="R1609" t="s">
        <v>8326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s="6">
        <f t="shared" si="49"/>
        <v>1.0125</v>
      </c>
      <c r="O1610">
        <f t="shared" si="50"/>
        <v>52.826086956521742</v>
      </c>
      <c r="P1610" t="s">
        <v>8276</v>
      </c>
      <c r="Q1610" t="s">
        <v>8325</v>
      </c>
      <c r="R1610" t="s">
        <v>8326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s="6">
        <f t="shared" si="49"/>
        <v>1.1833333333333333</v>
      </c>
      <c r="O1611">
        <f t="shared" si="50"/>
        <v>443.75</v>
      </c>
      <c r="P1611" t="s">
        <v>8276</v>
      </c>
      <c r="Q1611" t="s">
        <v>8325</v>
      </c>
      <c r="R1611" t="s">
        <v>8326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s="6">
        <f t="shared" si="49"/>
        <v>2.7185000000000001</v>
      </c>
      <c r="O1612">
        <f t="shared" si="50"/>
        <v>48.544642857142854</v>
      </c>
      <c r="P1612" t="s">
        <v>8276</v>
      </c>
      <c r="Q1612" t="s">
        <v>8325</v>
      </c>
      <c r="R1612" t="s">
        <v>8326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s="6">
        <f t="shared" si="49"/>
        <v>1.25125</v>
      </c>
      <c r="O1613">
        <f t="shared" si="50"/>
        <v>37.074074074074076</v>
      </c>
      <c r="P1613" t="s">
        <v>8276</v>
      </c>
      <c r="Q1613" t="s">
        <v>8325</v>
      </c>
      <c r="R1613" t="s">
        <v>8326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s="6">
        <f t="shared" si="49"/>
        <v>1.1000000000000001</v>
      </c>
      <c r="O1614">
        <f t="shared" si="50"/>
        <v>50</v>
      </c>
      <c r="P1614" t="s">
        <v>8276</v>
      </c>
      <c r="Q1614" t="s">
        <v>8325</v>
      </c>
      <c r="R1614" t="s">
        <v>8326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s="6">
        <f t="shared" si="49"/>
        <v>1.0149999999999999</v>
      </c>
      <c r="O1615">
        <f t="shared" si="50"/>
        <v>39.03846153846154</v>
      </c>
      <c r="P1615" t="s">
        <v>8276</v>
      </c>
      <c r="Q1615" t="s">
        <v>8325</v>
      </c>
      <c r="R1615" t="s">
        <v>8326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s="6">
        <f t="shared" si="49"/>
        <v>1.0269999999999999</v>
      </c>
      <c r="O1616">
        <f t="shared" si="50"/>
        <v>66.688311688311686</v>
      </c>
      <c r="P1616" t="s">
        <v>8276</v>
      </c>
      <c r="Q1616" t="s">
        <v>8325</v>
      </c>
      <c r="R1616" t="s">
        <v>8326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s="6">
        <f t="shared" si="49"/>
        <v>1.1412500000000001</v>
      </c>
      <c r="O1617">
        <f t="shared" si="50"/>
        <v>67.132352941176464</v>
      </c>
      <c r="P1617" t="s">
        <v>8276</v>
      </c>
      <c r="Q1617" t="s">
        <v>8325</v>
      </c>
      <c r="R1617" t="s">
        <v>8326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s="6">
        <f t="shared" si="49"/>
        <v>1.042</v>
      </c>
      <c r="O1618">
        <f t="shared" si="50"/>
        <v>66.369426751592357</v>
      </c>
      <c r="P1618" t="s">
        <v>8276</v>
      </c>
      <c r="Q1618" t="s">
        <v>8325</v>
      </c>
      <c r="R1618" t="s">
        <v>8326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s="6">
        <f t="shared" si="49"/>
        <v>1.4585714285714286</v>
      </c>
      <c r="O1619">
        <f t="shared" si="50"/>
        <v>64.620253164556956</v>
      </c>
      <c r="P1619" t="s">
        <v>8276</v>
      </c>
      <c r="Q1619" t="s">
        <v>8325</v>
      </c>
      <c r="R1619" t="s">
        <v>8326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s="6">
        <f t="shared" si="49"/>
        <v>1.0506666666666666</v>
      </c>
      <c r="O1620">
        <f t="shared" si="50"/>
        <v>58.370370370370374</v>
      </c>
      <c r="P1620" t="s">
        <v>8276</v>
      </c>
      <c r="Q1620" t="s">
        <v>8325</v>
      </c>
      <c r="R1620" t="s">
        <v>8326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s="6">
        <f t="shared" si="49"/>
        <v>1.3333333333333333</v>
      </c>
      <c r="O1621">
        <f t="shared" si="50"/>
        <v>86.956521739130437</v>
      </c>
      <c r="P1621" t="s">
        <v>8276</v>
      </c>
      <c r="Q1621" t="s">
        <v>8325</v>
      </c>
      <c r="R1621" t="s">
        <v>8326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s="6">
        <f t="shared" si="49"/>
        <v>1.1299999999999999</v>
      </c>
      <c r="O1622">
        <f t="shared" si="50"/>
        <v>66.470588235294116</v>
      </c>
      <c r="P1622" t="s">
        <v>8276</v>
      </c>
      <c r="Q1622" t="s">
        <v>8325</v>
      </c>
      <c r="R1622" t="s">
        <v>8326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s="6">
        <f t="shared" si="49"/>
        <v>1.212</v>
      </c>
      <c r="O1623">
        <f t="shared" si="50"/>
        <v>163.78378378378378</v>
      </c>
      <c r="P1623" t="s">
        <v>8276</v>
      </c>
      <c r="Q1623" t="s">
        <v>8325</v>
      </c>
      <c r="R1623" t="s">
        <v>8326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s="6">
        <f t="shared" si="49"/>
        <v>1.0172463768115942</v>
      </c>
      <c r="O1624">
        <f t="shared" si="50"/>
        <v>107.98461538461538</v>
      </c>
      <c r="P1624" t="s">
        <v>8276</v>
      </c>
      <c r="Q1624" t="s">
        <v>8325</v>
      </c>
      <c r="R1624" t="s">
        <v>8326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s="6">
        <f t="shared" si="49"/>
        <v>1.0106666666666666</v>
      </c>
      <c r="O1625">
        <f t="shared" si="50"/>
        <v>42.111111111111114</v>
      </c>
      <c r="P1625" t="s">
        <v>8276</v>
      </c>
      <c r="Q1625" t="s">
        <v>8325</v>
      </c>
      <c r="R1625" t="s">
        <v>8326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s="6">
        <f t="shared" si="49"/>
        <v>1.18</v>
      </c>
      <c r="O1626">
        <f t="shared" si="50"/>
        <v>47.2</v>
      </c>
      <c r="P1626" t="s">
        <v>8276</v>
      </c>
      <c r="Q1626" t="s">
        <v>8325</v>
      </c>
      <c r="R1626" t="s">
        <v>8326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s="6">
        <f t="shared" si="49"/>
        <v>1.5533333333333332</v>
      </c>
      <c r="O1627">
        <f t="shared" si="50"/>
        <v>112.01923076923077</v>
      </c>
      <c r="P1627" t="s">
        <v>8276</v>
      </c>
      <c r="Q1627" t="s">
        <v>8325</v>
      </c>
      <c r="R1627" t="s">
        <v>8326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s="6">
        <f t="shared" si="49"/>
        <v>1.0118750000000001</v>
      </c>
      <c r="O1628">
        <f t="shared" si="50"/>
        <v>74.953703703703709</v>
      </c>
      <c r="P1628" t="s">
        <v>8276</v>
      </c>
      <c r="Q1628" t="s">
        <v>8325</v>
      </c>
      <c r="R1628" t="s">
        <v>8326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s="6">
        <f t="shared" si="49"/>
        <v>1.17</v>
      </c>
      <c r="O1629">
        <f t="shared" si="50"/>
        <v>61.578947368421055</v>
      </c>
      <c r="P1629" t="s">
        <v>8276</v>
      </c>
      <c r="Q1629" t="s">
        <v>8325</v>
      </c>
      <c r="R1629" t="s">
        <v>8326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s="6">
        <f t="shared" si="49"/>
        <v>1.00925</v>
      </c>
      <c r="O1630">
        <f t="shared" si="50"/>
        <v>45.875</v>
      </c>
      <c r="P1630" t="s">
        <v>8276</v>
      </c>
      <c r="Q1630" t="s">
        <v>8325</v>
      </c>
      <c r="R1630" t="s">
        <v>8326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s="6">
        <f t="shared" si="49"/>
        <v>1.0366666666666666</v>
      </c>
      <c r="O1631">
        <f t="shared" si="50"/>
        <v>75.853658536585371</v>
      </c>
      <c r="P1631" t="s">
        <v>8276</v>
      </c>
      <c r="Q1631" t="s">
        <v>8325</v>
      </c>
      <c r="R1631" t="s">
        <v>8326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s="6">
        <f t="shared" si="49"/>
        <v>2.6524999999999999</v>
      </c>
      <c r="O1632">
        <f t="shared" si="50"/>
        <v>84.206349206349202</v>
      </c>
      <c r="P1632" t="s">
        <v>8276</v>
      </c>
      <c r="Q1632" t="s">
        <v>8325</v>
      </c>
      <c r="R1632" t="s">
        <v>8326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s="6">
        <f t="shared" si="49"/>
        <v>1.5590999999999999</v>
      </c>
      <c r="O1633">
        <f t="shared" si="50"/>
        <v>117.22556390977444</v>
      </c>
      <c r="P1633" t="s">
        <v>8276</v>
      </c>
      <c r="Q1633" t="s">
        <v>8325</v>
      </c>
      <c r="R1633" t="s">
        <v>8326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s="6">
        <f t="shared" si="49"/>
        <v>1.0162500000000001</v>
      </c>
      <c r="O1634">
        <f t="shared" si="50"/>
        <v>86.489361702127653</v>
      </c>
      <c r="P1634" t="s">
        <v>8276</v>
      </c>
      <c r="Q1634" t="s">
        <v>8325</v>
      </c>
      <c r="R1634" t="s">
        <v>8326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s="6">
        <f t="shared" si="49"/>
        <v>1</v>
      </c>
      <c r="O1635">
        <f t="shared" si="50"/>
        <v>172.41379310344828</v>
      </c>
      <c r="P1635" t="s">
        <v>8276</v>
      </c>
      <c r="Q1635" t="s">
        <v>8325</v>
      </c>
      <c r="R1635" t="s">
        <v>8326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s="6">
        <f t="shared" si="49"/>
        <v>1.0049999999999999</v>
      </c>
      <c r="O1636">
        <f t="shared" si="50"/>
        <v>62.8125</v>
      </c>
      <c r="P1636" t="s">
        <v>8276</v>
      </c>
      <c r="Q1636" t="s">
        <v>8325</v>
      </c>
      <c r="R1636" t="s">
        <v>8326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s="6">
        <f t="shared" si="49"/>
        <v>1.2529999999999999</v>
      </c>
      <c r="O1637">
        <f t="shared" si="50"/>
        <v>67.729729729729726</v>
      </c>
      <c r="P1637" t="s">
        <v>8276</v>
      </c>
      <c r="Q1637" t="s">
        <v>8325</v>
      </c>
      <c r="R1637" t="s">
        <v>8326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s="6">
        <f t="shared" si="49"/>
        <v>1.0355555555555556</v>
      </c>
      <c r="O1638">
        <f t="shared" si="50"/>
        <v>53.5632183908046</v>
      </c>
      <c r="P1638" t="s">
        <v>8276</v>
      </c>
      <c r="Q1638" t="s">
        <v>8325</v>
      </c>
      <c r="R1638" t="s">
        <v>8326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s="6">
        <f t="shared" si="49"/>
        <v>1.038</v>
      </c>
      <c r="O1639">
        <f t="shared" si="50"/>
        <v>34.6</v>
      </c>
      <c r="P1639" t="s">
        <v>8276</v>
      </c>
      <c r="Q1639" t="s">
        <v>8325</v>
      </c>
      <c r="R1639" t="s">
        <v>8326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s="6">
        <f t="shared" si="49"/>
        <v>1.05</v>
      </c>
      <c r="O1640">
        <f t="shared" si="50"/>
        <v>38.888888888888886</v>
      </c>
      <c r="P1640" t="s">
        <v>8276</v>
      </c>
      <c r="Q1640" t="s">
        <v>8325</v>
      </c>
      <c r="R1640" t="s">
        <v>8326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s="6">
        <f t="shared" si="49"/>
        <v>1</v>
      </c>
      <c r="O1641">
        <f t="shared" si="50"/>
        <v>94.736842105263165</v>
      </c>
      <c r="P1641" t="s">
        <v>8276</v>
      </c>
      <c r="Q1641" t="s">
        <v>8325</v>
      </c>
      <c r="R1641" t="s">
        <v>8326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s="6">
        <f t="shared" si="49"/>
        <v>1.6986000000000001</v>
      </c>
      <c r="O1642">
        <f t="shared" si="50"/>
        <v>39.967058823529413</v>
      </c>
      <c r="P1642" t="s">
        <v>8276</v>
      </c>
      <c r="Q1642" t="s">
        <v>8325</v>
      </c>
      <c r="R1642" t="s">
        <v>8326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s="6">
        <f t="shared" si="49"/>
        <v>1.014</v>
      </c>
      <c r="O1643">
        <f t="shared" si="50"/>
        <v>97.5</v>
      </c>
      <c r="P1643" t="s">
        <v>8292</v>
      </c>
      <c r="Q1643" t="s">
        <v>8325</v>
      </c>
      <c r="R1643" t="s">
        <v>8346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s="6">
        <f t="shared" si="49"/>
        <v>1</v>
      </c>
      <c r="O1644">
        <f t="shared" si="50"/>
        <v>42.857142857142854</v>
      </c>
      <c r="P1644" t="s">
        <v>8292</v>
      </c>
      <c r="Q1644" t="s">
        <v>8325</v>
      </c>
      <c r="R1644" t="s">
        <v>8346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s="6">
        <f t="shared" si="49"/>
        <v>1.2470000000000001</v>
      </c>
      <c r="O1645">
        <f t="shared" si="50"/>
        <v>168.51351351351352</v>
      </c>
      <c r="P1645" t="s">
        <v>8292</v>
      </c>
      <c r="Q1645" t="s">
        <v>8325</v>
      </c>
      <c r="R1645" t="s">
        <v>8346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s="6">
        <f t="shared" si="49"/>
        <v>1.095</v>
      </c>
      <c r="O1646">
        <f t="shared" si="50"/>
        <v>85.546875</v>
      </c>
      <c r="P1646" t="s">
        <v>8292</v>
      </c>
      <c r="Q1646" t="s">
        <v>8325</v>
      </c>
      <c r="R1646" t="s">
        <v>8346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s="6">
        <f t="shared" si="49"/>
        <v>1.1080000000000001</v>
      </c>
      <c r="O1647">
        <f t="shared" si="50"/>
        <v>554</v>
      </c>
      <c r="P1647" t="s">
        <v>8292</v>
      </c>
      <c r="Q1647" t="s">
        <v>8325</v>
      </c>
      <c r="R1647" t="s">
        <v>8346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s="6">
        <f t="shared" si="49"/>
        <v>1.1020000000000001</v>
      </c>
      <c r="O1648">
        <f t="shared" si="50"/>
        <v>26.554216867469879</v>
      </c>
      <c r="P1648" t="s">
        <v>8292</v>
      </c>
      <c r="Q1648" t="s">
        <v>8325</v>
      </c>
      <c r="R1648" t="s">
        <v>8346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s="6">
        <f t="shared" si="49"/>
        <v>1.0471999999999999</v>
      </c>
      <c r="O1649">
        <f t="shared" si="50"/>
        <v>113.82608695652173</v>
      </c>
      <c r="P1649" t="s">
        <v>8292</v>
      </c>
      <c r="Q1649" t="s">
        <v>8325</v>
      </c>
      <c r="R1649" t="s">
        <v>8346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s="6">
        <f t="shared" si="49"/>
        <v>1.2526086956521738</v>
      </c>
      <c r="O1650">
        <f t="shared" si="50"/>
        <v>32.011111111111113</v>
      </c>
      <c r="P1650" t="s">
        <v>8292</v>
      </c>
      <c r="Q1650" t="s">
        <v>8325</v>
      </c>
      <c r="R1650" t="s">
        <v>8346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s="6">
        <f t="shared" si="49"/>
        <v>1.0058763157894737</v>
      </c>
      <c r="O1651">
        <f t="shared" si="50"/>
        <v>47.189259259259259</v>
      </c>
      <c r="P1651" t="s">
        <v>8292</v>
      </c>
      <c r="Q1651" t="s">
        <v>8325</v>
      </c>
      <c r="R1651" t="s">
        <v>8346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s="6">
        <f t="shared" si="49"/>
        <v>1.4155</v>
      </c>
      <c r="O1652">
        <f t="shared" si="50"/>
        <v>88.46875</v>
      </c>
      <c r="P1652" t="s">
        <v>8292</v>
      </c>
      <c r="Q1652" t="s">
        <v>8325</v>
      </c>
      <c r="R1652" t="s">
        <v>8346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s="6">
        <f t="shared" si="49"/>
        <v>1.0075000000000001</v>
      </c>
      <c r="O1653">
        <f t="shared" si="50"/>
        <v>100.75</v>
      </c>
      <c r="P1653" t="s">
        <v>8292</v>
      </c>
      <c r="Q1653" t="s">
        <v>8325</v>
      </c>
      <c r="R1653" t="s">
        <v>8346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s="6">
        <f t="shared" si="49"/>
        <v>1.0066666666666666</v>
      </c>
      <c r="O1654">
        <f t="shared" si="50"/>
        <v>64.714285714285708</v>
      </c>
      <c r="P1654" t="s">
        <v>8292</v>
      </c>
      <c r="Q1654" t="s">
        <v>8325</v>
      </c>
      <c r="R1654" t="s">
        <v>8346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s="6">
        <f t="shared" si="49"/>
        <v>1.7423040000000001</v>
      </c>
      <c r="O1655">
        <f t="shared" si="50"/>
        <v>51.854285714285716</v>
      </c>
      <c r="P1655" t="s">
        <v>8292</v>
      </c>
      <c r="Q1655" t="s">
        <v>8325</v>
      </c>
      <c r="R1655" t="s">
        <v>8346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s="6">
        <f t="shared" si="49"/>
        <v>1.199090909090909</v>
      </c>
      <c r="O1656">
        <f t="shared" si="50"/>
        <v>38.794117647058826</v>
      </c>
      <c r="P1656" t="s">
        <v>8292</v>
      </c>
      <c r="Q1656" t="s">
        <v>8325</v>
      </c>
      <c r="R1656" t="s">
        <v>8346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s="6">
        <f t="shared" si="49"/>
        <v>1.4286666666666668</v>
      </c>
      <c r="O1657">
        <f t="shared" si="50"/>
        <v>44.645833333333336</v>
      </c>
      <c r="P1657" t="s">
        <v>8292</v>
      </c>
      <c r="Q1657" t="s">
        <v>8325</v>
      </c>
      <c r="R1657" t="s">
        <v>8346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s="6">
        <f t="shared" si="49"/>
        <v>1.0033493333333334</v>
      </c>
      <c r="O1658">
        <f t="shared" si="50"/>
        <v>156.77333333333334</v>
      </c>
      <c r="P1658" t="s">
        <v>8292</v>
      </c>
      <c r="Q1658" t="s">
        <v>8325</v>
      </c>
      <c r="R1658" t="s">
        <v>8346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s="6">
        <f t="shared" si="49"/>
        <v>1.0493380000000001</v>
      </c>
      <c r="O1659">
        <f t="shared" si="50"/>
        <v>118.70339366515837</v>
      </c>
      <c r="P1659" t="s">
        <v>8292</v>
      </c>
      <c r="Q1659" t="s">
        <v>8325</v>
      </c>
      <c r="R1659" t="s">
        <v>8346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s="6">
        <f t="shared" si="49"/>
        <v>1.3223333333333334</v>
      </c>
      <c r="O1660">
        <f t="shared" si="50"/>
        <v>74.149532710280369</v>
      </c>
      <c r="P1660" t="s">
        <v>8292</v>
      </c>
      <c r="Q1660" t="s">
        <v>8325</v>
      </c>
      <c r="R1660" t="s">
        <v>8346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s="6">
        <f t="shared" si="49"/>
        <v>1.1279999999999999</v>
      </c>
      <c r="O1661">
        <f t="shared" si="50"/>
        <v>12.533333333333333</v>
      </c>
      <c r="P1661" t="s">
        <v>8292</v>
      </c>
      <c r="Q1661" t="s">
        <v>8325</v>
      </c>
      <c r="R1661" t="s">
        <v>8346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s="6">
        <f t="shared" si="49"/>
        <v>12.5375</v>
      </c>
      <c r="O1662">
        <f t="shared" si="50"/>
        <v>27.861111111111111</v>
      </c>
      <c r="P1662" t="s">
        <v>8292</v>
      </c>
      <c r="Q1662" t="s">
        <v>8325</v>
      </c>
      <c r="R1662" t="s">
        <v>8346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s="6">
        <f t="shared" si="49"/>
        <v>1.0250632911392406</v>
      </c>
      <c r="O1663">
        <f t="shared" si="50"/>
        <v>80.178217821782184</v>
      </c>
      <c r="P1663" t="s">
        <v>8292</v>
      </c>
      <c r="Q1663" t="s">
        <v>8325</v>
      </c>
      <c r="R1663" t="s">
        <v>8346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s="6">
        <f t="shared" si="49"/>
        <v>1.026375</v>
      </c>
      <c r="O1664">
        <f t="shared" si="50"/>
        <v>132.43548387096774</v>
      </c>
      <c r="P1664" t="s">
        <v>8292</v>
      </c>
      <c r="Q1664" t="s">
        <v>8325</v>
      </c>
      <c r="R1664" t="s">
        <v>8346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s="6">
        <f t="shared" si="49"/>
        <v>1.08</v>
      </c>
      <c r="O1665">
        <f t="shared" si="50"/>
        <v>33.75</v>
      </c>
      <c r="P1665" t="s">
        <v>8292</v>
      </c>
      <c r="Q1665" t="s">
        <v>8325</v>
      </c>
      <c r="R1665" t="s">
        <v>8346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s="6">
        <f t="shared" si="49"/>
        <v>1.2240879999999998</v>
      </c>
      <c r="O1666">
        <f t="shared" si="50"/>
        <v>34.384494382022467</v>
      </c>
      <c r="P1666" t="s">
        <v>8292</v>
      </c>
      <c r="Q1666" t="s">
        <v>8325</v>
      </c>
      <c r="R1666" t="s">
        <v>8346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s="6">
        <f t="shared" ref="N1667:N1730" si="51">E1667/D1667</f>
        <v>1.1945714285714286</v>
      </c>
      <c r="O1667">
        <f t="shared" ref="O1667:O1730" si="52">E1667/L1667</f>
        <v>44.956989247311824</v>
      </c>
      <c r="P1667" t="s">
        <v>8292</v>
      </c>
      <c r="Q1667" t="s">
        <v>8325</v>
      </c>
      <c r="R1667" t="s">
        <v>8346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s="6">
        <f t="shared" si="51"/>
        <v>1.6088</v>
      </c>
      <c r="O1668">
        <f t="shared" si="52"/>
        <v>41.04081632653061</v>
      </c>
      <c r="P1668" t="s">
        <v>8292</v>
      </c>
      <c r="Q1668" t="s">
        <v>8325</v>
      </c>
      <c r="R1668" t="s">
        <v>8346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s="6">
        <f t="shared" si="51"/>
        <v>1.2685294117647059</v>
      </c>
      <c r="O1669">
        <f t="shared" si="52"/>
        <v>52.597560975609753</v>
      </c>
      <c r="P1669" t="s">
        <v>8292</v>
      </c>
      <c r="Q1669" t="s">
        <v>8325</v>
      </c>
      <c r="R1669" t="s">
        <v>8346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s="6">
        <f t="shared" si="51"/>
        <v>1.026375</v>
      </c>
      <c r="O1670">
        <f t="shared" si="52"/>
        <v>70.784482758620683</v>
      </c>
      <c r="P1670" t="s">
        <v>8292</v>
      </c>
      <c r="Q1670" t="s">
        <v>8325</v>
      </c>
      <c r="R1670" t="s">
        <v>8346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s="6">
        <f t="shared" si="51"/>
        <v>1.3975</v>
      </c>
      <c r="O1671">
        <f t="shared" si="52"/>
        <v>53.75</v>
      </c>
      <c r="P1671" t="s">
        <v>8292</v>
      </c>
      <c r="Q1671" t="s">
        <v>8325</v>
      </c>
      <c r="R1671" t="s">
        <v>8346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s="6">
        <f t="shared" si="51"/>
        <v>1.026</v>
      </c>
      <c r="O1672">
        <f t="shared" si="52"/>
        <v>44.608695652173914</v>
      </c>
      <c r="P1672" t="s">
        <v>8292</v>
      </c>
      <c r="Q1672" t="s">
        <v>8325</v>
      </c>
      <c r="R1672" t="s">
        <v>8346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s="6">
        <f t="shared" si="51"/>
        <v>1.0067349999999999</v>
      </c>
      <c r="O1673">
        <f t="shared" si="52"/>
        <v>26.148961038961041</v>
      </c>
      <c r="P1673" t="s">
        <v>8292</v>
      </c>
      <c r="Q1673" t="s">
        <v>8325</v>
      </c>
      <c r="R1673" t="s">
        <v>8346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s="6">
        <f t="shared" si="51"/>
        <v>1.1294117647058823</v>
      </c>
      <c r="O1674">
        <f t="shared" si="52"/>
        <v>39.183673469387756</v>
      </c>
      <c r="P1674" t="s">
        <v>8292</v>
      </c>
      <c r="Q1674" t="s">
        <v>8325</v>
      </c>
      <c r="R1674" t="s">
        <v>8346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s="6">
        <f t="shared" si="51"/>
        <v>1.2809523809523808</v>
      </c>
      <c r="O1675">
        <f t="shared" si="52"/>
        <v>45.593220338983052</v>
      </c>
      <c r="P1675" t="s">
        <v>8292</v>
      </c>
      <c r="Q1675" t="s">
        <v>8325</v>
      </c>
      <c r="R1675" t="s">
        <v>8346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s="6">
        <f t="shared" si="51"/>
        <v>2.0169999999999999</v>
      </c>
      <c r="O1676">
        <f t="shared" si="52"/>
        <v>89.247787610619469</v>
      </c>
      <c r="P1676" t="s">
        <v>8292</v>
      </c>
      <c r="Q1676" t="s">
        <v>8325</v>
      </c>
      <c r="R1676" t="s">
        <v>8346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s="6">
        <f t="shared" si="51"/>
        <v>1.37416</v>
      </c>
      <c r="O1677">
        <f t="shared" si="52"/>
        <v>40.416470588235299</v>
      </c>
      <c r="P1677" t="s">
        <v>8292</v>
      </c>
      <c r="Q1677" t="s">
        <v>8325</v>
      </c>
      <c r="R1677" t="s">
        <v>8346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s="6">
        <f t="shared" si="51"/>
        <v>1.1533333333333333</v>
      </c>
      <c r="O1678">
        <f t="shared" si="52"/>
        <v>82.38095238095238</v>
      </c>
      <c r="P1678" t="s">
        <v>8292</v>
      </c>
      <c r="Q1678" t="s">
        <v>8325</v>
      </c>
      <c r="R1678" t="s">
        <v>8346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s="6">
        <f t="shared" si="51"/>
        <v>1.1166666666666667</v>
      </c>
      <c r="O1679">
        <f t="shared" si="52"/>
        <v>159.52380952380952</v>
      </c>
      <c r="P1679" t="s">
        <v>8292</v>
      </c>
      <c r="Q1679" t="s">
        <v>8325</v>
      </c>
      <c r="R1679" t="s">
        <v>8346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s="6">
        <f t="shared" si="51"/>
        <v>1.1839999999999999</v>
      </c>
      <c r="O1680">
        <f t="shared" si="52"/>
        <v>36.244897959183675</v>
      </c>
      <c r="P1680" t="s">
        <v>8292</v>
      </c>
      <c r="Q1680" t="s">
        <v>8325</v>
      </c>
      <c r="R1680" t="s">
        <v>8346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s="6">
        <f t="shared" si="51"/>
        <v>1.75</v>
      </c>
      <c r="O1681">
        <f t="shared" si="52"/>
        <v>62.5</v>
      </c>
      <c r="P1681" t="s">
        <v>8292</v>
      </c>
      <c r="Q1681" t="s">
        <v>8325</v>
      </c>
      <c r="R1681" t="s">
        <v>8346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s="6">
        <f t="shared" si="51"/>
        <v>1.175</v>
      </c>
      <c r="O1682">
        <f t="shared" si="52"/>
        <v>47</v>
      </c>
      <c r="P1682" t="s">
        <v>8292</v>
      </c>
      <c r="Q1682" t="s">
        <v>8325</v>
      </c>
      <c r="R1682" t="s">
        <v>8346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s="6">
        <f t="shared" si="51"/>
        <v>1.0142212307692309</v>
      </c>
      <c r="O1683">
        <f t="shared" si="52"/>
        <v>74.575090497737563</v>
      </c>
      <c r="P1683" t="s">
        <v>8293</v>
      </c>
      <c r="Q1683" t="s">
        <v>8325</v>
      </c>
      <c r="R1683" t="s">
        <v>8347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s="6">
        <f t="shared" si="51"/>
        <v>0</v>
      </c>
      <c r="O1684" t="e">
        <f t="shared" si="52"/>
        <v>#DIV/0!</v>
      </c>
      <c r="P1684" t="s">
        <v>8293</v>
      </c>
      <c r="Q1684" t="s">
        <v>8325</v>
      </c>
      <c r="R1684" t="s">
        <v>8347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s="6">
        <f t="shared" si="51"/>
        <v>0.21714285714285714</v>
      </c>
      <c r="O1685">
        <f t="shared" si="52"/>
        <v>76</v>
      </c>
      <c r="P1685" t="s">
        <v>8293</v>
      </c>
      <c r="Q1685" t="s">
        <v>8325</v>
      </c>
      <c r="R1685" t="s">
        <v>8347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s="6">
        <f t="shared" si="51"/>
        <v>1.0912500000000001</v>
      </c>
      <c r="O1686">
        <f t="shared" si="52"/>
        <v>86.43564356435644</v>
      </c>
      <c r="P1686" t="s">
        <v>8293</v>
      </c>
      <c r="Q1686" t="s">
        <v>8325</v>
      </c>
      <c r="R1686" t="s">
        <v>8347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s="6">
        <f t="shared" si="51"/>
        <v>1.0285714285714285</v>
      </c>
      <c r="O1687">
        <f t="shared" si="52"/>
        <v>24</v>
      </c>
      <c r="P1687" t="s">
        <v>8293</v>
      </c>
      <c r="Q1687" t="s">
        <v>8325</v>
      </c>
      <c r="R1687" t="s">
        <v>8347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s="6">
        <f t="shared" si="51"/>
        <v>3.5999999999999999E-3</v>
      </c>
      <c r="O1688">
        <f t="shared" si="52"/>
        <v>18</v>
      </c>
      <c r="P1688" t="s">
        <v>8293</v>
      </c>
      <c r="Q1688" t="s">
        <v>8325</v>
      </c>
      <c r="R1688" t="s">
        <v>8347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s="6">
        <f t="shared" si="51"/>
        <v>0.3125</v>
      </c>
      <c r="O1689">
        <f t="shared" si="52"/>
        <v>80.128205128205124</v>
      </c>
      <c r="P1689" t="s">
        <v>8293</v>
      </c>
      <c r="Q1689" t="s">
        <v>8325</v>
      </c>
      <c r="R1689" t="s">
        <v>8347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s="6">
        <f t="shared" si="51"/>
        <v>0.443</v>
      </c>
      <c r="O1690">
        <f t="shared" si="52"/>
        <v>253.14285714285714</v>
      </c>
      <c r="P1690" t="s">
        <v>8293</v>
      </c>
      <c r="Q1690" t="s">
        <v>8325</v>
      </c>
      <c r="R1690" t="s">
        <v>8347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s="6">
        <f t="shared" si="51"/>
        <v>1</v>
      </c>
      <c r="O1691">
        <f t="shared" si="52"/>
        <v>171.42857142857142</v>
      </c>
      <c r="P1691" t="s">
        <v>8293</v>
      </c>
      <c r="Q1691" t="s">
        <v>8325</v>
      </c>
      <c r="R1691" t="s">
        <v>8347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s="6">
        <f t="shared" si="51"/>
        <v>0.254</v>
      </c>
      <c r="O1692">
        <f t="shared" si="52"/>
        <v>57.727272727272727</v>
      </c>
      <c r="P1692" t="s">
        <v>8293</v>
      </c>
      <c r="Q1692" t="s">
        <v>8325</v>
      </c>
      <c r="R1692" t="s">
        <v>8347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s="6">
        <f t="shared" si="51"/>
        <v>0.33473333333333333</v>
      </c>
      <c r="O1693">
        <f t="shared" si="52"/>
        <v>264.26315789473682</v>
      </c>
      <c r="P1693" t="s">
        <v>8293</v>
      </c>
      <c r="Q1693" t="s">
        <v>8325</v>
      </c>
      <c r="R1693" t="s">
        <v>8347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s="6">
        <f t="shared" si="51"/>
        <v>0.47799999999999998</v>
      </c>
      <c r="O1694">
        <f t="shared" si="52"/>
        <v>159.33333333333334</v>
      </c>
      <c r="P1694" t="s">
        <v>8293</v>
      </c>
      <c r="Q1694" t="s">
        <v>8325</v>
      </c>
      <c r="R1694" t="s">
        <v>8347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s="6">
        <f t="shared" si="51"/>
        <v>9.3333333333333338E-2</v>
      </c>
      <c r="O1695">
        <f t="shared" si="52"/>
        <v>35</v>
      </c>
      <c r="P1695" t="s">
        <v>8293</v>
      </c>
      <c r="Q1695" t="s">
        <v>8325</v>
      </c>
      <c r="R1695" t="s">
        <v>8347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s="6">
        <f t="shared" si="51"/>
        <v>5.0000000000000001E-4</v>
      </c>
      <c r="O1696">
        <f t="shared" si="52"/>
        <v>5</v>
      </c>
      <c r="P1696" t="s">
        <v>8293</v>
      </c>
      <c r="Q1696" t="s">
        <v>8325</v>
      </c>
      <c r="R1696" t="s">
        <v>8347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s="6">
        <f t="shared" si="51"/>
        <v>0.11708333333333333</v>
      </c>
      <c r="O1697">
        <f t="shared" si="52"/>
        <v>61.086956521739133</v>
      </c>
      <c r="P1697" t="s">
        <v>8293</v>
      </c>
      <c r="Q1697" t="s">
        <v>8325</v>
      </c>
      <c r="R1697" t="s">
        <v>8347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s="6">
        <f t="shared" si="51"/>
        <v>0</v>
      </c>
      <c r="O1698" t="e">
        <f t="shared" si="52"/>
        <v>#DIV/0!</v>
      </c>
      <c r="P1698" t="s">
        <v>8293</v>
      </c>
      <c r="Q1698" t="s">
        <v>8325</v>
      </c>
      <c r="R1698" t="s">
        <v>8347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s="6">
        <f t="shared" si="51"/>
        <v>0.20208000000000001</v>
      </c>
      <c r="O1699">
        <f t="shared" si="52"/>
        <v>114.81818181818181</v>
      </c>
      <c r="P1699" t="s">
        <v>8293</v>
      </c>
      <c r="Q1699" t="s">
        <v>8325</v>
      </c>
      <c r="R1699" t="s">
        <v>8347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s="6">
        <f t="shared" si="51"/>
        <v>0</v>
      </c>
      <c r="O1700" t="e">
        <f t="shared" si="52"/>
        <v>#DIV/0!</v>
      </c>
      <c r="P1700" t="s">
        <v>8293</v>
      </c>
      <c r="Q1700" t="s">
        <v>8325</v>
      </c>
      <c r="R1700" t="s">
        <v>8347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s="6">
        <f t="shared" si="51"/>
        <v>4.2311459353574929E-2</v>
      </c>
      <c r="O1701">
        <f t="shared" si="52"/>
        <v>54</v>
      </c>
      <c r="P1701" t="s">
        <v>8293</v>
      </c>
      <c r="Q1701" t="s">
        <v>8325</v>
      </c>
      <c r="R1701" t="s">
        <v>8347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s="6">
        <f t="shared" si="51"/>
        <v>0.2606</v>
      </c>
      <c r="O1702">
        <f t="shared" si="52"/>
        <v>65.974683544303801</v>
      </c>
      <c r="P1702" t="s">
        <v>8293</v>
      </c>
      <c r="Q1702" t="s">
        <v>8325</v>
      </c>
      <c r="R1702" t="s">
        <v>8347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s="6">
        <f t="shared" si="51"/>
        <v>1.9801980198019802E-3</v>
      </c>
      <c r="O1703">
        <f t="shared" si="52"/>
        <v>5</v>
      </c>
      <c r="P1703" t="s">
        <v>8293</v>
      </c>
      <c r="Q1703" t="s">
        <v>8325</v>
      </c>
      <c r="R1703" t="s">
        <v>8347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s="6">
        <f t="shared" si="51"/>
        <v>6.0606060606060605E-5</v>
      </c>
      <c r="O1704">
        <f t="shared" si="52"/>
        <v>1</v>
      </c>
      <c r="P1704" t="s">
        <v>8293</v>
      </c>
      <c r="Q1704" t="s">
        <v>8325</v>
      </c>
      <c r="R1704" t="s">
        <v>8347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s="6">
        <f t="shared" si="51"/>
        <v>1.0200000000000001E-2</v>
      </c>
      <c r="O1705">
        <f t="shared" si="52"/>
        <v>25.5</v>
      </c>
      <c r="P1705" t="s">
        <v>8293</v>
      </c>
      <c r="Q1705" t="s">
        <v>8325</v>
      </c>
      <c r="R1705" t="s">
        <v>8347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s="6">
        <f t="shared" si="51"/>
        <v>0.65100000000000002</v>
      </c>
      <c r="O1706">
        <f t="shared" si="52"/>
        <v>118.36363636363636</v>
      </c>
      <c r="P1706" t="s">
        <v>8293</v>
      </c>
      <c r="Q1706" t="s">
        <v>8325</v>
      </c>
      <c r="R1706" t="s">
        <v>8347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s="6">
        <f t="shared" si="51"/>
        <v>0</v>
      </c>
      <c r="O1707" t="e">
        <f t="shared" si="52"/>
        <v>#DIV/0!</v>
      </c>
      <c r="P1707" t="s">
        <v>8293</v>
      </c>
      <c r="Q1707" t="s">
        <v>8325</v>
      </c>
      <c r="R1707" t="s">
        <v>8347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s="6">
        <f t="shared" si="51"/>
        <v>0</v>
      </c>
      <c r="O1708" t="e">
        <f t="shared" si="52"/>
        <v>#DIV/0!</v>
      </c>
      <c r="P1708" t="s">
        <v>8293</v>
      </c>
      <c r="Q1708" t="s">
        <v>8325</v>
      </c>
      <c r="R1708" t="s">
        <v>8347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s="6">
        <f t="shared" si="51"/>
        <v>9.74E-2</v>
      </c>
      <c r="O1709">
        <f t="shared" si="52"/>
        <v>54.111111111111114</v>
      </c>
      <c r="P1709" t="s">
        <v>8293</v>
      </c>
      <c r="Q1709" t="s">
        <v>8325</v>
      </c>
      <c r="R1709" t="s">
        <v>8347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s="6">
        <f t="shared" si="51"/>
        <v>0</v>
      </c>
      <c r="O1710" t="e">
        <f t="shared" si="52"/>
        <v>#DIV/0!</v>
      </c>
      <c r="P1710" t="s">
        <v>8293</v>
      </c>
      <c r="Q1710" t="s">
        <v>8325</v>
      </c>
      <c r="R1710" t="s">
        <v>8347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s="6">
        <f t="shared" si="51"/>
        <v>4.8571428571428571E-2</v>
      </c>
      <c r="O1711">
        <f t="shared" si="52"/>
        <v>21.25</v>
      </c>
      <c r="P1711" t="s">
        <v>8293</v>
      </c>
      <c r="Q1711" t="s">
        <v>8325</v>
      </c>
      <c r="R1711" t="s">
        <v>8347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s="6">
        <f t="shared" si="51"/>
        <v>6.7999999999999996E-3</v>
      </c>
      <c r="O1712">
        <f t="shared" si="52"/>
        <v>34</v>
      </c>
      <c r="P1712" t="s">
        <v>8293</v>
      </c>
      <c r="Q1712" t="s">
        <v>8325</v>
      </c>
      <c r="R1712" t="s">
        <v>8347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s="6">
        <f t="shared" si="51"/>
        <v>0.105</v>
      </c>
      <c r="O1713">
        <f t="shared" si="52"/>
        <v>525</v>
      </c>
      <c r="P1713" t="s">
        <v>8293</v>
      </c>
      <c r="Q1713" t="s">
        <v>8325</v>
      </c>
      <c r="R1713" t="s">
        <v>8347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s="6">
        <f t="shared" si="51"/>
        <v>0</v>
      </c>
      <c r="O1714" t="e">
        <f t="shared" si="52"/>
        <v>#DIV/0!</v>
      </c>
      <c r="P1714" t="s">
        <v>8293</v>
      </c>
      <c r="Q1714" t="s">
        <v>8325</v>
      </c>
      <c r="R1714" t="s">
        <v>8347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s="6">
        <f t="shared" si="51"/>
        <v>1.6666666666666666E-2</v>
      </c>
      <c r="O1715">
        <f t="shared" si="52"/>
        <v>50</v>
      </c>
      <c r="P1715" t="s">
        <v>8293</v>
      </c>
      <c r="Q1715" t="s">
        <v>8325</v>
      </c>
      <c r="R1715" t="s">
        <v>8347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s="6">
        <f t="shared" si="51"/>
        <v>7.868E-2</v>
      </c>
      <c r="O1716">
        <f t="shared" si="52"/>
        <v>115.70588235294117</v>
      </c>
      <c r="P1716" t="s">
        <v>8293</v>
      </c>
      <c r="Q1716" t="s">
        <v>8325</v>
      </c>
      <c r="R1716" t="s">
        <v>8347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s="6">
        <f t="shared" si="51"/>
        <v>2.2000000000000001E-3</v>
      </c>
      <c r="O1717">
        <f t="shared" si="52"/>
        <v>5.5</v>
      </c>
      <c r="P1717" t="s">
        <v>8293</v>
      </c>
      <c r="Q1717" t="s">
        <v>8325</v>
      </c>
      <c r="R1717" t="s">
        <v>8347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s="6">
        <f t="shared" si="51"/>
        <v>7.4999999999999997E-2</v>
      </c>
      <c r="O1718">
        <f t="shared" si="52"/>
        <v>50</v>
      </c>
      <c r="P1718" t="s">
        <v>8293</v>
      </c>
      <c r="Q1718" t="s">
        <v>8325</v>
      </c>
      <c r="R1718" t="s">
        <v>8347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s="6">
        <f t="shared" si="51"/>
        <v>0.42725880551301687</v>
      </c>
      <c r="O1719">
        <f t="shared" si="52"/>
        <v>34.024390243902438</v>
      </c>
      <c r="P1719" t="s">
        <v>8293</v>
      </c>
      <c r="Q1719" t="s">
        <v>8325</v>
      </c>
      <c r="R1719" t="s">
        <v>8347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s="6">
        <f t="shared" si="51"/>
        <v>2.142857142857143E-3</v>
      </c>
      <c r="O1720">
        <f t="shared" si="52"/>
        <v>37.5</v>
      </c>
      <c r="P1720" t="s">
        <v>8293</v>
      </c>
      <c r="Q1720" t="s">
        <v>8325</v>
      </c>
      <c r="R1720" t="s">
        <v>8347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s="6">
        <f t="shared" si="51"/>
        <v>8.7500000000000008E-3</v>
      </c>
      <c r="O1721">
        <f t="shared" si="52"/>
        <v>11.666666666666666</v>
      </c>
      <c r="P1721" t="s">
        <v>8293</v>
      </c>
      <c r="Q1721" t="s">
        <v>8325</v>
      </c>
      <c r="R1721" t="s">
        <v>8347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s="6">
        <f t="shared" si="51"/>
        <v>5.6250000000000001E-2</v>
      </c>
      <c r="O1722">
        <f t="shared" si="52"/>
        <v>28.125</v>
      </c>
      <c r="P1722" t="s">
        <v>8293</v>
      </c>
      <c r="Q1722" t="s">
        <v>8325</v>
      </c>
      <c r="R1722" t="s">
        <v>8347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s="6">
        <f t="shared" si="51"/>
        <v>0</v>
      </c>
      <c r="O1723" t="e">
        <f t="shared" si="52"/>
        <v>#DIV/0!</v>
      </c>
      <c r="P1723" t="s">
        <v>8293</v>
      </c>
      <c r="Q1723" t="s">
        <v>8325</v>
      </c>
      <c r="R1723" t="s">
        <v>8347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s="6">
        <f t="shared" si="51"/>
        <v>3.4722222222222224E-4</v>
      </c>
      <c r="O1724">
        <f t="shared" si="52"/>
        <v>1</v>
      </c>
      <c r="P1724" t="s">
        <v>8293</v>
      </c>
      <c r="Q1724" t="s">
        <v>8325</v>
      </c>
      <c r="R1724" t="s">
        <v>8347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s="6">
        <f t="shared" si="51"/>
        <v>6.5000000000000002E-2</v>
      </c>
      <c r="O1725">
        <f t="shared" si="52"/>
        <v>216.66666666666666</v>
      </c>
      <c r="P1725" t="s">
        <v>8293</v>
      </c>
      <c r="Q1725" t="s">
        <v>8325</v>
      </c>
      <c r="R1725" t="s">
        <v>8347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s="6">
        <f t="shared" si="51"/>
        <v>5.8333333333333336E-3</v>
      </c>
      <c r="O1726">
        <f t="shared" si="52"/>
        <v>8.75</v>
      </c>
      <c r="P1726" t="s">
        <v>8293</v>
      </c>
      <c r="Q1726" t="s">
        <v>8325</v>
      </c>
      <c r="R1726" t="s">
        <v>8347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s="6">
        <f t="shared" si="51"/>
        <v>0.10181818181818182</v>
      </c>
      <c r="O1727">
        <f t="shared" si="52"/>
        <v>62.222222222222221</v>
      </c>
      <c r="P1727" t="s">
        <v>8293</v>
      </c>
      <c r="Q1727" t="s">
        <v>8325</v>
      </c>
      <c r="R1727" t="s">
        <v>8347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s="6">
        <f t="shared" si="51"/>
        <v>0.33784615384615385</v>
      </c>
      <c r="O1728">
        <f t="shared" si="52"/>
        <v>137.25</v>
      </c>
      <c r="P1728" t="s">
        <v>8293</v>
      </c>
      <c r="Q1728" t="s">
        <v>8325</v>
      </c>
      <c r="R1728" t="s">
        <v>8347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s="6">
        <f t="shared" si="51"/>
        <v>3.3333333333333332E-4</v>
      </c>
      <c r="O1729">
        <f t="shared" si="52"/>
        <v>1</v>
      </c>
      <c r="P1729" t="s">
        <v>8293</v>
      </c>
      <c r="Q1729" t="s">
        <v>8325</v>
      </c>
      <c r="R1729" t="s">
        <v>8347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s="6">
        <f t="shared" si="51"/>
        <v>0.68400000000000005</v>
      </c>
      <c r="O1730">
        <f t="shared" si="52"/>
        <v>122.14285714285714</v>
      </c>
      <c r="P1730" t="s">
        <v>8293</v>
      </c>
      <c r="Q1730" t="s">
        <v>8325</v>
      </c>
      <c r="R1730" t="s">
        <v>8347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s="6">
        <f t="shared" ref="N1731:N1794" si="53">E1731/D1731</f>
        <v>0</v>
      </c>
      <c r="O1731" t="e">
        <f t="shared" ref="O1731:O1794" si="54">E1731/L1731</f>
        <v>#DIV/0!</v>
      </c>
      <c r="P1731" t="s">
        <v>8293</v>
      </c>
      <c r="Q1731" t="s">
        <v>8325</v>
      </c>
      <c r="R1731" t="s">
        <v>8347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s="6">
        <f t="shared" si="53"/>
        <v>0</v>
      </c>
      <c r="O1732" t="e">
        <f t="shared" si="54"/>
        <v>#DIV/0!</v>
      </c>
      <c r="P1732" t="s">
        <v>8293</v>
      </c>
      <c r="Q1732" t="s">
        <v>8325</v>
      </c>
      <c r="R1732" t="s">
        <v>8347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s="6">
        <f t="shared" si="53"/>
        <v>0</v>
      </c>
      <c r="O1733" t="e">
        <f t="shared" si="54"/>
        <v>#DIV/0!</v>
      </c>
      <c r="P1733" t="s">
        <v>8293</v>
      </c>
      <c r="Q1733" t="s">
        <v>8325</v>
      </c>
      <c r="R1733" t="s">
        <v>8347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s="6">
        <f t="shared" si="53"/>
        <v>0</v>
      </c>
      <c r="O1734" t="e">
        <f t="shared" si="54"/>
        <v>#DIV/0!</v>
      </c>
      <c r="P1734" t="s">
        <v>8293</v>
      </c>
      <c r="Q1734" t="s">
        <v>8325</v>
      </c>
      <c r="R1734" t="s">
        <v>8347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s="6">
        <f t="shared" si="53"/>
        <v>0</v>
      </c>
      <c r="O1735" t="e">
        <f t="shared" si="54"/>
        <v>#DIV/0!</v>
      </c>
      <c r="P1735" t="s">
        <v>8293</v>
      </c>
      <c r="Q1735" t="s">
        <v>8325</v>
      </c>
      <c r="R1735" t="s">
        <v>8347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s="6">
        <f t="shared" si="53"/>
        <v>2.2222222222222223E-4</v>
      </c>
      <c r="O1736">
        <f t="shared" si="54"/>
        <v>1</v>
      </c>
      <c r="P1736" t="s">
        <v>8293</v>
      </c>
      <c r="Q1736" t="s">
        <v>8325</v>
      </c>
      <c r="R1736" t="s">
        <v>8347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s="6">
        <f t="shared" si="53"/>
        <v>0.11</v>
      </c>
      <c r="O1737">
        <f t="shared" si="54"/>
        <v>55</v>
      </c>
      <c r="P1737" t="s">
        <v>8293</v>
      </c>
      <c r="Q1737" t="s">
        <v>8325</v>
      </c>
      <c r="R1737" t="s">
        <v>8347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s="6">
        <f t="shared" si="53"/>
        <v>7.3333333333333332E-3</v>
      </c>
      <c r="O1738">
        <f t="shared" si="54"/>
        <v>22</v>
      </c>
      <c r="P1738" t="s">
        <v>8293</v>
      </c>
      <c r="Q1738" t="s">
        <v>8325</v>
      </c>
      <c r="R1738" t="s">
        <v>8347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s="6">
        <f t="shared" si="53"/>
        <v>0.21249999999999999</v>
      </c>
      <c r="O1739">
        <f t="shared" si="54"/>
        <v>56.666666666666664</v>
      </c>
      <c r="P1739" t="s">
        <v>8293</v>
      </c>
      <c r="Q1739" t="s">
        <v>8325</v>
      </c>
      <c r="R1739" t="s">
        <v>8347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s="6">
        <f t="shared" si="53"/>
        <v>4.0000000000000001E-3</v>
      </c>
      <c r="O1740">
        <f t="shared" si="54"/>
        <v>20</v>
      </c>
      <c r="P1740" t="s">
        <v>8293</v>
      </c>
      <c r="Q1740" t="s">
        <v>8325</v>
      </c>
      <c r="R1740" t="s">
        <v>8347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s="6">
        <f t="shared" si="53"/>
        <v>1E-3</v>
      </c>
      <c r="O1741">
        <f t="shared" si="54"/>
        <v>1</v>
      </c>
      <c r="P1741" t="s">
        <v>8293</v>
      </c>
      <c r="Q1741" t="s">
        <v>8325</v>
      </c>
      <c r="R1741" t="s">
        <v>8347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s="6">
        <f t="shared" si="53"/>
        <v>0</v>
      </c>
      <c r="O1742" t="e">
        <f t="shared" si="54"/>
        <v>#DIV/0!</v>
      </c>
      <c r="P1742" t="s">
        <v>8293</v>
      </c>
      <c r="Q1742" t="s">
        <v>8325</v>
      </c>
      <c r="R1742" t="s">
        <v>8347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s="6">
        <f t="shared" si="53"/>
        <v>1.1083333333333334</v>
      </c>
      <c r="O1743">
        <f t="shared" si="54"/>
        <v>25.576923076923077</v>
      </c>
      <c r="P1743" t="s">
        <v>8285</v>
      </c>
      <c r="Q1743" t="s">
        <v>8338</v>
      </c>
      <c r="R1743" t="s">
        <v>8339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s="6">
        <f t="shared" si="53"/>
        <v>1.0874999999999999</v>
      </c>
      <c r="O1744">
        <f t="shared" si="54"/>
        <v>63.970588235294116</v>
      </c>
      <c r="P1744" t="s">
        <v>8285</v>
      </c>
      <c r="Q1744" t="s">
        <v>8338</v>
      </c>
      <c r="R1744" t="s">
        <v>8339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s="6">
        <f t="shared" si="53"/>
        <v>1.0041666666666667</v>
      </c>
      <c r="O1745">
        <f t="shared" si="54"/>
        <v>89.925373134328353</v>
      </c>
      <c r="P1745" t="s">
        <v>8285</v>
      </c>
      <c r="Q1745" t="s">
        <v>8338</v>
      </c>
      <c r="R1745" t="s">
        <v>8339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s="6">
        <f t="shared" si="53"/>
        <v>1.1845454545454546</v>
      </c>
      <c r="O1746">
        <f t="shared" si="54"/>
        <v>93.071428571428569</v>
      </c>
      <c r="P1746" t="s">
        <v>8285</v>
      </c>
      <c r="Q1746" t="s">
        <v>8338</v>
      </c>
      <c r="R1746" t="s">
        <v>8339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s="6">
        <f t="shared" si="53"/>
        <v>1.1401428571428571</v>
      </c>
      <c r="O1747">
        <f t="shared" si="54"/>
        <v>89.674157303370791</v>
      </c>
      <c r="P1747" t="s">
        <v>8285</v>
      </c>
      <c r="Q1747" t="s">
        <v>8338</v>
      </c>
      <c r="R1747" t="s">
        <v>8339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s="6">
        <f t="shared" si="53"/>
        <v>1.4810000000000001</v>
      </c>
      <c r="O1748">
        <f t="shared" si="54"/>
        <v>207.61682242990653</v>
      </c>
      <c r="P1748" t="s">
        <v>8285</v>
      </c>
      <c r="Q1748" t="s">
        <v>8338</v>
      </c>
      <c r="R1748" t="s">
        <v>8339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s="6">
        <f t="shared" si="53"/>
        <v>1.0495555555555556</v>
      </c>
      <c r="O1749">
        <f t="shared" si="54"/>
        <v>59.408805031446541</v>
      </c>
      <c r="P1749" t="s">
        <v>8285</v>
      </c>
      <c r="Q1749" t="s">
        <v>8338</v>
      </c>
      <c r="R1749" t="s">
        <v>8339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s="6">
        <f t="shared" si="53"/>
        <v>1.29948</v>
      </c>
      <c r="O1750">
        <f t="shared" si="54"/>
        <v>358.97237569060775</v>
      </c>
      <c r="P1750" t="s">
        <v>8285</v>
      </c>
      <c r="Q1750" t="s">
        <v>8338</v>
      </c>
      <c r="R1750" t="s">
        <v>8339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s="6">
        <f t="shared" si="53"/>
        <v>1.2348756218905472</v>
      </c>
      <c r="O1751">
        <f t="shared" si="54"/>
        <v>94.736641221374043</v>
      </c>
      <c r="P1751" t="s">
        <v>8285</v>
      </c>
      <c r="Q1751" t="s">
        <v>8338</v>
      </c>
      <c r="R1751" t="s">
        <v>8339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s="6">
        <f t="shared" si="53"/>
        <v>2.0162</v>
      </c>
      <c r="O1752">
        <f t="shared" si="54"/>
        <v>80.647999999999996</v>
      </c>
      <c r="P1752" t="s">
        <v>8285</v>
      </c>
      <c r="Q1752" t="s">
        <v>8338</v>
      </c>
      <c r="R1752" t="s">
        <v>8339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s="6">
        <f t="shared" si="53"/>
        <v>1.0289999999999999</v>
      </c>
      <c r="O1753">
        <f t="shared" si="54"/>
        <v>168.68852459016392</v>
      </c>
      <c r="P1753" t="s">
        <v>8285</v>
      </c>
      <c r="Q1753" t="s">
        <v>8338</v>
      </c>
      <c r="R1753" t="s">
        <v>8339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s="6">
        <f t="shared" si="53"/>
        <v>2.6016666666666666</v>
      </c>
      <c r="O1754">
        <f t="shared" si="54"/>
        <v>34.68888888888889</v>
      </c>
      <c r="P1754" t="s">
        <v>8285</v>
      </c>
      <c r="Q1754" t="s">
        <v>8338</v>
      </c>
      <c r="R1754" t="s">
        <v>8339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s="6">
        <f t="shared" si="53"/>
        <v>1.08</v>
      </c>
      <c r="O1755">
        <f t="shared" si="54"/>
        <v>462.85714285714283</v>
      </c>
      <c r="P1755" t="s">
        <v>8285</v>
      </c>
      <c r="Q1755" t="s">
        <v>8338</v>
      </c>
      <c r="R1755" t="s">
        <v>8339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s="6">
        <f t="shared" si="53"/>
        <v>1.1052941176470588</v>
      </c>
      <c r="O1756">
        <f t="shared" si="54"/>
        <v>104.38888888888889</v>
      </c>
      <c r="P1756" t="s">
        <v>8285</v>
      </c>
      <c r="Q1756" t="s">
        <v>8338</v>
      </c>
      <c r="R1756" t="s">
        <v>8339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s="6">
        <f t="shared" si="53"/>
        <v>1.2</v>
      </c>
      <c r="O1757">
        <f t="shared" si="54"/>
        <v>7.5</v>
      </c>
      <c r="P1757" t="s">
        <v>8285</v>
      </c>
      <c r="Q1757" t="s">
        <v>8338</v>
      </c>
      <c r="R1757" t="s">
        <v>8339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s="6">
        <f t="shared" si="53"/>
        <v>1.0282909090909091</v>
      </c>
      <c r="O1758">
        <f t="shared" si="54"/>
        <v>47.13</v>
      </c>
      <c r="P1758" t="s">
        <v>8285</v>
      </c>
      <c r="Q1758" t="s">
        <v>8338</v>
      </c>
      <c r="R1758" t="s">
        <v>8339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s="6">
        <f t="shared" si="53"/>
        <v>1.1599999999999999</v>
      </c>
      <c r="O1759">
        <f t="shared" si="54"/>
        <v>414.28571428571428</v>
      </c>
      <c r="P1759" t="s">
        <v>8285</v>
      </c>
      <c r="Q1759" t="s">
        <v>8338</v>
      </c>
      <c r="R1759" t="s">
        <v>8339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s="6">
        <f t="shared" si="53"/>
        <v>1.147</v>
      </c>
      <c r="O1760">
        <f t="shared" si="54"/>
        <v>42.481481481481481</v>
      </c>
      <c r="P1760" t="s">
        <v>8285</v>
      </c>
      <c r="Q1760" t="s">
        <v>8338</v>
      </c>
      <c r="R1760" t="s">
        <v>8339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s="6">
        <f t="shared" si="53"/>
        <v>1.0660000000000001</v>
      </c>
      <c r="O1761">
        <f t="shared" si="54"/>
        <v>108.77551020408163</v>
      </c>
      <c r="P1761" t="s">
        <v>8285</v>
      </c>
      <c r="Q1761" t="s">
        <v>8338</v>
      </c>
      <c r="R1761" t="s">
        <v>8339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s="6">
        <f t="shared" si="53"/>
        <v>1.6544000000000001</v>
      </c>
      <c r="O1762">
        <f t="shared" si="54"/>
        <v>81.098039215686271</v>
      </c>
      <c r="P1762" t="s">
        <v>8285</v>
      </c>
      <c r="Q1762" t="s">
        <v>8338</v>
      </c>
      <c r="R1762" t="s">
        <v>8339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s="6">
        <f t="shared" si="53"/>
        <v>1.55</v>
      </c>
      <c r="O1763">
        <f t="shared" si="54"/>
        <v>51.666666666666664</v>
      </c>
      <c r="P1763" t="s">
        <v>8285</v>
      </c>
      <c r="Q1763" t="s">
        <v>8338</v>
      </c>
      <c r="R1763" t="s">
        <v>8339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s="6">
        <f t="shared" si="53"/>
        <v>8.85</v>
      </c>
      <c r="O1764">
        <f t="shared" si="54"/>
        <v>35.4</v>
      </c>
      <c r="P1764" t="s">
        <v>8285</v>
      </c>
      <c r="Q1764" t="s">
        <v>8338</v>
      </c>
      <c r="R1764" t="s">
        <v>8339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s="6">
        <f t="shared" si="53"/>
        <v>1.0190833333333333</v>
      </c>
      <c r="O1765">
        <f t="shared" si="54"/>
        <v>103.63559322033899</v>
      </c>
      <c r="P1765" t="s">
        <v>8285</v>
      </c>
      <c r="Q1765" t="s">
        <v>8338</v>
      </c>
      <c r="R1765" t="s">
        <v>8339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s="6">
        <f t="shared" si="53"/>
        <v>0.19600000000000001</v>
      </c>
      <c r="O1766">
        <f t="shared" si="54"/>
        <v>55.282051282051285</v>
      </c>
      <c r="P1766" t="s">
        <v>8285</v>
      </c>
      <c r="Q1766" t="s">
        <v>8338</v>
      </c>
      <c r="R1766" t="s">
        <v>8339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s="6">
        <f t="shared" si="53"/>
        <v>0.59467839999999994</v>
      </c>
      <c r="O1767">
        <f t="shared" si="54"/>
        <v>72.16970873786407</v>
      </c>
      <c r="P1767" t="s">
        <v>8285</v>
      </c>
      <c r="Q1767" t="s">
        <v>8338</v>
      </c>
      <c r="R1767" t="s">
        <v>8339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s="6">
        <f t="shared" si="53"/>
        <v>0</v>
      </c>
      <c r="O1768" t="e">
        <f t="shared" si="54"/>
        <v>#DIV/0!</v>
      </c>
      <c r="P1768" t="s">
        <v>8285</v>
      </c>
      <c r="Q1768" t="s">
        <v>8338</v>
      </c>
      <c r="R1768" t="s">
        <v>8339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s="6">
        <f t="shared" si="53"/>
        <v>0.4572</v>
      </c>
      <c r="O1769">
        <f t="shared" si="54"/>
        <v>58.615384615384613</v>
      </c>
      <c r="P1769" t="s">
        <v>8285</v>
      </c>
      <c r="Q1769" t="s">
        <v>8338</v>
      </c>
      <c r="R1769" t="s">
        <v>8339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s="6">
        <f t="shared" si="53"/>
        <v>3.7400000000000003E-2</v>
      </c>
      <c r="O1770">
        <f t="shared" si="54"/>
        <v>12.466666666666667</v>
      </c>
      <c r="P1770" t="s">
        <v>8285</v>
      </c>
      <c r="Q1770" t="s">
        <v>8338</v>
      </c>
      <c r="R1770" t="s">
        <v>8339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s="6">
        <f t="shared" si="53"/>
        <v>2.7025E-2</v>
      </c>
      <c r="O1771">
        <f t="shared" si="54"/>
        <v>49.136363636363633</v>
      </c>
      <c r="P1771" t="s">
        <v>8285</v>
      </c>
      <c r="Q1771" t="s">
        <v>8338</v>
      </c>
      <c r="R1771" t="s">
        <v>8339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s="6">
        <f t="shared" si="53"/>
        <v>0.56514285714285717</v>
      </c>
      <c r="O1772">
        <f t="shared" si="54"/>
        <v>150.5</v>
      </c>
      <c r="P1772" t="s">
        <v>8285</v>
      </c>
      <c r="Q1772" t="s">
        <v>8338</v>
      </c>
      <c r="R1772" t="s">
        <v>8339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s="6">
        <f t="shared" si="53"/>
        <v>0.21309523809523809</v>
      </c>
      <c r="O1773">
        <f t="shared" si="54"/>
        <v>35.799999999999997</v>
      </c>
      <c r="P1773" t="s">
        <v>8285</v>
      </c>
      <c r="Q1773" t="s">
        <v>8338</v>
      </c>
      <c r="R1773" t="s">
        <v>8339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s="6">
        <f t="shared" si="53"/>
        <v>0.156</v>
      </c>
      <c r="O1774">
        <f t="shared" si="54"/>
        <v>45.157894736842103</v>
      </c>
      <c r="P1774" t="s">
        <v>8285</v>
      </c>
      <c r="Q1774" t="s">
        <v>8338</v>
      </c>
      <c r="R1774" t="s">
        <v>8339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s="6">
        <f t="shared" si="53"/>
        <v>6.2566666666666673E-2</v>
      </c>
      <c r="O1775">
        <f t="shared" si="54"/>
        <v>98.78947368421052</v>
      </c>
      <c r="P1775" t="s">
        <v>8285</v>
      </c>
      <c r="Q1775" t="s">
        <v>8338</v>
      </c>
      <c r="R1775" t="s">
        <v>8339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s="6">
        <f t="shared" si="53"/>
        <v>0.4592</v>
      </c>
      <c r="O1776">
        <f t="shared" si="54"/>
        <v>88.307692307692307</v>
      </c>
      <c r="P1776" t="s">
        <v>8285</v>
      </c>
      <c r="Q1776" t="s">
        <v>8338</v>
      </c>
      <c r="R1776" t="s">
        <v>8339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s="6">
        <f t="shared" si="53"/>
        <v>0.65101538461538466</v>
      </c>
      <c r="O1777">
        <f t="shared" si="54"/>
        <v>170.62903225806451</v>
      </c>
      <c r="P1777" t="s">
        <v>8285</v>
      </c>
      <c r="Q1777" t="s">
        <v>8338</v>
      </c>
      <c r="R1777" t="s">
        <v>8339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s="6">
        <f t="shared" si="53"/>
        <v>6.7000000000000004E-2</v>
      </c>
      <c r="O1778">
        <f t="shared" si="54"/>
        <v>83.75</v>
      </c>
      <c r="P1778" t="s">
        <v>8285</v>
      </c>
      <c r="Q1778" t="s">
        <v>8338</v>
      </c>
      <c r="R1778" t="s">
        <v>8339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s="6">
        <f t="shared" si="53"/>
        <v>0.135625</v>
      </c>
      <c r="O1779">
        <f t="shared" si="54"/>
        <v>65.099999999999994</v>
      </c>
      <c r="P1779" t="s">
        <v>8285</v>
      </c>
      <c r="Q1779" t="s">
        <v>8338</v>
      </c>
      <c r="R1779" t="s">
        <v>8339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s="6">
        <f t="shared" si="53"/>
        <v>1.9900000000000001E-2</v>
      </c>
      <c r="O1780">
        <f t="shared" si="54"/>
        <v>66.333333333333329</v>
      </c>
      <c r="P1780" t="s">
        <v>8285</v>
      </c>
      <c r="Q1780" t="s">
        <v>8338</v>
      </c>
      <c r="R1780" t="s">
        <v>8339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s="6">
        <f t="shared" si="53"/>
        <v>0.36236363636363639</v>
      </c>
      <c r="O1781">
        <f t="shared" si="54"/>
        <v>104.89473684210526</v>
      </c>
      <c r="P1781" t="s">
        <v>8285</v>
      </c>
      <c r="Q1781" t="s">
        <v>8338</v>
      </c>
      <c r="R1781" t="s">
        <v>8339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s="6">
        <f t="shared" si="53"/>
        <v>0.39743333333333336</v>
      </c>
      <c r="O1782">
        <f t="shared" si="54"/>
        <v>78.440789473684205</v>
      </c>
      <c r="P1782" t="s">
        <v>8285</v>
      </c>
      <c r="Q1782" t="s">
        <v>8338</v>
      </c>
      <c r="R1782" t="s">
        <v>8339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s="6">
        <f t="shared" si="53"/>
        <v>0.25763636363636366</v>
      </c>
      <c r="O1783">
        <f t="shared" si="54"/>
        <v>59.041666666666664</v>
      </c>
      <c r="P1783" t="s">
        <v>8285</v>
      </c>
      <c r="Q1783" t="s">
        <v>8338</v>
      </c>
      <c r="R1783" t="s">
        <v>8339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s="6">
        <f t="shared" si="53"/>
        <v>0.15491428571428573</v>
      </c>
      <c r="O1784">
        <f t="shared" si="54"/>
        <v>71.34210526315789</v>
      </c>
      <c r="P1784" t="s">
        <v>8285</v>
      </c>
      <c r="Q1784" t="s">
        <v>8338</v>
      </c>
      <c r="R1784" t="s">
        <v>8339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s="6">
        <f t="shared" si="53"/>
        <v>0.236925</v>
      </c>
      <c r="O1785">
        <f t="shared" si="54"/>
        <v>51.227027027027027</v>
      </c>
      <c r="P1785" t="s">
        <v>8285</v>
      </c>
      <c r="Q1785" t="s">
        <v>8338</v>
      </c>
      <c r="R1785" t="s">
        <v>8339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s="6">
        <f t="shared" si="53"/>
        <v>0.39760000000000001</v>
      </c>
      <c r="O1786">
        <f t="shared" si="54"/>
        <v>60.242424242424242</v>
      </c>
      <c r="P1786" t="s">
        <v>8285</v>
      </c>
      <c r="Q1786" t="s">
        <v>8338</v>
      </c>
      <c r="R1786" t="s">
        <v>8339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s="6">
        <f t="shared" si="53"/>
        <v>0.20220833333333332</v>
      </c>
      <c r="O1787">
        <f t="shared" si="54"/>
        <v>44.935185185185183</v>
      </c>
      <c r="P1787" t="s">
        <v>8285</v>
      </c>
      <c r="Q1787" t="s">
        <v>8338</v>
      </c>
      <c r="R1787" t="s">
        <v>8339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s="6">
        <f t="shared" si="53"/>
        <v>0.47631578947368419</v>
      </c>
      <c r="O1788">
        <f t="shared" si="54"/>
        <v>31.206896551724139</v>
      </c>
      <c r="P1788" t="s">
        <v>8285</v>
      </c>
      <c r="Q1788" t="s">
        <v>8338</v>
      </c>
      <c r="R1788" t="s">
        <v>8339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s="6">
        <f t="shared" si="53"/>
        <v>0.15329999999999999</v>
      </c>
      <c r="O1789">
        <f t="shared" si="54"/>
        <v>63.875</v>
      </c>
      <c r="P1789" t="s">
        <v>8285</v>
      </c>
      <c r="Q1789" t="s">
        <v>8338</v>
      </c>
      <c r="R1789" t="s">
        <v>8339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s="6">
        <f t="shared" si="53"/>
        <v>1.3818181818181818E-2</v>
      </c>
      <c r="O1790">
        <f t="shared" si="54"/>
        <v>19</v>
      </c>
      <c r="P1790" t="s">
        <v>8285</v>
      </c>
      <c r="Q1790" t="s">
        <v>8338</v>
      </c>
      <c r="R1790" t="s">
        <v>8339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s="6">
        <f t="shared" si="53"/>
        <v>5.0000000000000001E-3</v>
      </c>
      <c r="O1791">
        <f t="shared" si="54"/>
        <v>10</v>
      </c>
      <c r="P1791" t="s">
        <v>8285</v>
      </c>
      <c r="Q1791" t="s">
        <v>8338</v>
      </c>
      <c r="R1791" t="s">
        <v>8339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s="6">
        <f t="shared" si="53"/>
        <v>4.9575757575757579E-2</v>
      </c>
      <c r="O1792">
        <f t="shared" si="54"/>
        <v>109.06666666666666</v>
      </c>
      <c r="P1792" t="s">
        <v>8285</v>
      </c>
      <c r="Q1792" t="s">
        <v>8338</v>
      </c>
      <c r="R1792" t="s">
        <v>8339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s="6">
        <f t="shared" si="53"/>
        <v>3.5666666666666666E-2</v>
      </c>
      <c r="O1793">
        <f t="shared" si="54"/>
        <v>26.75</v>
      </c>
      <c r="P1793" t="s">
        <v>8285</v>
      </c>
      <c r="Q1793" t="s">
        <v>8338</v>
      </c>
      <c r="R1793" t="s">
        <v>8339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s="6">
        <f t="shared" si="53"/>
        <v>0.61124000000000001</v>
      </c>
      <c r="O1794">
        <f t="shared" si="54"/>
        <v>109.93525179856115</v>
      </c>
      <c r="P1794" t="s">
        <v>8285</v>
      </c>
      <c r="Q1794" t="s">
        <v>8338</v>
      </c>
      <c r="R1794" t="s">
        <v>8339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s="6">
        <f t="shared" ref="N1795:N1858" si="55">E1795/D1795</f>
        <v>1.3333333333333334E-2</v>
      </c>
      <c r="O1795">
        <f t="shared" ref="O1795:O1858" si="56">E1795/L1795</f>
        <v>20</v>
      </c>
      <c r="P1795" t="s">
        <v>8285</v>
      </c>
      <c r="Q1795" t="s">
        <v>8338</v>
      </c>
      <c r="R1795" t="s">
        <v>8339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s="6">
        <f t="shared" si="55"/>
        <v>0.11077777777777778</v>
      </c>
      <c r="O1796">
        <f t="shared" si="56"/>
        <v>55.388888888888886</v>
      </c>
      <c r="P1796" t="s">
        <v>8285</v>
      </c>
      <c r="Q1796" t="s">
        <v>8338</v>
      </c>
      <c r="R1796" t="s">
        <v>8339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s="6">
        <f t="shared" si="55"/>
        <v>0.38735714285714284</v>
      </c>
      <c r="O1797">
        <f t="shared" si="56"/>
        <v>133.90123456790124</v>
      </c>
      <c r="P1797" t="s">
        <v>8285</v>
      </c>
      <c r="Q1797" t="s">
        <v>8338</v>
      </c>
      <c r="R1797" t="s">
        <v>8339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s="6">
        <f t="shared" si="55"/>
        <v>0.22052631578947368</v>
      </c>
      <c r="O1798">
        <f t="shared" si="56"/>
        <v>48.720930232558139</v>
      </c>
      <c r="P1798" t="s">
        <v>8285</v>
      </c>
      <c r="Q1798" t="s">
        <v>8338</v>
      </c>
      <c r="R1798" t="s">
        <v>8339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s="6">
        <f t="shared" si="55"/>
        <v>0.67549999999999999</v>
      </c>
      <c r="O1799">
        <f t="shared" si="56"/>
        <v>48.25</v>
      </c>
      <c r="P1799" t="s">
        <v>8285</v>
      </c>
      <c r="Q1799" t="s">
        <v>8338</v>
      </c>
      <c r="R1799" t="s">
        <v>8339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s="6">
        <f t="shared" si="55"/>
        <v>0.136375</v>
      </c>
      <c r="O1800">
        <f t="shared" si="56"/>
        <v>58.972972972972975</v>
      </c>
      <c r="P1800" t="s">
        <v>8285</v>
      </c>
      <c r="Q1800" t="s">
        <v>8338</v>
      </c>
      <c r="R1800" t="s">
        <v>8339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s="6">
        <f t="shared" si="55"/>
        <v>1.7457500000000001E-2</v>
      </c>
      <c r="O1801">
        <f t="shared" si="56"/>
        <v>11.638333333333334</v>
      </c>
      <c r="P1801" t="s">
        <v>8285</v>
      </c>
      <c r="Q1801" t="s">
        <v>8338</v>
      </c>
      <c r="R1801" t="s">
        <v>8339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s="6">
        <f t="shared" si="55"/>
        <v>0.20449632511889321</v>
      </c>
      <c r="O1802">
        <f t="shared" si="56"/>
        <v>83.716814159292042</v>
      </c>
      <c r="P1802" t="s">
        <v>8285</v>
      </c>
      <c r="Q1802" t="s">
        <v>8338</v>
      </c>
      <c r="R1802" t="s">
        <v>8339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s="6">
        <f t="shared" si="55"/>
        <v>0.13852941176470587</v>
      </c>
      <c r="O1803">
        <f t="shared" si="56"/>
        <v>63.648648648648646</v>
      </c>
      <c r="P1803" t="s">
        <v>8285</v>
      </c>
      <c r="Q1803" t="s">
        <v>8338</v>
      </c>
      <c r="R1803" t="s">
        <v>8339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s="6">
        <f t="shared" si="55"/>
        <v>0.48485714285714288</v>
      </c>
      <c r="O1804">
        <f t="shared" si="56"/>
        <v>94.277777777777771</v>
      </c>
      <c r="P1804" t="s">
        <v>8285</v>
      </c>
      <c r="Q1804" t="s">
        <v>8338</v>
      </c>
      <c r="R1804" t="s">
        <v>8339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s="6">
        <f t="shared" si="55"/>
        <v>0.308</v>
      </c>
      <c r="O1805">
        <f t="shared" si="56"/>
        <v>71.86666666666666</v>
      </c>
      <c r="P1805" t="s">
        <v>8285</v>
      </c>
      <c r="Q1805" t="s">
        <v>8338</v>
      </c>
      <c r="R1805" t="s">
        <v>8339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s="6">
        <f t="shared" si="55"/>
        <v>0.35174193548387095</v>
      </c>
      <c r="O1806">
        <f t="shared" si="56"/>
        <v>104.84615384615384</v>
      </c>
      <c r="P1806" t="s">
        <v>8285</v>
      </c>
      <c r="Q1806" t="s">
        <v>8338</v>
      </c>
      <c r="R1806" t="s">
        <v>8339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s="6">
        <f t="shared" si="55"/>
        <v>0.36404444444444445</v>
      </c>
      <c r="O1807">
        <f t="shared" si="56"/>
        <v>67.139344262295083</v>
      </c>
      <c r="P1807" t="s">
        <v>8285</v>
      </c>
      <c r="Q1807" t="s">
        <v>8338</v>
      </c>
      <c r="R1807" t="s">
        <v>8339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s="6">
        <f t="shared" si="55"/>
        <v>2.955E-2</v>
      </c>
      <c r="O1808">
        <f t="shared" si="56"/>
        <v>73.875</v>
      </c>
      <c r="P1808" t="s">
        <v>8285</v>
      </c>
      <c r="Q1808" t="s">
        <v>8338</v>
      </c>
      <c r="R1808" t="s">
        <v>8339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s="6">
        <f t="shared" si="55"/>
        <v>0.1106</v>
      </c>
      <c r="O1809">
        <f t="shared" si="56"/>
        <v>69.125</v>
      </c>
      <c r="P1809" t="s">
        <v>8285</v>
      </c>
      <c r="Q1809" t="s">
        <v>8338</v>
      </c>
      <c r="R1809" t="s">
        <v>8339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s="6">
        <f t="shared" si="55"/>
        <v>0.41407142857142859</v>
      </c>
      <c r="O1810">
        <f t="shared" si="56"/>
        <v>120.77083333333333</v>
      </c>
      <c r="P1810" t="s">
        <v>8285</v>
      </c>
      <c r="Q1810" t="s">
        <v>8338</v>
      </c>
      <c r="R1810" t="s">
        <v>8339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s="6">
        <f t="shared" si="55"/>
        <v>0.10857142857142857</v>
      </c>
      <c r="O1811">
        <f t="shared" si="56"/>
        <v>42.222222222222221</v>
      </c>
      <c r="P1811" t="s">
        <v>8285</v>
      </c>
      <c r="Q1811" t="s">
        <v>8338</v>
      </c>
      <c r="R1811" t="s">
        <v>8339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s="6">
        <f t="shared" si="55"/>
        <v>3.3333333333333333E-2</v>
      </c>
      <c r="O1812">
        <f t="shared" si="56"/>
        <v>7.5</v>
      </c>
      <c r="P1812" t="s">
        <v>8285</v>
      </c>
      <c r="Q1812" t="s">
        <v>8338</v>
      </c>
      <c r="R1812" t="s">
        <v>8339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s="6">
        <f t="shared" si="55"/>
        <v>7.407407407407407E-4</v>
      </c>
      <c r="O1813">
        <f t="shared" si="56"/>
        <v>1.5384615384615385</v>
      </c>
      <c r="P1813" t="s">
        <v>8285</v>
      </c>
      <c r="Q1813" t="s">
        <v>8338</v>
      </c>
      <c r="R1813" t="s">
        <v>8339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s="6">
        <f t="shared" si="55"/>
        <v>0.13307692307692306</v>
      </c>
      <c r="O1814">
        <f t="shared" si="56"/>
        <v>37.608695652173914</v>
      </c>
      <c r="P1814" t="s">
        <v>8285</v>
      </c>
      <c r="Q1814" t="s">
        <v>8338</v>
      </c>
      <c r="R1814" t="s">
        <v>8339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s="6">
        <f t="shared" si="55"/>
        <v>0</v>
      </c>
      <c r="O1815" t="e">
        <f t="shared" si="56"/>
        <v>#DIV/0!</v>
      </c>
      <c r="P1815" t="s">
        <v>8285</v>
      </c>
      <c r="Q1815" t="s">
        <v>8338</v>
      </c>
      <c r="R1815" t="s">
        <v>8339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s="6">
        <f t="shared" si="55"/>
        <v>0.49183333333333334</v>
      </c>
      <c r="O1816">
        <f t="shared" si="56"/>
        <v>42.157142857142858</v>
      </c>
      <c r="P1816" t="s">
        <v>8285</v>
      </c>
      <c r="Q1816" t="s">
        <v>8338</v>
      </c>
      <c r="R1816" t="s">
        <v>8339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s="6">
        <f t="shared" si="55"/>
        <v>0</v>
      </c>
      <c r="O1817" t="e">
        <f t="shared" si="56"/>
        <v>#DIV/0!</v>
      </c>
      <c r="P1817" t="s">
        <v>8285</v>
      </c>
      <c r="Q1817" t="s">
        <v>8338</v>
      </c>
      <c r="R1817" t="s">
        <v>8339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s="6">
        <f t="shared" si="55"/>
        <v>2.036E-2</v>
      </c>
      <c r="O1818">
        <f t="shared" si="56"/>
        <v>84.833333333333329</v>
      </c>
      <c r="P1818" t="s">
        <v>8285</v>
      </c>
      <c r="Q1818" t="s">
        <v>8338</v>
      </c>
      <c r="R1818" t="s">
        <v>8339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s="6">
        <f t="shared" si="55"/>
        <v>0.52327777777777773</v>
      </c>
      <c r="O1819">
        <f t="shared" si="56"/>
        <v>94.19</v>
      </c>
      <c r="P1819" t="s">
        <v>8285</v>
      </c>
      <c r="Q1819" t="s">
        <v>8338</v>
      </c>
      <c r="R1819" t="s">
        <v>8339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s="6">
        <f t="shared" si="55"/>
        <v>0</v>
      </c>
      <c r="O1820" t="e">
        <f t="shared" si="56"/>
        <v>#DIV/0!</v>
      </c>
      <c r="P1820" t="s">
        <v>8285</v>
      </c>
      <c r="Q1820" t="s">
        <v>8338</v>
      </c>
      <c r="R1820" t="s">
        <v>8339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s="6">
        <f t="shared" si="55"/>
        <v>2.0833333333333332E-2</v>
      </c>
      <c r="O1821">
        <f t="shared" si="56"/>
        <v>6.25</v>
      </c>
      <c r="P1821" t="s">
        <v>8285</v>
      </c>
      <c r="Q1821" t="s">
        <v>8338</v>
      </c>
      <c r="R1821" t="s">
        <v>8339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s="6">
        <f t="shared" si="55"/>
        <v>6.565384615384616E-2</v>
      </c>
      <c r="O1822">
        <f t="shared" si="56"/>
        <v>213.375</v>
      </c>
      <c r="P1822" t="s">
        <v>8285</v>
      </c>
      <c r="Q1822" t="s">
        <v>8338</v>
      </c>
      <c r="R1822" t="s">
        <v>8339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s="6">
        <f t="shared" si="55"/>
        <v>1.3489</v>
      </c>
      <c r="O1823">
        <f t="shared" si="56"/>
        <v>59.162280701754383</v>
      </c>
      <c r="P1823" t="s">
        <v>8276</v>
      </c>
      <c r="Q1823" t="s">
        <v>8325</v>
      </c>
      <c r="R1823" t="s">
        <v>8326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s="6">
        <f t="shared" si="55"/>
        <v>1</v>
      </c>
      <c r="O1824">
        <f t="shared" si="56"/>
        <v>27.272727272727273</v>
      </c>
      <c r="P1824" t="s">
        <v>8276</v>
      </c>
      <c r="Q1824" t="s">
        <v>8325</v>
      </c>
      <c r="R1824" t="s">
        <v>8326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s="6">
        <f t="shared" si="55"/>
        <v>1.1585714285714286</v>
      </c>
      <c r="O1825">
        <f t="shared" si="56"/>
        <v>24.575757575757574</v>
      </c>
      <c r="P1825" t="s">
        <v>8276</v>
      </c>
      <c r="Q1825" t="s">
        <v>8325</v>
      </c>
      <c r="R1825" t="s">
        <v>8326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s="6">
        <f t="shared" si="55"/>
        <v>1.0006666666666666</v>
      </c>
      <c r="O1826">
        <f t="shared" si="56"/>
        <v>75.05</v>
      </c>
      <c r="P1826" t="s">
        <v>8276</v>
      </c>
      <c r="Q1826" t="s">
        <v>8325</v>
      </c>
      <c r="R1826" t="s">
        <v>8326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s="6">
        <f t="shared" si="55"/>
        <v>1.0505</v>
      </c>
      <c r="O1827">
        <f t="shared" si="56"/>
        <v>42.02</v>
      </c>
      <c r="P1827" t="s">
        <v>8276</v>
      </c>
      <c r="Q1827" t="s">
        <v>8325</v>
      </c>
      <c r="R1827" t="s">
        <v>8326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s="6">
        <f t="shared" si="55"/>
        <v>1.01</v>
      </c>
      <c r="O1828">
        <f t="shared" si="56"/>
        <v>53.157894736842103</v>
      </c>
      <c r="P1828" t="s">
        <v>8276</v>
      </c>
      <c r="Q1828" t="s">
        <v>8325</v>
      </c>
      <c r="R1828" t="s">
        <v>8326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s="6">
        <f t="shared" si="55"/>
        <v>1.0066250000000001</v>
      </c>
      <c r="O1829">
        <f t="shared" si="56"/>
        <v>83.885416666666671</v>
      </c>
      <c r="P1829" t="s">
        <v>8276</v>
      </c>
      <c r="Q1829" t="s">
        <v>8325</v>
      </c>
      <c r="R1829" t="s">
        <v>8326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s="6">
        <f t="shared" si="55"/>
        <v>1.0016</v>
      </c>
      <c r="O1830">
        <f t="shared" si="56"/>
        <v>417.33333333333331</v>
      </c>
      <c r="P1830" t="s">
        <v>8276</v>
      </c>
      <c r="Q1830" t="s">
        <v>8325</v>
      </c>
      <c r="R1830" t="s">
        <v>8326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s="6">
        <f t="shared" si="55"/>
        <v>1.6668333333333334</v>
      </c>
      <c r="O1831">
        <f t="shared" si="56"/>
        <v>75.765151515151516</v>
      </c>
      <c r="P1831" t="s">
        <v>8276</v>
      </c>
      <c r="Q1831" t="s">
        <v>8325</v>
      </c>
      <c r="R1831" t="s">
        <v>8326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s="6">
        <f t="shared" si="55"/>
        <v>1.0153333333333334</v>
      </c>
      <c r="O1832">
        <f t="shared" si="56"/>
        <v>67.389380530973455</v>
      </c>
      <c r="P1832" t="s">
        <v>8276</v>
      </c>
      <c r="Q1832" t="s">
        <v>8325</v>
      </c>
      <c r="R1832" t="s">
        <v>8326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s="6">
        <f t="shared" si="55"/>
        <v>1.03</v>
      </c>
      <c r="O1833">
        <f t="shared" si="56"/>
        <v>73.571428571428569</v>
      </c>
      <c r="P1833" t="s">
        <v>8276</v>
      </c>
      <c r="Q1833" t="s">
        <v>8325</v>
      </c>
      <c r="R1833" t="s">
        <v>8326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s="6">
        <f t="shared" si="55"/>
        <v>1.4285714285714286</v>
      </c>
      <c r="O1834">
        <f t="shared" si="56"/>
        <v>25</v>
      </c>
      <c r="P1834" t="s">
        <v>8276</v>
      </c>
      <c r="Q1834" t="s">
        <v>8325</v>
      </c>
      <c r="R1834" t="s">
        <v>8326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s="6">
        <f t="shared" si="55"/>
        <v>2.625</v>
      </c>
      <c r="O1835">
        <f t="shared" si="56"/>
        <v>42</v>
      </c>
      <c r="P1835" t="s">
        <v>8276</v>
      </c>
      <c r="Q1835" t="s">
        <v>8325</v>
      </c>
      <c r="R1835" t="s">
        <v>8326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s="6">
        <f t="shared" si="55"/>
        <v>1.1805000000000001</v>
      </c>
      <c r="O1836">
        <f t="shared" si="56"/>
        <v>131.16666666666666</v>
      </c>
      <c r="P1836" t="s">
        <v>8276</v>
      </c>
      <c r="Q1836" t="s">
        <v>8325</v>
      </c>
      <c r="R1836" t="s">
        <v>8326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s="6">
        <f t="shared" si="55"/>
        <v>1.04</v>
      </c>
      <c r="O1837">
        <f t="shared" si="56"/>
        <v>47.272727272727273</v>
      </c>
      <c r="P1837" t="s">
        <v>8276</v>
      </c>
      <c r="Q1837" t="s">
        <v>8325</v>
      </c>
      <c r="R1837" t="s">
        <v>8326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s="6">
        <f t="shared" si="55"/>
        <v>2.0034000000000001</v>
      </c>
      <c r="O1838">
        <f t="shared" si="56"/>
        <v>182.12727272727273</v>
      </c>
      <c r="P1838" t="s">
        <v>8276</v>
      </c>
      <c r="Q1838" t="s">
        <v>8325</v>
      </c>
      <c r="R1838" t="s">
        <v>8326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s="6">
        <f t="shared" si="55"/>
        <v>3.0683333333333334</v>
      </c>
      <c r="O1839">
        <f t="shared" si="56"/>
        <v>61.366666666666667</v>
      </c>
      <c r="P1839" t="s">
        <v>8276</v>
      </c>
      <c r="Q1839" t="s">
        <v>8325</v>
      </c>
      <c r="R1839" t="s">
        <v>8326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s="6">
        <f t="shared" si="55"/>
        <v>1.00149</v>
      </c>
      <c r="O1840">
        <f t="shared" si="56"/>
        <v>35.767499999999998</v>
      </c>
      <c r="P1840" t="s">
        <v>8276</v>
      </c>
      <c r="Q1840" t="s">
        <v>8325</v>
      </c>
      <c r="R1840" t="s">
        <v>8326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s="6">
        <f t="shared" si="55"/>
        <v>2.0529999999999999</v>
      </c>
      <c r="O1841">
        <f t="shared" si="56"/>
        <v>45.62222222222222</v>
      </c>
      <c r="P1841" t="s">
        <v>8276</v>
      </c>
      <c r="Q1841" t="s">
        <v>8325</v>
      </c>
      <c r="R1841" t="s">
        <v>8326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s="6">
        <f t="shared" si="55"/>
        <v>1.0888888888888888</v>
      </c>
      <c r="O1842">
        <f t="shared" si="56"/>
        <v>75.384615384615387</v>
      </c>
      <c r="P1842" t="s">
        <v>8276</v>
      </c>
      <c r="Q1842" t="s">
        <v>8325</v>
      </c>
      <c r="R1842" t="s">
        <v>8326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s="6">
        <f t="shared" si="55"/>
        <v>1.0175000000000001</v>
      </c>
      <c r="O1843">
        <f t="shared" si="56"/>
        <v>50.875</v>
      </c>
      <c r="P1843" t="s">
        <v>8276</v>
      </c>
      <c r="Q1843" t="s">
        <v>8325</v>
      </c>
      <c r="R1843" t="s">
        <v>8326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s="6">
        <f t="shared" si="55"/>
        <v>1.2524999999999999</v>
      </c>
      <c r="O1844">
        <f t="shared" si="56"/>
        <v>119.28571428571429</v>
      </c>
      <c r="P1844" t="s">
        <v>8276</v>
      </c>
      <c r="Q1844" t="s">
        <v>8325</v>
      </c>
      <c r="R1844" t="s">
        <v>8326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s="6">
        <f t="shared" si="55"/>
        <v>1.2400610000000001</v>
      </c>
      <c r="O1845">
        <f t="shared" si="56"/>
        <v>92.541865671641801</v>
      </c>
      <c r="P1845" t="s">
        <v>8276</v>
      </c>
      <c r="Q1845" t="s">
        <v>8325</v>
      </c>
      <c r="R1845" t="s">
        <v>8326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s="6">
        <f t="shared" si="55"/>
        <v>1.014</v>
      </c>
      <c r="O1846">
        <f t="shared" si="56"/>
        <v>76.05</v>
      </c>
      <c r="P1846" t="s">
        <v>8276</v>
      </c>
      <c r="Q1846" t="s">
        <v>8325</v>
      </c>
      <c r="R1846" t="s">
        <v>8326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s="6">
        <f t="shared" si="55"/>
        <v>1</v>
      </c>
      <c r="O1847">
        <f t="shared" si="56"/>
        <v>52.631578947368418</v>
      </c>
      <c r="P1847" t="s">
        <v>8276</v>
      </c>
      <c r="Q1847" t="s">
        <v>8325</v>
      </c>
      <c r="R1847" t="s">
        <v>8326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s="6">
        <f t="shared" si="55"/>
        <v>1.3792666666666666</v>
      </c>
      <c r="O1848">
        <f t="shared" si="56"/>
        <v>98.990430622009569</v>
      </c>
      <c r="P1848" t="s">
        <v>8276</v>
      </c>
      <c r="Q1848" t="s">
        <v>8325</v>
      </c>
      <c r="R1848" t="s">
        <v>8326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s="6">
        <f t="shared" si="55"/>
        <v>1.2088000000000001</v>
      </c>
      <c r="O1849">
        <f t="shared" si="56"/>
        <v>79.526315789473685</v>
      </c>
      <c r="P1849" t="s">
        <v>8276</v>
      </c>
      <c r="Q1849" t="s">
        <v>8325</v>
      </c>
      <c r="R1849" t="s">
        <v>8326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s="6">
        <f t="shared" si="55"/>
        <v>1.0736666666666668</v>
      </c>
      <c r="O1850">
        <f t="shared" si="56"/>
        <v>134.20833333333334</v>
      </c>
      <c r="P1850" t="s">
        <v>8276</v>
      </c>
      <c r="Q1850" t="s">
        <v>8325</v>
      </c>
      <c r="R1850" t="s">
        <v>8326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s="6">
        <f t="shared" si="55"/>
        <v>1.0033333333333334</v>
      </c>
      <c r="O1851">
        <f t="shared" si="56"/>
        <v>37.625</v>
      </c>
      <c r="P1851" t="s">
        <v>8276</v>
      </c>
      <c r="Q1851" t="s">
        <v>8325</v>
      </c>
      <c r="R1851" t="s">
        <v>8326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s="6">
        <f t="shared" si="55"/>
        <v>1.0152222222222222</v>
      </c>
      <c r="O1852">
        <f t="shared" si="56"/>
        <v>51.044692737430168</v>
      </c>
      <c r="P1852" t="s">
        <v>8276</v>
      </c>
      <c r="Q1852" t="s">
        <v>8325</v>
      </c>
      <c r="R1852" t="s">
        <v>8326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s="6">
        <f t="shared" si="55"/>
        <v>1.0007692307692309</v>
      </c>
      <c r="O1853">
        <f t="shared" si="56"/>
        <v>50.03846153846154</v>
      </c>
      <c r="P1853" t="s">
        <v>8276</v>
      </c>
      <c r="Q1853" t="s">
        <v>8325</v>
      </c>
      <c r="R1853" t="s">
        <v>8326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s="6">
        <f t="shared" si="55"/>
        <v>1.1696666666666666</v>
      </c>
      <c r="O1854">
        <f t="shared" si="56"/>
        <v>133.93129770992365</v>
      </c>
      <c r="P1854" t="s">
        <v>8276</v>
      </c>
      <c r="Q1854" t="s">
        <v>8325</v>
      </c>
      <c r="R1854" t="s">
        <v>8326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s="6">
        <f t="shared" si="55"/>
        <v>1.01875</v>
      </c>
      <c r="O1855">
        <f t="shared" si="56"/>
        <v>58.214285714285715</v>
      </c>
      <c r="P1855" t="s">
        <v>8276</v>
      </c>
      <c r="Q1855" t="s">
        <v>8325</v>
      </c>
      <c r="R1855" t="s">
        <v>8326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s="6">
        <f t="shared" si="55"/>
        <v>1.0212366666666666</v>
      </c>
      <c r="O1856">
        <f t="shared" si="56"/>
        <v>88.037643678160919</v>
      </c>
      <c r="P1856" t="s">
        <v>8276</v>
      </c>
      <c r="Q1856" t="s">
        <v>8325</v>
      </c>
      <c r="R1856" t="s">
        <v>8326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s="6">
        <f t="shared" si="55"/>
        <v>1.5405897142857143</v>
      </c>
      <c r="O1857">
        <f t="shared" si="56"/>
        <v>70.576753926701571</v>
      </c>
      <c r="P1857" t="s">
        <v>8276</v>
      </c>
      <c r="Q1857" t="s">
        <v>8325</v>
      </c>
      <c r="R1857" t="s">
        <v>8326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s="6">
        <f t="shared" si="55"/>
        <v>1.0125</v>
      </c>
      <c r="O1858">
        <f t="shared" si="56"/>
        <v>53.289473684210527</v>
      </c>
      <c r="P1858" t="s">
        <v>8276</v>
      </c>
      <c r="Q1858" t="s">
        <v>8325</v>
      </c>
      <c r="R1858" t="s">
        <v>8326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s="6">
        <f t="shared" ref="N1859:N1922" si="57">E1859/D1859</f>
        <v>1</v>
      </c>
      <c r="O1859">
        <f t="shared" ref="O1859:O1922" si="58">E1859/L1859</f>
        <v>136.36363636363637</v>
      </c>
      <c r="P1859" t="s">
        <v>8276</v>
      </c>
      <c r="Q1859" t="s">
        <v>8325</v>
      </c>
      <c r="R1859" t="s">
        <v>8326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s="6">
        <f t="shared" si="57"/>
        <v>1.0874800874800874</v>
      </c>
      <c r="O1860">
        <f t="shared" si="58"/>
        <v>40.547315436241611</v>
      </c>
      <c r="P1860" t="s">
        <v>8276</v>
      </c>
      <c r="Q1860" t="s">
        <v>8325</v>
      </c>
      <c r="R1860" t="s">
        <v>8326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s="6">
        <f t="shared" si="57"/>
        <v>1.3183333333333334</v>
      </c>
      <c r="O1861">
        <f t="shared" si="58"/>
        <v>70.625</v>
      </c>
      <c r="P1861" t="s">
        <v>8276</v>
      </c>
      <c r="Q1861" t="s">
        <v>8325</v>
      </c>
      <c r="R1861" t="s">
        <v>8326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s="6">
        <f t="shared" si="57"/>
        <v>1.3346666666666667</v>
      </c>
      <c r="O1862">
        <f t="shared" si="58"/>
        <v>52.684210526315788</v>
      </c>
      <c r="P1862" t="s">
        <v>8276</v>
      </c>
      <c r="Q1862" t="s">
        <v>8325</v>
      </c>
      <c r="R1862" t="s">
        <v>8326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s="6">
        <f t="shared" si="57"/>
        <v>0</v>
      </c>
      <c r="O1863" t="e">
        <f t="shared" si="58"/>
        <v>#DIV/0!</v>
      </c>
      <c r="P1863" t="s">
        <v>8283</v>
      </c>
      <c r="Q1863" t="s">
        <v>8333</v>
      </c>
      <c r="R1863" t="s">
        <v>8335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s="6">
        <f t="shared" si="57"/>
        <v>8.0833333333333326E-2</v>
      </c>
      <c r="O1864">
        <f t="shared" si="58"/>
        <v>90.9375</v>
      </c>
      <c r="P1864" t="s">
        <v>8283</v>
      </c>
      <c r="Q1864" t="s">
        <v>8333</v>
      </c>
      <c r="R1864" t="s">
        <v>8335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s="6">
        <f t="shared" si="57"/>
        <v>4.0000000000000001E-3</v>
      </c>
      <c r="O1865">
        <f t="shared" si="58"/>
        <v>5</v>
      </c>
      <c r="P1865" t="s">
        <v>8283</v>
      </c>
      <c r="Q1865" t="s">
        <v>8333</v>
      </c>
      <c r="R1865" t="s">
        <v>8335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s="6">
        <f t="shared" si="57"/>
        <v>0.42892307692307691</v>
      </c>
      <c r="O1866">
        <f t="shared" si="58"/>
        <v>58.083333333333336</v>
      </c>
      <c r="P1866" t="s">
        <v>8283</v>
      </c>
      <c r="Q1866" t="s">
        <v>8333</v>
      </c>
      <c r="R1866" t="s">
        <v>8335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s="6">
        <f t="shared" si="57"/>
        <v>3.6363636363636364E-5</v>
      </c>
      <c r="O1867">
        <f t="shared" si="58"/>
        <v>2</v>
      </c>
      <c r="P1867" t="s">
        <v>8283</v>
      </c>
      <c r="Q1867" t="s">
        <v>8333</v>
      </c>
      <c r="R1867" t="s">
        <v>8335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s="6">
        <f t="shared" si="57"/>
        <v>5.0000000000000001E-3</v>
      </c>
      <c r="O1868">
        <f t="shared" si="58"/>
        <v>62.5</v>
      </c>
      <c r="P1868" t="s">
        <v>8283</v>
      </c>
      <c r="Q1868" t="s">
        <v>8333</v>
      </c>
      <c r="R1868" t="s">
        <v>8335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s="6">
        <f t="shared" si="57"/>
        <v>5.0000000000000001E-4</v>
      </c>
      <c r="O1869">
        <f t="shared" si="58"/>
        <v>10</v>
      </c>
      <c r="P1869" t="s">
        <v>8283</v>
      </c>
      <c r="Q1869" t="s">
        <v>8333</v>
      </c>
      <c r="R1869" t="s">
        <v>8335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s="6">
        <f t="shared" si="57"/>
        <v>4.8680000000000001E-2</v>
      </c>
      <c r="O1870">
        <f t="shared" si="58"/>
        <v>71.588235294117652</v>
      </c>
      <c r="P1870" t="s">
        <v>8283</v>
      </c>
      <c r="Q1870" t="s">
        <v>8333</v>
      </c>
      <c r="R1870" t="s">
        <v>8335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s="6">
        <f t="shared" si="57"/>
        <v>0</v>
      </c>
      <c r="O1871" t="e">
        <f t="shared" si="58"/>
        <v>#DIV/0!</v>
      </c>
      <c r="P1871" t="s">
        <v>8283</v>
      </c>
      <c r="Q1871" t="s">
        <v>8333</v>
      </c>
      <c r="R1871" t="s">
        <v>8335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s="6">
        <f t="shared" si="57"/>
        <v>0.10314285714285715</v>
      </c>
      <c r="O1872">
        <f t="shared" si="58"/>
        <v>32.81818181818182</v>
      </c>
      <c r="P1872" t="s">
        <v>8283</v>
      </c>
      <c r="Q1872" t="s">
        <v>8333</v>
      </c>
      <c r="R1872" t="s">
        <v>8335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s="6">
        <f t="shared" si="57"/>
        <v>0.7178461538461538</v>
      </c>
      <c r="O1873">
        <f t="shared" si="58"/>
        <v>49.11578947368421</v>
      </c>
      <c r="P1873" t="s">
        <v>8283</v>
      </c>
      <c r="Q1873" t="s">
        <v>8333</v>
      </c>
      <c r="R1873" t="s">
        <v>8335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s="6">
        <f t="shared" si="57"/>
        <v>1.06E-2</v>
      </c>
      <c r="O1874">
        <f t="shared" si="58"/>
        <v>16.307692307692307</v>
      </c>
      <c r="P1874" t="s">
        <v>8283</v>
      </c>
      <c r="Q1874" t="s">
        <v>8333</v>
      </c>
      <c r="R1874" t="s">
        <v>8335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s="6">
        <f t="shared" si="57"/>
        <v>4.4999999999999997E-3</v>
      </c>
      <c r="O1875">
        <f t="shared" si="58"/>
        <v>18</v>
      </c>
      <c r="P1875" t="s">
        <v>8283</v>
      </c>
      <c r="Q1875" t="s">
        <v>8333</v>
      </c>
      <c r="R1875" t="s">
        <v>8335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s="6">
        <f t="shared" si="57"/>
        <v>1.6249999999999999E-4</v>
      </c>
      <c r="O1876">
        <f t="shared" si="58"/>
        <v>13</v>
      </c>
      <c r="P1876" t="s">
        <v>8283</v>
      </c>
      <c r="Q1876" t="s">
        <v>8333</v>
      </c>
      <c r="R1876" t="s">
        <v>8335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s="6">
        <f t="shared" si="57"/>
        <v>5.1000000000000004E-3</v>
      </c>
      <c r="O1877">
        <f t="shared" si="58"/>
        <v>17</v>
      </c>
      <c r="P1877" t="s">
        <v>8283</v>
      </c>
      <c r="Q1877" t="s">
        <v>8333</v>
      </c>
      <c r="R1877" t="s">
        <v>8335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s="6">
        <f t="shared" si="57"/>
        <v>0</v>
      </c>
      <c r="O1878" t="e">
        <f t="shared" si="58"/>
        <v>#DIV/0!</v>
      </c>
      <c r="P1878" t="s">
        <v>8283</v>
      </c>
      <c r="Q1878" t="s">
        <v>8333</v>
      </c>
      <c r="R1878" t="s">
        <v>8335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s="6">
        <f t="shared" si="57"/>
        <v>0</v>
      </c>
      <c r="O1879" t="e">
        <f t="shared" si="58"/>
        <v>#DIV/0!</v>
      </c>
      <c r="P1879" t="s">
        <v>8283</v>
      </c>
      <c r="Q1879" t="s">
        <v>8333</v>
      </c>
      <c r="R1879" t="s">
        <v>8335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s="6">
        <f t="shared" si="57"/>
        <v>0</v>
      </c>
      <c r="O1880" t="e">
        <f t="shared" si="58"/>
        <v>#DIV/0!</v>
      </c>
      <c r="P1880" t="s">
        <v>8283</v>
      </c>
      <c r="Q1880" t="s">
        <v>8333</v>
      </c>
      <c r="R1880" t="s">
        <v>8335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s="6">
        <f t="shared" si="57"/>
        <v>1.1999999999999999E-3</v>
      </c>
      <c r="O1881">
        <f t="shared" si="58"/>
        <v>3</v>
      </c>
      <c r="P1881" t="s">
        <v>8283</v>
      </c>
      <c r="Q1881" t="s">
        <v>8333</v>
      </c>
      <c r="R1881" t="s">
        <v>8335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s="6">
        <f t="shared" si="57"/>
        <v>0.20080000000000001</v>
      </c>
      <c r="O1882">
        <f t="shared" si="58"/>
        <v>41.833333333333336</v>
      </c>
      <c r="P1882" t="s">
        <v>8283</v>
      </c>
      <c r="Q1882" t="s">
        <v>8333</v>
      </c>
      <c r="R1882" t="s">
        <v>8335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s="6">
        <f t="shared" si="57"/>
        <v>1.726845</v>
      </c>
      <c r="O1883">
        <f t="shared" si="58"/>
        <v>49.338428571428572</v>
      </c>
      <c r="P1883" t="s">
        <v>8279</v>
      </c>
      <c r="Q1883" t="s">
        <v>8325</v>
      </c>
      <c r="R1883" t="s">
        <v>8329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s="6">
        <f t="shared" si="57"/>
        <v>1.008955223880597</v>
      </c>
      <c r="O1884">
        <f t="shared" si="58"/>
        <v>41.728395061728392</v>
      </c>
      <c r="P1884" t="s">
        <v>8279</v>
      </c>
      <c r="Q1884" t="s">
        <v>8325</v>
      </c>
      <c r="R1884" t="s">
        <v>8329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s="6">
        <f t="shared" si="57"/>
        <v>1.0480480480480481</v>
      </c>
      <c r="O1885">
        <f t="shared" si="58"/>
        <v>32.71875</v>
      </c>
      <c r="P1885" t="s">
        <v>8279</v>
      </c>
      <c r="Q1885" t="s">
        <v>8325</v>
      </c>
      <c r="R1885" t="s">
        <v>8329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s="6">
        <f t="shared" si="57"/>
        <v>1.351</v>
      </c>
      <c r="O1886">
        <f t="shared" si="58"/>
        <v>51.96153846153846</v>
      </c>
      <c r="P1886" t="s">
        <v>8279</v>
      </c>
      <c r="Q1886" t="s">
        <v>8325</v>
      </c>
      <c r="R1886" t="s">
        <v>8329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s="6">
        <f t="shared" si="57"/>
        <v>1.1632786885245903</v>
      </c>
      <c r="O1887">
        <f t="shared" si="58"/>
        <v>50.685714285714283</v>
      </c>
      <c r="P1887" t="s">
        <v>8279</v>
      </c>
      <c r="Q1887" t="s">
        <v>8325</v>
      </c>
      <c r="R1887" t="s">
        <v>8329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s="6">
        <f t="shared" si="57"/>
        <v>1.0208333333333333</v>
      </c>
      <c r="O1888">
        <f t="shared" si="58"/>
        <v>42.241379310344826</v>
      </c>
      <c r="P1888" t="s">
        <v>8279</v>
      </c>
      <c r="Q1888" t="s">
        <v>8325</v>
      </c>
      <c r="R1888" t="s">
        <v>8329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s="6">
        <f t="shared" si="57"/>
        <v>1.1116666666666666</v>
      </c>
      <c r="O1889">
        <f t="shared" si="58"/>
        <v>416.875</v>
      </c>
      <c r="P1889" t="s">
        <v>8279</v>
      </c>
      <c r="Q1889" t="s">
        <v>8325</v>
      </c>
      <c r="R1889" t="s">
        <v>8329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s="6">
        <f t="shared" si="57"/>
        <v>1.6608000000000001</v>
      </c>
      <c r="O1890">
        <f t="shared" si="58"/>
        <v>46.651685393258425</v>
      </c>
      <c r="P1890" t="s">
        <v>8279</v>
      </c>
      <c r="Q1890" t="s">
        <v>8325</v>
      </c>
      <c r="R1890" t="s">
        <v>8329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s="6">
        <f t="shared" si="57"/>
        <v>1.0660000000000001</v>
      </c>
      <c r="O1891">
        <f t="shared" si="58"/>
        <v>48.454545454545453</v>
      </c>
      <c r="P1891" t="s">
        <v>8279</v>
      </c>
      <c r="Q1891" t="s">
        <v>8325</v>
      </c>
      <c r="R1891" t="s">
        <v>8329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s="6">
        <f t="shared" si="57"/>
        <v>1.4458441666666668</v>
      </c>
      <c r="O1892">
        <f t="shared" si="58"/>
        <v>70.5289837398374</v>
      </c>
      <c r="P1892" t="s">
        <v>8279</v>
      </c>
      <c r="Q1892" t="s">
        <v>8325</v>
      </c>
      <c r="R1892" t="s">
        <v>8329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s="6">
        <f t="shared" si="57"/>
        <v>1.0555000000000001</v>
      </c>
      <c r="O1893">
        <f t="shared" si="58"/>
        <v>87.958333333333329</v>
      </c>
      <c r="P1893" t="s">
        <v>8279</v>
      </c>
      <c r="Q1893" t="s">
        <v>8325</v>
      </c>
      <c r="R1893" t="s">
        <v>8329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s="6">
        <f t="shared" si="57"/>
        <v>1.3660000000000001</v>
      </c>
      <c r="O1894">
        <f t="shared" si="58"/>
        <v>26.26923076923077</v>
      </c>
      <c r="P1894" t="s">
        <v>8279</v>
      </c>
      <c r="Q1894" t="s">
        <v>8325</v>
      </c>
      <c r="R1894" t="s">
        <v>8329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s="6">
        <f t="shared" si="57"/>
        <v>1.04</v>
      </c>
      <c r="O1895">
        <f t="shared" si="58"/>
        <v>57.777777777777779</v>
      </c>
      <c r="P1895" t="s">
        <v>8279</v>
      </c>
      <c r="Q1895" t="s">
        <v>8325</v>
      </c>
      <c r="R1895" t="s">
        <v>8329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s="6">
        <f t="shared" si="57"/>
        <v>1.145</v>
      </c>
      <c r="O1896">
        <f t="shared" si="58"/>
        <v>57.25</v>
      </c>
      <c r="P1896" t="s">
        <v>8279</v>
      </c>
      <c r="Q1896" t="s">
        <v>8325</v>
      </c>
      <c r="R1896" t="s">
        <v>8329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s="6">
        <f t="shared" si="57"/>
        <v>1.0171957671957672</v>
      </c>
      <c r="O1897">
        <f t="shared" si="58"/>
        <v>196.34042553191489</v>
      </c>
      <c r="P1897" t="s">
        <v>8279</v>
      </c>
      <c r="Q1897" t="s">
        <v>8325</v>
      </c>
      <c r="R1897" t="s">
        <v>8329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s="6">
        <f t="shared" si="57"/>
        <v>1.2394678492239468</v>
      </c>
      <c r="O1898">
        <f t="shared" si="58"/>
        <v>43</v>
      </c>
      <c r="P1898" t="s">
        <v>8279</v>
      </c>
      <c r="Q1898" t="s">
        <v>8325</v>
      </c>
      <c r="R1898" t="s">
        <v>8329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s="6">
        <f t="shared" si="57"/>
        <v>1.0245669291338582</v>
      </c>
      <c r="O1899">
        <f t="shared" si="58"/>
        <v>35.551912568306008</v>
      </c>
      <c r="P1899" t="s">
        <v>8279</v>
      </c>
      <c r="Q1899" t="s">
        <v>8325</v>
      </c>
      <c r="R1899" t="s">
        <v>8329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s="6">
        <f t="shared" si="57"/>
        <v>1.4450000000000001</v>
      </c>
      <c r="O1900">
        <f t="shared" si="58"/>
        <v>68.80952380952381</v>
      </c>
      <c r="P1900" t="s">
        <v>8279</v>
      </c>
      <c r="Q1900" t="s">
        <v>8325</v>
      </c>
      <c r="R1900" t="s">
        <v>8329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s="6">
        <f t="shared" si="57"/>
        <v>1.3333333333333333</v>
      </c>
      <c r="O1901">
        <f t="shared" si="58"/>
        <v>28.571428571428573</v>
      </c>
      <c r="P1901" t="s">
        <v>8279</v>
      </c>
      <c r="Q1901" t="s">
        <v>8325</v>
      </c>
      <c r="R1901" t="s">
        <v>8329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s="6">
        <f t="shared" si="57"/>
        <v>1.0936440000000001</v>
      </c>
      <c r="O1902">
        <f t="shared" si="58"/>
        <v>50.631666666666668</v>
      </c>
      <c r="P1902" t="s">
        <v>8279</v>
      </c>
      <c r="Q1902" t="s">
        <v>8325</v>
      </c>
      <c r="R1902" t="s">
        <v>8329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s="6">
        <f t="shared" si="57"/>
        <v>2.696969696969697E-2</v>
      </c>
      <c r="O1903">
        <f t="shared" si="58"/>
        <v>106.8</v>
      </c>
      <c r="P1903" t="s">
        <v>8294</v>
      </c>
      <c r="Q1903" t="s">
        <v>8319</v>
      </c>
      <c r="R1903" t="s">
        <v>8348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s="6">
        <f t="shared" si="57"/>
        <v>1.2E-2</v>
      </c>
      <c r="O1904">
        <f t="shared" si="58"/>
        <v>4</v>
      </c>
      <c r="P1904" t="s">
        <v>8294</v>
      </c>
      <c r="Q1904" t="s">
        <v>8319</v>
      </c>
      <c r="R1904" t="s">
        <v>8348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s="6">
        <f t="shared" si="57"/>
        <v>0.46600000000000003</v>
      </c>
      <c r="O1905">
        <f t="shared" si="58"/>
        <v>34.097560975609753</v>
      </c>
      <c r="P1905" t="s">
        <v>8294</v>
      </c>
      <c r="Q1905" t="s">
        <v>8319</v>
      </c>
      <c r="R1905" t="s">
        <v>8348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s="6">
        <f t="shared" si="57"/>
        <v>1E-3</v>
      </c>
      <c r="O1906">
        <f t="shared" si="58"/>
        <v>25</v>
      </c>
      <c r="P1906" t="s">
        <v>8294</v>
      </c>
      <c r="Q1906" t="s">
        <v>8319</v>
      </c>
      <c r="R1906" t="s">
        <v>8348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s="6">
        <f t="shared" si="57"/>
        <v>1.6800000000000001E-3</v>
      </c>
      <c r="O1907">
        <f t="shared" si="58"/>
        <v>10.5</v>
      </c>
      <c r="P1907" t="s">
        <v>8294</v>
      </c>
      <c r="Q1907" t="s">
        <v>8319</v>
      </c>
      <c r="R1907" t="s">
        <v>8348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s="6">
        <f t="shared" si="57"/>
        <v>0.42759999999999998</v>
      </c>
      <c r="O1908">
        <f t="shared" si="58"/>
        <v>215.95959595959596</v>
      </c>
      <c r="P1908" t="s">
        <v>8294</v>
      </c>
      <c r="Q1908" t="s">
        <v>8319</v>
      </c>
      <c r="R1908" t="s">
        <v>8348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s="6">
        <f t="shared" si="57"/>
        <v>2.8333333333333335E-3</v>
      </c>
      <c r="O1909">
        <f t="shared" si="58"/>
        <v>21.25</v>
      </c>
      <c r="P1909" t="s">
        <v>8294</v>
      </c>
      <c r="Q1909" t="s">
        <v>8319</v>
      </c>
      <c r="R1909" t="s">
        <v>8348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s="6">
        <f t="shared" si="57"/>
        <v>1.7319999999999999E-2</v>
      </c>
      <c r="O1910">
        <f t="shared" si="58"/>
        <v>108.25</v>
      </c>
      <c r="P1910" t="s">
        <v>8294</v>
      </c>
      <c r="Q1910" t="s">
        <v>8319</v>
      </c>
      <c r="R1910" t="s">
        <v>8348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s="6">
        <f t="shared" si="57"/>
        <v>0.14111428571428572</v>
      </c>
      <c r="O1911">
        <f t="shared" si="58"/>
        <v>129.97368421052633</v>
      </c>
      <c r="P1911" t="s">
        <v>8294</v>
      </c>
      <c r="Q1911" t="s">
        <v>8319</v>
      </c>
      <c r="R1911" t="s">
        <v>8348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s="6">
        <f t="shared" si="57"/>
        <v>0.39395294117647056</v>
      </c>
      <c r="O1912">
        <f t="shared" si="58"/>
        <v>117.49473684210527</v>
      </c>
      <c r="P1912" t="s">
        <v>8294</v>
      </c>
      <c r="Q1912" t="s">
        <v>8319</v>
      </c>
      <c r="R1912" t="s">
        <v>8348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s="6">
        <f t="shared" si="57"/>
        <v>2.3529411764705883E-4</v>
      </c>
      <c r="O1913">
        <f t="shared" si="58"/>
        <v>10</v>
      </c>
      <c r="P1913" t="s">
        <v>8294</v>
      </c>
      <c r="Q1913" t="s">
        <v>8319</v>
      </c>
      <c r="R1913" t="s">
        <v>8348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s="6">
        <f t="shared" si="57"/>
        <v>0.59299999999999997</v>
      </c>
      <c r="O1914">
        <f t="shared" si="58"/>
        <v>70.595238095238102</v>
      </c>
      <c r="P1914" t="s">
        <v>8294</v>
      </c>
      <c r="Q1914" t="s">
        <v>8319</v>
      </c>
      <c r="R1914" t="s">
        <v>8348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s="6">
        <f t="shared" si="57"/>
        <v>1.3270833333333334E-2</v>
      </c>
      <c r="O1915">
        <f t="shared" si="58"/>
        <v>24.5</v>
      </c>
      <c r="P1915" t="s">
        <v>8294</v>
      </c>
      <c r="Q1915" t="s">
        <v>8319</v>
      </c>
      <c r="R1915" t="s">
        <v>8348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s="6">
        <f t="shared" si="57"/>
        <v>9.0090090090090086E-2</v>
      </c>
      <c r="O1916">
        <f t="shared" si="58"/>
        <v>30</v>
      </c>
      <c r="P1916" t="s">
        <v>8294</v>
      </c>
      <c r="Q1916" t="s">
        <v>8319</v>
      </c>
      <c r="R1916" t="s">
        <v>8348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s="6">
        <f t="shared" si="57"/>
        <v>1.6E-2</v>
      </c>
      <c r="O1917">
        <f t="shared" si="58"/>
        <v>2</v>
      </c>
      <c r="P1917" t="s">
        <v>8294</v>
      </c>
      <c r="Q1917" t="s">
        <v>8319</v>
      </c>
      <c r="R1917" t="s">
        <v>8348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s="6">
        <f t="shared" si="57"/>
        <v>5.1000000000000004E-3</v>
      </c>
      <c r="O1918">
        <f t="shared" si="58"/>
        <v>17</v>
      </c>
      <c r="P1918" t="s">
        <v>8294</v>
      </c>
      <c r="Q1918" t="s">
        <v>8319</v>
      </c>
      <c r="R1918" t="s">
        <v>8348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s="6">
        <f t="shared" si="57"/>
        <v>0.52570512820512816</v>
      </c>
      <c r="O1919">
        <f t="shared" si="58"/>
        <v>2928.9285714285716</v>
      </c>
      <c r="P1919" t="s">
        <v>8294</v>
      </c>
      <c r="Q1919" t="s">
        <v>8319</v>
      </c>
      <c r="R1919" t="s">
        <v>8348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s="6">
        <f t="shared" si="57"/>
        <v>1.04E-2</v>
      </c>
      <c r="O1920">
        <f t="shared" si="58"/>
        <v>28.888888888888889</v>
      </c>
      <c r="P1920" t="s">
        <v>8294</v>
      </c>
      <c r="Q1920" t="s">
        <v>8319</v>
      </c>
      <c r="R1920" t="s">
        <v>8348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s="6">
        <f t="shared" si="57"/>
        <v>0.47399999999999998</v>
      </c>
      <c r="O1921">
        <f t="shared" si="58"/>
        <v>29.625</v>
      </c>
      <c r="P1921" t="s">
        <v>8294</v>
      </c>
      <c r="Q1921" t="s">
        <v>8319</v>
      </c>
      <c r="R1921" t="s">
        <v>8348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s="6">
        <f t="shared" si="57"/>
        <v>0.43030000000000002</v>
      </c>
      <c r="O1922">
        <f t="shared" si="58"/>
        <v>40.980952380952381</v>
      </c>
      <c r="P1922" t="s">
        <v>8294</v>
      </c>
      <c r="Q1922" t="s">
        <v>8319</v>
      </c>
      <c r="R1922" t="s">
        <v>8348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s="6">
        <f t="shared" ref="N1923:N1986" si="59">E1923/D1923</f>
        <v>1.3680000000000001</v>
      </c>
      <c r="O1923">
        <f t="shared" ref="O1923:O1986" si="60">E1923/L1923</f>
        <v>54</v>
      </c>
      <c r="P1923" t="s">
        <v>8279</v>
      </c>
      <c r="Q1923" t="s">
        <v>8325</v>
      </c>
      <c r="R1923" t="s">
        <v>8329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s="6">
        <f t="shared" si="59"/>
        <v>1.1555</v>
      </c>
      <c r="O1924">
        <f t="shared" si="60"/>
        <v>36.109375</v>
      </c>
      <c r="P1924" t="s">
        <v>8279</v>
      </c>
      <c r="Q1924" t="s">
        <v>8325</v>
      </c>
      <c r="R1924" t="s">
        <v>8329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s="6">
        <f t="shared" si="59"/>
        <v>2.4079999999999999</v>
      </c>
      <c r="O1925">
        <f t="shared" si="60"/>
        <v>23.153846153846153</v>
      </c>
      <c r="P1925" t="s">
        <v>8279</v>
      </c>
      <c r="Q1925" t="s">
        <v>8325</v>
      </c>
      <c r="R1925" t="s">
        <v>8329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s="6">
        <f t="shared" si="59"/>
        <v>1.1439999999999999</v>
      </c>
      <c r="O1926">
        <f t="shared" si="60"/>
        <v>104</v>
      </c>
      <c r="P1926" t="s">
        <v>8279</v>
      </c>
      <c r="Q1926" t="s">
        <v>8325</v>
      </c>
      <c r="R1926" t="s">
        <v>8329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s="6">
        <f t="shared" si="59"/>
        <v>1.1033333333333333</v>
      </c>
      <c r="O1927">
        <f t="shared" si="60"/>
        <v>31.826923076923077</v>
      </c>
      <c r="P1927" t="s">
        <v>8279</v>
      </c>
      <c r="Q1927" t="s">
        <v>8325</v>
      </c>
      <c r="R1927" t="s">
        <v>8329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s="6">
        <f t="shared" si="59"/>
        <v>1.9537933333333333</v>
      </c>
      <c r="O1928">
        <f t="shared" si="60"/>
        <v>27.3896261682243</v>
      </c>
      <c r="P1928" t="s">
        <v>8279</v>
      </c>
      <c r="Q1928" t="s">
        <v>8325</v>
      </c>
      <c r="R1928" t="s">
        <v>8329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s="6">
        <f t="shared" si="59"/>
        <v>1.0333333333333334</v>
      </c>
      <c r="O1929">
        <f t="shared" si="60"/>
        <v>56.363636363636367</v>
      </c>
      <c r="P1929" t="s">
        <v>8279</v>
      </c>
      <c r="Q1929" t="s">
        <v>8325</v>
      </c>
      <c r="R1929" t="s">
        <v>8329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s="6">
        <f t="shared" si="59"/>
        <v>1.031372549019608</v>
      </c>
      <c r="O1930">
        <f t="shared" si="60"/>
        <v>77.352941176470594</v>
      </c>
      <c r="P1930" t="s">
        <v>8279</v>
      </c>
      <c r="Q1930" t="s">
        <v>8325</v>
      </c>
      <c r="R1930" t="s">
        <v>8329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s="6">
        <f t="shared" si="59"/>
        <v>1.003125</v>
      </c>
      <c r="O1931">
        <f t="shared" si="60"/>
        <v>42.8</v>
      </c>
      <c r="P1931" t="s">
        <v>8279</v>
      </c>
      <c r="Q1931" t="s">
        <v>8325</v>
      </c>
      <c r="R1931" t="s">
        <v>8329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s="6">
        <f t="shared" si="59"/>
        <v>1.27</v>
      </c>
      <c r="O1932">
        <f t="shared" si="60"/>
        <v>48.846153846153847</v>
      </c>
      <c r="P1932" t="s">
        <v>8279</v>
      </c>
      <c r="Q1932" t="s">
        <v>8325</v>
      </c>
      <c r="R1932" t="s">
        <v>8329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s="6">
        <f t="shared" si="59"/>
        <v>1.20601</v>
      </c>
      <c r="O1933">
        <f t="shared" si="60"/>
        <v>48.240400000000001</v>
      </c>
      <c r="P1933" t="s">
        <v>8279</v>
      </c>
      <c r="Q1933" t="s">
        <v>8325</v>
      </c>
      <c r="R1933" t="s">
        <v>8329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s="6">
        <f t="shared" si="59"/>
        <v>1.0699047619047619</v>
      </c>
      <c r="O1934">
        <f t="shared" si="60"/>
        <v>70.212500000000006</v>
      </c>
      <c r="P1934" t="s">
        <v>8279</v>
      </c>
      <c r="Q1934" t="s">
        <v>8325</v>
      </c>
      <c r="R1934" t="s">
        <v>8329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s="6">
        <f t="shared" si="59"/>
        <v>1.7243333333333333</v>
      </c>
      <c r="O1935">
        <f t="shared" si="60"/>
        <v>94.054545454545448</v>
      </c>
      <c r="P1935" t="s">
        <v>8279</v>
      </c>
      <c r="Q1935" t="s">
        <v>8325</v>
      </c>
      <c r="R1935" t="s">
        <v>8329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s="6">
        <f t="shared" si="59"/>
        <v>1.2362</v>
      </c>
      <c r="O1936">
        <f t="shared" si="60"/>
        <v>80.272727272727266</v>
      </c>
      <c r="P1936" t="s">
        <v>8279</v>
      </c>
      <c r="Q1936" t="s">
        <v>8325</v>
      </c>
      <c r="R1936" t="s">
        <v>8329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s="6">
        <f t="shared" si="59"/>
        <v>1.0840000000000001</v>
      </c>
      <c r="O1937">
        <f t="shared" si="60"/>
        <v>54.2</v>
      </c>
      <c r="P1937" t="s">
        <v>8279</v>
      </c>
      <c r="Q1937" t="s">
        <v>8325</v>
      </c>
      <c r="R1937" t="s">
        <v>8329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s="6">
        <f t="shared" si="59"/>
        <v>1.1652013333333333</v>
      </c>
      <c r="O1938">
        <f t="shared" si="60"/>
        <v>60.26903448275862</v>
      </c>
      <c r="P1938" t="s">
        <v>8279</v>
      </c>
      <c r="Q1938" t="s">
        <v>8325</v>
      </c>
      <c r="R1938" t="s">
        <v>8329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s="6">
        <f t="shared" si="59"/>
        <v>1.8724499999999999</v>
      </c>
      <c r="O1939">
        <f t="shared" si="60"/>
        <v>38.740344827586206</v>
      </c>
      <c r="P1939" t="s">
        <v>8279</v>
      </c>
      <c r="Q1939" t="s">
        <v>8325</v>
      </c>
      <c r="R1939" t="s">
        <v>8329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s="6">
        <f t="shared" si="59"/>
        <v>1.1593333333333333</v>
      </c>
      <c r="O1940">
        <f t="shared" si="60"/>
        <v>152.54385964912279</v>
      </c>
      <c r="P1940" t="s">
        <v>8279</v>
      </c>
      <c r="Q1940" t="s">
        <v>8325</v>
      </c>
      <c r="R1940" t="s">
        <v>8329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s="6">
        <f t="shared" si="59"/>
        <v>1.107</v>
      </c>
      <c r="O1941">
        <f t="shared" si="60"/>
        <v>115.3125</v>
      </c>
      <c r="P1941" t="s">
        <v>8279</v>
      </c>
      <c r="Q1941" t="s">
        <v>8325</v>
      </c>
      <c r="R1941" t="s">
        <v>8329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s="6">
        <f t="shared" si="59"/>
        <v>1.7092307692307693</v>
      </c>
      <c r="O1942">
        <f t="shared" si="60"/>
        <v>35.838709677419352</v>
      </c>
      <c r="P1942" t="s">
        <v>8279</v>
      </c>
      <c r="Q1942" t="s">
        <v>8325</v>
      </c>
      <c r="R1942" t="s">
        <v>8329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s="6">
        <f t="shared" si="59"/>
        <v>1.2611835600000001</v>
      </c>
      <c r="O1943">
        <f t="shared" si="60"/>
        <v>64.570118779438872</v>
      </c>
      <c r="P1943" t="s">
        <v>8295</v>
      </c>
      <c r="Q1943" t="s">
        <v>8319</v>
      </c>
      <c r="R1943" t="s">
        <v>8349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s="6">
        <f t="shared" si="59"/>
        <v>1.3844033333333334</v>
      </c>
      <c r="O1944">
        <f t="shared" si="60"/>
        <v>87.436000000000007</v>
      </c>
      <c r="P1944" t="s">
        <v>8295</v>
      </c>
      <c r="Q1944" t="s">
        <v>8319</v>
      </c>
      <c r="R1944" t="s">
        <v>8349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s="6">
        <f t="shared" si="59"/>
        <v>17.052499999999998</v>
      </c>
      <c r="O1945">
        <f t="shared" si="60"/>
        <v>68.815577078288939</v>
      </c>
      <c r="P1945" t="s">
        <v>8295</v>
      </c>
      <c r="Q1945" t="s">
        <v>8319</v>
      </c>
      <c r="R1945" t="s">
        <v>8349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s="6">
        <f t="shared" si="59"/>
        <v>7.8805550000000002</v>
      </c>
      <c r="O1946">
        <f t="shared" si="60"/>
        <v>176.200223588597</v>
      </c>
      <c r="P1946" t="s">
        <v>8295</v>
      </c>
      <c r="Q1946" t="s">
        <v>8319</v>
      </c>
      <c r="R1946" t="s">
        <v>8349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s="6">
        <f t="shared" si="59"/>
        <v>3.4801799999999998</v>
      </c>
      <c r="O1947">
        <f t="shared" si="60"/>
        <v>511.79117647058825</v>
      </c>
      <c r="P1947" t="s">
        <v>8295</v>
      </c>
      <c r="Q1947" t="s">
        <v>8319</v>
      </c>
      <c r="R1947" t="s">
        <v>8349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s="6">
        <f t="shared" si="59"/>
        <v>1.4974666666666667</v>
      </c>
      <c r="O1948">
        <f t="shared" si="60"/>
        <v>160.44285714285715</v>
      </c>
      <c r="P1948" t="s">
        <v>8295</v>
      </c>
      <c r="Q1948" t="s">
        <v>8319</v>
      </c>
      <c r="R1948" t="s">
        <v>8349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s="6">
        <f t="shared" si="59"/>
        <v>1.0063375000000001</v>
      </c>
      <c r="O1949">
        <f t="shared" si="60"/>
        <v>35.003043478260871</v>
      </c>
      <c r="P1949" t="s">
        <v>8295</v>
      </c>
      <c r="Q1949" t="s">
        <v>8319</v>
      </c>
      <c r="R1949" t="s">
        <v>8349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s="6">
        <f t="shared" si="59"/>
        <v>8.0021100000000001</v>
      </c>
      <c r="O1950">
        <f t="shared" si="60"/>
        <v>188.50671378091872</v>
      </c>
      <c r="P1950" t="s">
        <v>8295</v>
      </c>
      <c r="Q1950" t="s">
        <v>8319</v>
      </c>
      <c r="R1950" t="s">
        <v>8349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s="6">
        <f t="shared" si="59"/>
        <v>1.0600260000000001</v>
      </c>
      <c r="O1951">
        <f t="shared" si="60"/>
        <v>56.204984093319197</v>
      </c>
      <c r="P1951" t="s">
        <v>8295</v>
      </c>
      <c r="Q1951" t="s">
        <v>8319</v>
      </c>
      <c r="R1951" t="s">
        <v>8349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s="6">
        <f t="shared" si="59"/>
        <v>2.0051866666666669</v>
      </c>
      <c r="O1952">
        <f t="shared" si="60"/>
        <v>51.3054157782516</v>
      </c>
      <c r="P1952" t="s">
        <v>8295</v>
      </c>
      <c r="Q1952" t="s">
        <v>8319</v>
      </c>
      <c r="R1952" t="s">
        <v>8349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s="6">
        <f t="shared" si="59"/>
        <v>2.1244399999999999</v>
      </c>
      <c r="O1953">
        <f t="shared" si="60"/>
        <v>127.36450839328538</v>
      </c>
      <c r="P1953" t="s">
        <v>8295</v>
      </c>
      <c r="Q1953" t="s">
        <v>8319</v>
      </c>
      <c r="R1953" t="s">
        <v>8349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s="6">
        <f t="shared" si="59"/>
        <v>1.9847237142857144</v>
      </c>
      <c r="O1954">
        <f t="shared" si="60"/>
        <v>101.85532258064516</v>
      </c>
      <c r="P1954" t="s">
        <v>8295</v>
      </c>
      <c r="Q1954" t="s">
        <v>8319</v>
      </c>
      <c r="R1954" t="s">
        <v>8349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s="6">
        <f t="shared" si="59"/>
        <v>2.2594666666666665</v>
      </c>
      <c r="O1955">
        <f t="shared" si="60"/>
        <v>230.55782312925169</v>
      </c>
      <c r="P1955" t="s">
        <v>8295</v>
      </c>
      <c r="Q1955" t="s">
        <v>8319</v>
      </c>
      <c r="R1955" t="s">
        <v>8349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s="6">
        <f t="shared" si="59"/>
        <v>6.9894800000000004</v>
      </c>
      <c r="O1956">
        <f t="shared" si="60"/>
        <v>842.10602409638557</v>
      </c>
      <c r="P1956" t="s">
        <v>8295</v>
      </c>
      <c r="Q1956" t="s">
        <v>8319</v>
      </c>
      <c r="R1956" t="s">
        <v>8349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s="6">
        <f t="shared" si="59"/>
        <v>3.9859528571428569</v>
      </c>
      <c r="O1957">
        <f t="shared" si="60"/>
        <v>577.27593103448271</v>
      </c>
      <c r="P1957" t="s">
        <v>8295</v>
      </c>
      <c r="Q1957" t="s">
        <v>8319</v>
      </c>
      <c r="R1957" t="s">
        <v>8349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s="6">
        <f t="shared" si="59"/>
        <v>2.9403333333333332</v>
      </c>
      <c r="O1958">
        <f t="shared" si="60"/>
        <v>483.34246575342468</v>
      </c>
      <c r="P1958" t="s">
        <v>8295</v>
      </c>
      <c r="Q1958" t="s">
        <v>8319</v>
      </c>
      <c r="R1958" t="s">
        <v>8349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s="6">
        <f t="shared" si="59"/>
        <v>1.6750470000000002</v>
      </c>
      <c r="O1959">
        <f t="shared" si="60"/>
        <v>76.138500000000008</v>
      </c>
      <c r="P1959" t="s">
        <v>8295</v>
      </c>
      <c r="Q1959" t="s">
        <v>8319</v>
      </c>
      <c r="R1959" t="s">
        <v>8349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s="6">
        <f t="shared" si="59"/>
        <v>14.355717142857143</v>
      </c>
      <c r="O1960">
        <f t="shared" si="60"/>
        <v>74.107684365781708</v>
      </c>
      <c r="P1960" t="s">
        <v>8295</v>
      </c>
      <c r="Q1960" t="s">
        <v>8319</v>
      </c>
      <c r="R1960" t="s">
        <v>8349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s="6">
        <f t="shared" si="59"/>
        <v>1.5673440000000001</v>
      </c>
      <c r="O1961">
        <f t="shared" si="60"/>
        <v>36.965660377358489</v>
      </c>
      <c r="P1961" t="s">
        <v>8295</v>
      </c>
      <c r="Q1961" t="s">
        <v>8319</v>
      </c>
      <c r="R1961" t="s">
        <v>8349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s="6">
        <f t="shared" si="59"/>
        <v>1.1790285714285715</v>
      </c>
      <c r="O1962">
        <f t="shared" si="60"/>
        <v>2500.969696969697</v>
      </c>
      <c r="P1962" t="s">
        <v>8295</v>
      </c>
      <c r="Q1962" t="s">
        <v>8319</v>
      </c>
      <c r="R1962" t="s">
        <v>8349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s="6">
        <f t="shared" si="59"/>
        <v>11.053811999999999</v>
      </c>
      <c r="O1963">
        <f t="shared" si="60"/>
        <v>67.690214329454989</v>
      </c>
      <c r="P1963" t="s">
        <v>8295</v>
      </c>
      <c r="Q1963" t="s">
        <v>8319</v>
      </c>
      <c r="R1963" t="s">
        <v>8349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s="6">
        <f t="shared" si="59"/>
        <v>1.9292499999999999</v>
      </c>
      <c r="O1964">
        <f t="shared" si="60"/>
        <v>63.04738562091503</v>
      </c>
      <c r="P1964" t="s">
        <v>8295</v>
      </c>
      <c r="Q1964" t="s">
        <v>8319</v>
      </c>
      <c r="R1964" t="s">
        <v>8349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s="6">
        <f t="shared" si="59"/>
        <v>1.268842105263158</v>
      </c>
      <c r="O1965">
        <f t="shared" si="60"/>
        <v>117.6</v>
      </c>
      <c r="P1965" t="s">
        <v>8295</v>
      </c>
      <c r="Q1965" t="s">
        <v>8319</v>
      </c>
      <c r="R1965" t="s">
        <v>8349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s="6">
        <f t="shared" si="59"/>
        <v>2.5957748878923765</v>
      </c>
      <c r="O1966">
        <f t="shared" si="60"/>
        <v>180.75185011709601</v>
      </c>
      <c r="P1966" t="s">
        <v>8295</v>
      </c>
      <c r="Q1966" t="s">
        <v>8319</v>
      </c>
      <c r="R1966" t="s">
        <v>8349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s="6">
        <f t="shared" si="59"/>
        <v>2.6227999999999998</v>
      </c>
      <c r="O1967">
        <f t="shared" si="60"/>
        <v>127.32038834951456</v>
      </c>
      <c r="P1967" t="s">
        <v>8295</v>
      </c>
      <c r="Q1967" t="s">
        <v>8319</v>
      </c>
      <c r="R1967" t="s">
        <v>8349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s="6">
        <f t="shared" si="59"/>
        <v>2.0674309000000002</v>
      </c>
      <c r="O1968">
        <f t="shared" si="60"/>
        <v>136.6444745538665</v>
      </c>
      <c r="P1968" t="s">
        <v>8295</v>
      </c>
      <c r="Q1968" t="s">
        <v>8319</v>
      </c>
      <c r="R1968" t="s">
        <v>8349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s="6">
        <f t="shared" si="59"/>
        <v>3.7012999999999998</v>
      </c>
      <c r="O1969">
        <f t="shared" si="60"/>
        <v>182.78024691358024</v>
      </c>
      <c r="P1969" t="s">
        <v>8295</v>
      </c>
      <c r="Q1969" t="s">
        <v>8319</v>
      </c>
      <c r="R1969" t="s">
        <v>8349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s="6">
        <f t="shared" si="59"/>
        <v>2.8496600000000001</v>
      </c>
      <c r="O1970">
        <f t="shared" si="60"/>
        <v>279.37843137254902</v>
      </c>
      <c r="P1970" t="s">
        <v>8295</v>
      </c>
      <c r="Q1970" t="s">
        <v>8319</v>
      </c>
      <c r="R1970" t="s">
        <v>8349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s="6">
        <f t="shared" si="59"/>
        <v>5.7907999999999999</v>
      </c>
      <c r="O1971">
        <f t="shared" si="60"/>
        <v>61.375728669846318</v>
      </c>
      <c r="P1971" t="s">
        <v>8295</v>
      </c>
      <c r="Q1971" t="s">
        <v>8319</v>
      </c>
      <c r="R1971" t="s">
        <v>8349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s="6">
        <f t="shared" si="59"/>
        <v>11.318</v>
      </c>
      <c r="O1972">
        <f t="shared" si="60"/>
        <v>80.727532097004286</v>
      </c>
      <c r="P1972" t="s">
        <v>8295</v>
      </c>
      <c r="Q1972" t="s">
        <v>8319</v>
      </c>
      <c r="R1972" t="s">
        <v>8349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s="6">
        <f t="shared" si="59"/>
        <v>2.6302771750000002</v>
      </c>
      <c r="O1973">
        <f t="shared" si="60"/>
        <v>272.35590732591254</v>
      </c>
      <c r="P1973" t="s">
        <v>8295</v>
      </c>
      <c r="Q1973" t="s">
        <v>8319</v>
      </c>
      <c r="R1973" t="s">
        <v>8349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s="6">
        <f t="shared" si="59"/>
        <v>6.7447999999999997</v>
      </c>
      <c r="O1974">
        <f t="shared" si="60"/>
        <v>70.848739495798313</v>
      </c>
      <c r="P1974" t="s">
        <v>8295</v>
      </c>
      <c r="Q1974" t="s">
        <v>8319</v>
      </c>
      <c r="R1974" t="s">
        <v>8349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s="6">
        <f t="shared" si="59"/>
        <v>2.5683081313131315</v>
      </c>
      <c r="O1975">
        <f t="shared" si="60"/>
        <v>247.94003412969283</v>
      </c>
      <c r="P1975" t="s">
        <v>8295</v>
      </c>
      <c r="Q1975" t="s">
        <v>8319</v>
      </c>
      <c r="R1975" t="s">
        <v>8349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s="6">
        <f t="shared" si="59"/>
        <v>3.7549600000000001</v>
      </c>
      <c r="O1976">
        <f t="shared" si="60"/>
        <v>186.81393034825871</v>
      </c>
      <c r="P1976" t="s">
        <v>8295</v>
      </c>
      <c r="Q1976" t="s">
        <v>8319</v>
      </c>
      <c r="R1976" t="s">
        <v>8349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s="6">
        <f t="shared" si="59"/>
        <v>2.0870837499999997</v>
      </c>
      <c r="O1977">
        <f t="shared" si="60"/>
        <v>131.98948616600788</v>
      </c>
      <c r="P1977" t="s">
        <v>8295</v>
      </c>
      <c r="Q1977" t="s">
        <v>8319</v>
      </c>
      <c r="R1977" t="s">
        <v>8349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s="6">
        <f t="shared" si="59"/>
        <v>3.4660000000000002</v>
      </c>
      <c r="O1978">
        <f t="shared" si="60"/>
        <v>29.310782241014799</v>
      </c>
      <c r="P1978" t="s">
        <v>8295</v>
      </c>
      <c r="Q1978" t="s">
        <v>8319</v>
      </c>
      <c r="R1978" t="s">
        <v>8349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s="6">
        <f t="shared" si="59"/>
        <v>4.0232999999999999</v>
      </c>
      <c r="O1979">
        <f t="shared" si="60"/>
        <v>245.02436053593178</v>
      </c>
      <c r="P1979" t="s">
        <v>8295</v>
      </c>
      <c r="Q1979" t="s">
        <v>8319</v>
      </c>
      <c r="R1979" t="s">
        <v>8349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s="6">
        <f t="shared" si="59"/>
        <v>10.2684514</v>
      </c>
      <c r="O1980">
        <f t="shared" si="60"/>
        <v>1323.2540463917526</v>
      </c>
      <c r="P1980" t="s">
        <v>8295</v>
      </c>
      <c r="Q1980" t="s">
        <v>8319</v>
      </c>
      <c r="R1980" t="s">
        <v>8349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s="6">
        <f t="shared" si="59"/>
        <v>1.14901155</v>
      </c>
      <c r="O1981">
        <f t="shared" si="60"/>
        <v>282.65966789667897</v>
      </c>
      <c r="P1981" t="s">
        <v>8295</v>
      </c>
      <c r="Q1981" t="s">
        <v>8319</v>
      </c>
      <c r="R1981" t="s">
        <v>8349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s="6">
        <f t="shared" si="59"/>
        <v>3.5482402000000004</v>
      </c>
      <c r="O1982">
        <f t="shared" si="60"/>
        <v>91.214401028277635</v>
      </c>
      <c r="P1982" t="s">
        <v>8295</v>
      </c>
      <c r="Q1982" t="s">
        <v>8319</v>
      </c>
      <c r="R1982" t="s">
        <v>8349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s="6">
        <f t="shared" si="59"/>
        <v>5.0799999999999998E-2</v>
      </c>
      <c r="O1983">
        <f t="shared" si="60"/>
        <v>31.75</v>
      </c>
      <c r="P1983" t="s">
        <v>8296</v>
      </c>
      <c r="Q1983" t="s">
        <v>8338</v>
      </c>
      <c r="R1983" t="s">
        <v>8350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s="6">
        <f t="shared" si="59"/>
        <v>0</v>
      </c>
      <c r="O1984" t="e">
        <f t="shared" si="60"/>
        <v>#DIV/0!</v>
      </c>
      <c r="P1984" t="s">
        <v>8296</v>
      </c>
      <c r="Q1984" t="s">
        <v>8338</v>
      </c>
      <c r="R1984" t="s">
        <v>8350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s="6">
        <f t="shared" si="59"/>
        <v>4.2999999999999997E-2</v>
      </c>
      <c r="O1985">
        <f t="shared" si="60"/>
        <v>88.6875</v>
      </c>
      <c r="P1985" t="s">
        <v>8296</v>
      </c>
      <c r="Q1985" t="s">
        <v>8338</v>
      </c>
      <c r="R1985" t="s">
        <v>8350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s="6">
        <f t="shared" si="59"/>
        <v>0.21146666666666666</v>
      </c>
      <c r="O1986">
        <f t="shared" si="60"/>
        <v>453.14285714285717</v>
      </c>
      <c r="P1986" t="s">
        <v>8296</v>
      </c>
      <c r="Q1986" t="s">
        <v>8338</v>
      </c>
      <c r="R1986" t="s">
        <v>8350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s="6">
        <f t="shared" ref="N1987:N2050" si="61">E1987/D1987</f>
        <v>3.1875000000000001E-2</v>
      </c>
      <c r="O1987">
        <f t="shared" ref="O1987:O2050" si="62">E1987/L1987</f>
        <v>12.75</v>
      </c>
      <c r="P1987" t="s">
        <v>8296</v>
      </c>
      <c r="Q1987" t="s">
        <v>8338</v>
      </c>
      <c r="R1987" t="s">
        <v>8350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s="6">
        <f t="shared" si="61"/>
        <v>5.0000000000000001E-4</v>
      </c>
      <c r="O1988">
        <f t="shared" si="62"/>
        <v>1</v>
      </c>
      <c r="P1988" t="s">
        <v>8296</v>
      </c>
      <c r="Q1988" t="s">
        <v>8338</v>
      </c>
      <c r="R1988" t="s">
        <v>8350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s="6">
        <f t="shared" si="61"/>
        <v>0.42472727272727273</v>
      </c>
      <c r="O1989">
        <f t="shared" si="62"/>
        <v>83.428571428571431</v>
      </c>
      <c r="P1989" t="s">
        <v>8296</v>
      </c>
      <c r="Q1989" t="s">
        <v>8338</v>
      </c>
      <c r="R1989" t="s">
        <v>8350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s="6">
        <f t="shared" si="61"/>
        <v>4.1666666666666666E-3</v>
      </c>
      <c r="O1990">
        <f t="shared" si="62"/>
        <v>25</v>
      </c>
      <c r="P1990" t="s">
        <v>8296</v>
      </c>
      <c r="Q1990" t="s">
        <v>8338</v>
      </c>
      <c r="R1990" t="s">
        <v>8350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s="6">
        <f t="shared" si="61"/>
        <v>0.01</v>
      </c>
      <c r="O1991">
        <f t="shared" si="62"/>
        <v>50</v>
      </c>
      <c r="P1991" t="s">
        <v>8296</v>
      </c>
      <c r="Q1991" t="s">
        <v>8338</v>
      </c>
      <c r="R1991" t="s">
        <v>8350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s="6">
        <f t="shared" si="61"/>
        <v>0.16966666666666666</v>
      </c>
      <c r="O1992">
        <f t="shared" si="62"/>
        <v>101.8</v>
      </c>
      <c r="P1992" t="s">
        <v>8296</v>
      </c>
      <c r="Q1992" t="s">
        <v>8338</v>
      </c>
      <c r="R1992" t="s">
        <v>8350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s="6">
        <f t="shared" si="61"/>
        <v>7.0000000000000007E-2</v>
      </c>
      <c r="O1993">
        <f t="shared" si="62"/>
        <v>46.666666666666664</v>
      </c>
      <c r="P1993" t="s">
        <v>8296</v>
      </c>
      <c r="Q1993" t="s">
        <v>8338</v>
      </c>
      <c r="R1993" t="s">
        <v>8350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s="6">
        <f t="shared" si="61"/>
        <v>1.3333333333333333E-3</v>
      </c>
      <c r="O1994">
        <f t="shared" si="62"/>
        <v>1</v>
      </c>
      <c r="P1994" t="s">
        <v>8296</v>
      </c>
      <c r="Q1994" t="s">
        <v>8338</v>
      </c>
      <c r="R1994" t="s">
        <v>8350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s="6">
        <f t="shared" si="61"/>
        <v>0</v>
      </c>
      <c r="O1995" t="e">
        <f t="shared" si="62"/>
        <v>#DIV/0!</v>
      </c>
      <c r="P1995" t="s">
        <v>8296</v>
      </c>
      <c r="Q1995" t="s">
        <v>8338</v>
      </c>
      <c r="R1995" t="s">
        <v>8350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s="6">
        <f t="shared" si="61"/>
        <v>0</v>
      </c>
      <c r="O1996" t="e">
        <f t="shared" si="62"/>
        <v>#DIV/0!</v>
      </c>
      <c r="P1996" t="s">
        <v>8296</v>
      </c>
      <c r="Q1996" t="s">
        <v>8338</v>
      </c>
      <c r="R1996" t="s">
        <v>8350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s="6">
        <f t="shared" si="61"/>
        <v>7.8E-2</v>
      </c>
      <c r="O1997">
        <f t="shared" si="62"/>
        <v>26</v>
      </c>
      <c r="P1997" t="s">
        <v>8296</v>
      </c>
      <c r="Q1997" t="s">
        <v>8338</v>
      </c>
      <c r="R1997" t="s">
        <v>8350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s="6">
        <f t="shared" si="61"/>
        <v>0</v>
      </c>
      <c r="O1998" t="e">
        <f t="shared" si="62"/>
        <v>#DIV/0!</v>
      </c>
      <c r="P1998" t="s">
        <v>8296</v>
      </c>
      <c r="Q1998" t="s">
        <v>8338</v>
      </c>
      <c r="R1998" t="s">
        <v>8350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s="6">
        <f t="shared" si="61"/>
        <v>0</v>
      </c>
      <c r="O1999" t="e">
        <f t="shared" si="62"/>
        <v>#DIV/0!</v>
      </c>
      <c r="P1999" t="s">
        <v>8296</v>
      </c>
      <c r="Q1999" t="s">
        <v>8338</v>
      </c>
      <c r="R1999" t="s">
        <v>8350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s="6">
        <f t="shared" si="61"/>
        <v>0.26200000000000001</v>
      </c>
      <c r="O2000">
        <f t="shared" si="62"/>
        <v>218.33333333333334</v>
      </c>
      <c r="P2000" t="s">
        <v>8296</v>
      </c>
      <c r="Q2000" t="s">
        <v>8338</v>
      </c>
      <c r="R2000" t="s">
        <v>8350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s="6">
        <f t="shared" si="61"/>
        <v>7.6129032258064515E-3</v>
      </c>
      <c r="O2001">
        <f t="shared" si="62"/>
        <v>33.714285714285715</v>
      </c>
      <c r="P2001" t="s">
        <v>8296</v>
      </c>
      <c r="Q2001" t="s">
        <v>8338</v>
      </c>
      <c r="R2001" t="s">
        <v>8350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s="6">
        <f t="shared" si="61"/>
        <v>0.125</v>
      </c>
      <c r="O2002">
        <f t="shared" si="62"/>
        <v>25</v>
      </c>
      <c r="P2002" t="s">
        <v>8296</v>
      </c>
      <c r="Q2002" t="s">
        <v>8338</v>
      </c>
      <c r="R2002" t="s">
        <v>8350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s="6">
        <f t="shared" si="61"/>
        <v>3.8212909090909091</v>
      </c>
      <c r="O2003">
        <f t="shared" si="62"/>
        <v>128.38790470372632</v>
      </c>
      <c r="P2003" t="s">
        <v>8295</v>
      </c>
      <c r="Q2003" t="s">
        <v>8319</v>
      </c>
      <c r="R2003" t="s">
        <v>8349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s="6">
        <f t="shared" si="61"/>
        <v>2.1679422000000002</v>
      </c>
      <c r="O2004">
        <f t="shared" si="62"/>
        <v>78.834261818181815</v>
      </c>
      <c r="P2004" t="s">
        <v>8295</v>
      </c>
      <c r="Q2004" t="s">
        <v>8319</v>
      </c>
      <c r="R2004" t="s">
        <v>8349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s="6">
        <f t="shared" si="61"/>
        <v>3.12</v>
      </c>
      <c r="O2005">
        <f t="shared" si="62"/>
        <v>91.764705882352942</v>
      </c>
      <c r="P2005" t="s">
        <v>8295</v>
      </c>
      <c r="Q2005" t="s">
        <v>8319</v>
      </c>
      <c r="R2005" t="s">
        <v>8349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s="6">
        <f t="shared" si="61"/>
        <v>2.3442048</v>
      </c>
      <c r="O2006">
        <f t="shared" si="62"/>
        <v>331.10237288135596</v>
      </c>
      <c r="P2006" t="s">
        <v>8295</v>
      </c>
      <c r="Q2006" t="s">
        <v>8319</v>
      </c>
      <c r="R2006" t="s">
        <v>8349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s="6">
        <f t="shared" si="61"/>
        <v>1.236801</v>
      </c>
      <c r="O2007">
        <f t="shared" si="62"/>
        <v>194.26193717277485</v>
      </c>
      <c r="P2007" t="s">
        <v>8295</v>
      </c>
      <c r="Q2007" t="s">
        <v>8319</v>
      </c>
      <c r="R2007" t="s">
        <v>8349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s="6">
        <f t="shared" si="61"/>
        <v>2.4784000000000002</v>
      </c>
      <c r="O2008">
        <f t="shared" si="62"/>
        <v>408.97689768976898</v>
      </c>
      <c r="P2008" t="s">
        <v>8295</v>
      </c>
      <c r="Q2008" t="s">
        <v>8319</v>
      </c>
      <c r="R2008" t="s">
        <v>8349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s="6">
        <f t="shared" si="61"/>
        <v>1.157092</v>
      </c>
      <c r="O2009">
        <f t="shared" si="62"/>
        <v>84.459270072992695</v>
      </c>
      <c r="P2009" t="s">
        <v>8295</v>
      </c>
      <c r="Q2009" t="s">
        <v>8319</v>
      </c>
      <c r="R2009" t="s">
        <v>8349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s="6">
        <f t="shared" si="61"/>
        <v>1.1707484768810599</v>
      </c>
      <c r="O2010">
        <f t="shared" si="62"/>
        <v>44.853658536585364</v>
      </c>
      <c r="P2010" t="s">
        <v>8295</v>
      </c>
      <c r="Q2010" t="s">
        <v>8319</v>
      </c>
      <c r="R2010" t="s">
        <v>8349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s="6">
        <f t="shared" si="61"/>
        <v>3.05158</v>
      </c>
      <c r="O2011">
        <f t="shared" si="62"/>
        <v>383.3643216080402</v>
      </c>
      <c r="P2011" t="s">
        <v>8295</v>
      </c>
      <c r="Q2011" t="s">
        <v>8319</v>
      </c>
      <c r="R2011" t="s">
        <v>8349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s="6">
        <f t="shared" si="61"/>
        <v>3.2005299999999997</v>
      </c>
      <c r="O2012">
        <f t="shared" si="62"/>
        <v>55.276856649395505</v>
      </c>
      <c r="P2012" t="s">
        <v>8295</v>
      </c>
      <c r="Q2012" t="s">
        <v>8319</v>
      </c>
      <c r="R2012" t="s">
        <v>8349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s="6">
        <f t="shared" si="61"/>
        <v>8.1956399999999991</v>
      </c>
      <c r="O2013">
        <f t="shared" si="62"/>
        <v>422.02059732234807</v>
      </c>
      <c r="P2013" t="s">
        <v>8295</v>
      </c>
      <c r="Q2013" t="s">
        <v>8319</v>
      </c>
      <c r="R2013" t="s">
        <v>8349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s="6">
        <f t="shared" si="61"/>
        <v>2.3490000000000002</v>
      </c>
      <c r="O2014">
        <f t="shared" si="62"/>
        <v>64.180327868852459</v>
      </c>
      <c r="P2014" t="s">
        <v>8295</v>
      </c>
      <c r="Q2014" t="s">
        <v>8319</v>
      </c>
      <c r="R2014" t="s">
        <v>8349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s="6">
        <f t="shared" si="61"/>
        <v>4.9491375</v>
      </c>
      <c r="O2015">
        <f t="shared" si="62"/>
        <v>173.57781674704077</v>
      </c>
      <c r="P2015" t="s">
        <v>8295</v>
      </c>
      <c r="Q2015" t="s">
        <v>8319</v>
      </c>
      <c r="R2015" t="s">
        <v>8349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s="6">
        <f t="shared" si="61"/>
        <v>78.137822333333332</v>
      </c>
      <c r="O2016">
        <f t="shared" si="62"/>
        <v>88.601680840609291</v>
      </c>
      <c r="P2016" t="s">
        <v>8295</v>
      </c>
      <c r="Q2016" t="s">
        <v>8319</v>
      </c>
      <c r="R2016" t="s">
        <v>8349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s="6">
        <f t="shared" si="61"/>
        <v>1.1300013888888889</v>
      </c>
      <c r="O2017">
        <f t="shared" si="62"/>
        <v>50.222283950617282</v>
      </c>
      <c r="P2017" t="s">
        <v>8295</v>
      </c>
      <c r="Q2017" t="s">
        <v>8319</v>
      </c>
      <c r="R2017" t="s">
        <v>8349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s="6">
        <f t="shared" si="61"/>
        <v>9.2154220000000002</v>
      </c>
      <c r="O2018">
        <f t="shared" si="62"/>
        <v>192.38876826722338</v>
      </c>
      <c r="P2018" t="s">
        <v>8295</v>
      </c>
      <c r="Q2018" t="s">
        <v>8319</v>
      </c>
      <c r="R2018" t="s">
        <v>8349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s="6">
        <f t="shared" si="61"/>
        <v>1.2510239999999999</v>
      </c>
      <c r="O2019">
        <f t="shared" si="62"/>
        <v>73.416901408450698</v>
      </c>
      <c r="P2019" t="s">
        <v>8295</v>
      </c>
      <c r="Q2019" t="s">
        <v>8319</v>
      </c>
      <c r="R2019" t="s">
        <v>8349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s="6">
        <f t="shared" si="61"/>
        <v>1.0224343076923077</v>
      </c>
      <c r="O2020">
        <f t="shared" si="62"/>
        <v>147.68495555555555</v>
      </c>
      <c r="P2020" t="s">
        <v>8295</v>
      </c>
      <c r="Q2020" t="s">
        <v>8319</v>
      </c>
      <c r="R2020" t="s">
        <v>8349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s="6">
        <f t="shared" si="61"/>
        <v>4.8490975000000001</v>
      </c>
      <c r="O2021">
        <f t="shared" si="62"/>
        <v>108.96848314606741</v>
      </c>
      <c r="P2021" t="s">
        <v>8295</v>
      </c>
      <c r="Q2021" t="s">
        <v>8319</v>
      </c>
      <c r="R2021" t="s">
        <v>8349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s="6">
        <f t="shared" si="61"/>
        <v>1.9233333333333333</v>
      </c>
      <c r="O2022">
        <f t="shared" si="62"/>
        <v>23.647540983606557</v>
      </c>
      <c r="P2022" t="s">
        <v>8295</v>
      </c>
      <c r="Q2022" t="s">
        <v>8319</v>
      </c>
      <c r="R2022" t="s">
        <v>8349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s="6">
        <f t="shared" si="61"/>
        <v>2.8109999999999999</v>
      </c>
      <c r="O2023">
        <f t="shared" si="62"/>
        <v>147.94736842105263</v>
      </c>
      <c r="P2023" t="s">
        <v>8295</v>
      </c>
      <c r="Q2023" t="s">
        <v>8319</v>
      </c>
      <c r="R2023" t="s">
        <v>8349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s="6">
        <f t="shared" si="61"/>
        <v>1.2513700000000001</v>
      </c>
      <c r="O2024">
        <f t="shared" si="62"/>
        <v>385.03692307692307</v>
      </c>
      <c r="P2024" t="s">
        <v>8295</v>
      </c>
      <c r="Q2024" t="s">
        <v>8319</v>
      </c>
      <c r="R2024" t="s">
        <v>8349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s="6">
        <f t="shared" si="61"/>
        <v>1.61459</v>
      </c>
      <c r="O2025">
        <f t="shared" si="62"/>
        <v>457.39093484419266</v>
      </c>
      <c r="P2025" t="s">
        <v>8295</v>
      </c>
      <c r="Q2025" t="s">
        <v>8319</v>
      </c>
      <c r="R2025" t="s">
        <v>8349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s="6">
        <f t="shared" si="61"/>
        <v>5.8535000000000004</v>
      </c>
      <c r="O2026">
        <f t="shared" si="62"/>
        <v>222.99047619047619</v>
      </c>
      <c r="P2026" t="s">
        <v>8295</v>
      </c>
      <c r="Q2026" t="s">
        <v>8319</v>
      </c>
      <c r="R2026" t="s">
        <v>8349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s="6">
        <f t="shared" si="61"/>
        <v>2.0114999999999998</v>
      </c>
      <c r="O2027">
        <f t="shared" si="62"/>
        <v>220.74074074074073</v>
      </c>
      <c r="P2027" t="s">
        <v>8295</v>
      </c>
      <c r="Q2027" t="s">
        <v>8319</v>
      </c>
      <c r="R2027" t="s">
        <v>8349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s="6">
        <f t="shared" si="61"/>
        <v>1.3348307999999998</v>
      </c>
      <c r="O2028">
        <f t="shared" si="62"/>
        <v>73.503898678414089</v>
      </c>
      <c r="P2028" t="s">
        <v>8295</v>
      </c>
      <c r="Q2028" t="s">
        <v>8319</v>
      </c>
      <c r="R2028" t="s">
        <v>8349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s="6">
        <f t="shared" si="61"/>
        <v>1.2024900000000001</v>
      </c>
      <c r="O2029">
        <f t="shared" si="62"/>
        <v>223.09647495361781</v>
      </c>
      <c r="P2029" t="s">
        <v>8295</v>
      </c>
      <c r="Q2029" t="s">
        <v>8319</v>
      </c>
      <c r="R2029" t="s">
        <v>8349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s="6">
        <f t="shared" si="61"/>
        <v>1.2616666666666667</v>
      </c>
      <c r="O2030">
        <f t="shared" si="62"/>
        <v>47.911392405063289</v>
      </c>
      <c r="P2030" t="s">
        <v>8295</v>
      </c>
      <c r="Q2030" t="s">
        <v>8319</v>
      </c>
      <c r="R2030" t="s">
        <v>8349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s="6">
        <f t="shared" si="61"/>
        <v>3.6120000000000001</v>
      </c>
      <c r="O2031">
        <f t="shared" si="62"/>
        <v>96.063829787234042</v>
      </c>
      <c r="P2031" t="s">
        <v>8295</v>
      </c>
      <c r="Q2031" t="s">
        <v>8319</v>
      </c>
      <c r="R2031" t="s">
        <v>8349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s="6">
        <f t="shared" si="61"/>
        <v>2.26239013671875</v>
      </c>
      <c r="O2032">
        <f t="shared" si="62"/>
        <v>118.6144</v>
      </c>
      <c r="P2032" t="s">
        <v>8295</v>
      </c>
      <c r="Q2032" t="s">
        <v>8319</v>
      </c>
      <c r="R2032" t="s">
        <v>8349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s="6">
        <f t="shared" si="61"/>
        <v>1.2035</v>
      </c>
      <c r="O2033">
        <f t="shared" si="62"/>
        <v>118.45472440944881</v>
      </c>
      <c r="P2033" t="s">
        <v>8295</v>
      </c>
      <c r="Q2033" t="s">
        <v>8319</v>
      </c>
      <c r="R2033" t="s">
        <v>8349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s="6">
        <f t="shared" si="61"/>
        <v>3.0418799999999999</v>
      </c>
      <c r="O2034">
        <f t="shared" si="62"/>
        <v>143.21468926553672</v>
      </c>
      <c r="P2034" t="s">
        <v>8295</v>
      </c>
      <c r="Q2034" t="s">
        <v>8319</v>
      </c>
      <c r="R2034" t="s">
        <v>8349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s="6">
        <f t="shared" si="61"/>
        <v>1.7867599999999999</v>
      </c>
      <c r="O2035">
        <f t="shared" si="62"/>
        <v>282.71518987341773</v>
      </c>
      <c r="P2035" t="s">
        <v>8295</v>
      </c>
      <c r="Q2035" t="s">
        <v>8319</v>
      </c>
      <c r="R2035" t="s">
        <v>8349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s="6">
        <f t="shared" si="61"/>
        <v>3.868199871794872</v>
      </c>
      <c r="O2036">
        <f t="shared" si="62"/>
        <v>593.93620078740162</v>
      </c>
      <c r="P2036" t="s">
        <v>8295</v>
      </c>
      <c r="Q2036" t="s">
        <v>8319</v>
      </c>
      <c r="R2036" t="s">
        <v>8349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s="6">
        <f t="shared" si="61"/>
        <v>2.1103642500000004</v>
      </c>
      <c r="O2037">
        <f t="shared" si="62"/>
        <v>262.15704968944101</v>
      </c>
      <c r="P2037" t="s">
        <v>8295</v>
      </c>
      <c r="Q2037" t="s">
        <v>8319</v>
      </c>
      <c r="R2037" t="s">
        <v>8349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s="6">
        <f t="shared" si="61"/>
        <v>1.3166833333333334</v>
      </c>
      <c r="O2038">
        <f t="shared" si="62"/>
        <v>46.580778301886795</v>
      </c>
      <c r="P2038" t="s">
        <v>8295</v>
      </c>
      <c r="Q2038" t="s">
        <v>8319</v>
      </c>
      <c r="R2038" t="s">
        <v>8349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s="6">
        <f t="shared" si="61"/>
        <v>3.0047639999999998</v>
      </c>
      <c r="O2039">
        <f t="shared" si="62"/>
        <v>70.041118881118877</v>
      </c>
      <c r="P2039" t="s">
        <v>8295</v>
      </c>
      <c r="Q2039" t="s">
        <v>8319</v>
      </c>
      <c r="R2039" t="s">
        <v>8349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s="6">
        <f t="shared" si="61"/>
        <v>4.2051249999999998</v>
      </c>
      <c r="O2040">
        <f t="shared" si="62"/>
        <v>164.90686274509804</v>
      </c>
      <c r="P2040" t="s">
        <v>8295</v>
      </c>
      <c r="Q2040" t="s">
        <v>8319</v>
      </c>
      <c r="R2040" t="s">
        <v>8349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s="6">
        <f t="shared" si="61"/>
        <v>1.362168</v>
      </c>
      <c r="O2041">
        <f t="shared" si="62"/>
        <v>449.26385224274406</v>
      </c>
      <c r="P2041" t="s">
        <v>8295</v>
      </c>
      <c r="Q2041" t="s">
        <v>8319</v>
      </c>
      <c r="R2041" t="s">
        <v>8349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s="6">
        <f t="shared" si="61"/>
        <v>2.4817133333333334</v>
      </c>
      <c r="O2042">
        <f t="shared" si="62"/>
        <v>27.472841328413285</v>
      </c>
      <c r="P2042" t="s">
        <v>8295</v>
      </c>
      <c r="Q2042" t="s">
        <v>8319</v>
      </c>
      <c r="R2042" t="s">
        <v>8349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s="6">
        <f t="shared" si="61"/>
        <v>1.8186315789473684</v>
      </c>
      <c r="O2043">
        <f t="shared" si="62"/>
        <v>143.97499999999999</v>
      </c>
      <c r="P2043" t="s">
        <v>8295</v>
      </c>
      <c r="Q2043" t="s">
        <v>8319</v>
      </c>
      <c r="R2043" t="s">
        <v>8349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s="6">
        <f t="shared" si="61"/>
        <v>1.2353000000000001</v>
      </c>
      <c r="O2044">
        <f t="shared" si="62"/>
        <v>88.23571428571428</v>
      </c>
      <c r="P2044" t="s">
        <v>8295</v>
      </c>
      <c r="Q2044" t="s">
        <v>8319</v>
      </c>
      <c r="R2044" t="s">
        <v>8349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s="6">
        <f t="shared" si="61"/>
        <v>5.0620938628158845</v>
      </c>
      <c r="O2045">
        <f t="shared" si="62"/>
        <v>36.326424870466319</v>
      </c>
      <c r="P2045" t="s">
        <v>8295</v>
      </c>
      <c r="Q2045" t="s">
        <v>8319</v>
      </c>
      <c r="R2045" t="s">
        <v>8349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s="6">
        <f t="shared" si="61"/>
        <v>1.0821333333333334</v>
      </c>
      <c r="O2046">
        <f t="shared" si="62"/>
        <v>90.177777777777777</v>
      </c>
      <c r="P2046" t="s">
        <v>8295</v>
      </c>
      <c r="Q2046" t="s">
        <v>8319</v>
      </c>
      <c r="R2046" t="s">
        <v>8349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s="6">
        <f t="shared" si="61"/>
        <v>8.1918387755102042</v>
      </c>
      <c r="O2047">
        <f t="shared" si="62"/>
        <v>152.62361216730039</v>
      </c>
      <c r="P2047" t="s">
        <v>8295</v>
      </c>
      <c r="Q2047" t="s">
        <v>8319</v>
      </c>
      <c r="R2047" t="s">
        <v>8349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s="6">
        <f t="shared" si="61"/>
        <v>1.2110000000000001</v>
      </c>
      <c r="O2048">
        <f t="shared" si="62"/>
        <v>55.806451612903224</v>
      </c>
      <c r="P2048" t="s">
        <v>8295</v>
      </c>
      <c r="Q2048" t="s">
        <v>8319</v>
      </c>
      <c r="R2048" t="s">
        <v>8349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s="6">
        <f t="shared" si="61"/>
        <v>1.0299897959183673</v>
      </c>
      <c r="O2049">
        <f t="shared" si="62"/>
        <v>227.85327313769753</v>
      </c>
      <c r="P2049" t="s">
        <v>8295</v>
      </c>
      <c r="Q2049" t="s">
        <v>8319</v>
      </c>
      <c r="R2049" t="s">
        <v>8349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s="6">
        <f t="shared" si="61"/>
        <v>1.4833229411764706</v>
      </c>
      <c r="O2050">
        <f t="shared" si="62"/>
        <v>91.82989803350327</v>
      </c>
      <c r="P2050" t="s">
        <v>8295</v>
      </c>
      <c r="Q2050" t="s">
        <v>8319</v>
      </c>
      <c r="R2050" t="s">
        <v>8349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s="6">
        <f t="shared" ref="N2051:N2114" si="63">E2051/D2051</f>
        <v>1.2019070000000001</v>
      </c>
      <c r="O2051">
        <f t="shared" ref="O2051:O2114" si="64">E2051/L2051</f>
        <v>80.991037735849048</v>
      </c>
      <c r="P2051" t="s">
        <v>8295</v>
      </c>
      <c r="Q2051" t="s">
        <v>8319</v>
      </c>
      <c r="R2051" t="s">
        <v>8349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s="6">
        <f t="shared" si="63"/>
        <v>4.7327000000000004</v>
      </c>
      <c r="O2052">
        <f t="shared" si="64"/>
        <v>278.39411764705881</v>
      </c>
      <c r="P2052" t="s">
        <v>8295</v>
      </c>
      <c r="Q2052" t="s">
        <v>8319</v>
      </c>
      <c r="R2052" t="s">
        <v>8349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s="6">
        <f t="shared" si="63"/>
        <v>1.303625</v>
      </c>
      <c r="O2053">
        <f t="shared" si="64"/>
        <v>43.095041322314053</v>
      </c>
      <c r="P2053" t="s">
        <v>8295</v>
      </c>
      <c r="Q2053" t="s">
        <v>8319</v>
      </c>
      <c r="R2053" t="s">
        <v>8349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s="6">
        <f t="shared" si="63"/>
        <v>3.5304799999999998</v>
      </c>
      <c r="O2054">
        <f t="shared" si="64"/>
        <v>326.29205175600737</v>
      </c>
      <c r="P2054" t="s">
        <v>8295</v>
      </c>
      <c r="Q2054" t="s">
        <v>8319</v>
      </c>
      <c r="R2054" t="s">
        <v>8349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s="6">
        <f t="shared" si="63"/>
        <v>1.0102</v>
      </c>
      <c r="O2055">
        <f t="shared" si="64"/>
        <v>41.743801652892564</v>
      </c>
      <c r="P2055" t="s">
        <v>8295</v>
      </c>
      <c r="Q2055" t="s">
        <v>8319</v>
      </c>
      <c r="R2055" t="s">
        <v>8349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s="6">
        <f t="shared" si="63"/>
        <v>1.1359142857142857</v>
      </c>
      <c r="O2056">
        <f t="shared" si="64"/>
        <v>64.020933977455712</v>
      </c>
      <c r="P2056" t="s">
        <v>8295</v>
      </c>
      <c r="Q2056" t="s">
        <v>8319</v>
      </c>
      <c r="R2056" t="s">
        <v>8349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s="6">
        <f t="shared" si="63"/>
        <v>1.6741666666666666</v>
      </c>
      <c r="O2057">
        <f t="shared" si="64"/>
        <v>99.455445544554451</v>
      </c>
      <c r="P2057" t="s">
        <v>8295</v>
      </c>
      <c r="Q2057" t="s">
        <v>8319</v>
      </c>
      <c r="R2057" t="s">
        <v>8349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s="6">
        <f t="shared" si="63"/>
        <v>1.5345200000000001</v>
      </c>
      <c r="O2058">
        <f t="shared" si="64"/>
        <v>138.49458483754512</v>
      </c>
      <c r="P2058" t="s">
        <v>8295</v>
      </c>
      <c r="Q2058" t="s">
        <v>8319</v>
      </c>
      <c r="R2058" t="s">
        <v>8349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s="6">
        <f t="shared" si="63"/>
        <v>2.022322</v>
      </c>
      <c r="O2059">
        <f t="shared" si="64"/>
        <v>45.547792792792798</v>
      </c>
      <c r="P2059" t="s">
        <v>8295</v>
      </c>
      <c r="Q2059" t="s">
        <v>8319</v>
      </c>
      <c r="R2059" t="s">
        <v>8349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s="6">
        <f t="shared" si="63"/>
        <v>1.6828125</v>
      </c>
      <c r="O2060">
        <f t="shared" si="64"/>
        <v>10.507317073170732</v>
      </c>
      <c r="P2060" t="s">
        <v>8295</v>
      </c>
      <c r="Q2060" t="s">
        <v>8319</v>
      </c>
      <c r="R2060" t="s">
        <v>8349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s="6">
        <f t="shared" si="63"/>
        <v>1.4345666666666668</v>
      </c>
      <c r="O2061">
        <f t="shared" si="64"/>
        <v>114.76533333333333</v>
      </c>
      <c r="P2061" t="s">
        <v>8295</v>
      </c>
      <c r="Q2061" t="s">
        <v>8319</v>
      </c>
      <c r="R2061" t="s">
        <v>8349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s="6">
        <f t="shared" si="63"/>
        <v>1.964</v>
      </c>
      <c r="O2062">
        <f t="shared" si="64"/>
        <v>35.997067448680355</v>
      </c>
      <c r="P2062" t="s">
        <v>8295</v>
      </c>
      <c r="Q2062" t="s">
        <v>8319</v>
      </c>
      <c r="R2062" t="s">
        <v>8349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s="6">
        <f t="shared" si="63"/>
        <v>1.0791999999999999</v>
      </c>
      <c r="O2063">
        <f t="shared" si="64"/>
        <v>154.17142857142858</v>
      </c>
      <c r="P2063" t="s">
        <v>8295</v>
      </c>
      <c r="Q2063" t="s">
        <v>8319</v>
      </c>
      <c r="R2063" t="s">
        <v>8349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s="6">
        <f t="shared" si="63"/>
        <v>1.14977</v>
      </c>
      <c r="O2064">
        <f t="shared" si="64"/>
        <v>566.38916256157631</v>
      </c>
      <c r="P2064" t="s">
        <v>8295</v>
      </c>
      <c r="Q2064" t="s">
        <v>8319</v>
      </c>
      <c r="R2064" t="s">
        <v>8349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s="6">
        <f t="shared" si="63"/>
        <v>1.4804999999999999</v>
      </c>
      <c r="O2065">
        <f t="shared" si="64"/>
        <v>120.85714285714286</v>
      </c>
      <c r="P2065" t="s">
        <v>8295</v>
      </c>
      <c r="Q2065" t="s">
        <v>8319</v>
      </c>
      <c r="R2065" t="s">
        <v>8349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s="6">
        <f t="shared" si="63"/>
        <v>1.9116676082790633</v>
      </c>
      <c r="O2066">
        <f t="shared" si="64"/>
        <v>86.163845492085343</v>
      </c>
      <c r="P2066" t="s">
        <v>8295</v>
      </c>
      <c r="Q2066" t="s">
        <v>8319</v>
      </c>
      <c r="R2066" t="s">
        <v>8349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s="6">
        <f t="shared" si="63"/>
        <v>1.99215125</v>
      </c>
      <c r="O2067">
        <f t="shared" si="64"/>
        <v>51.212114395886893</v>
      </c>
      <c r="P2067" t="s">
        <v>8295</v>
      </c>
      <c r="Q2067" t="s">
        <v>8319</v>
      </c>
      <c r="R2067" t="s">
        <v>8349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s="6">
        <f t="shared" si="63"/>
        <v>2.1859999999999999</v>
      </c>
      <c r="O2068">
        <f t="shared" si="64"/>
        <v>67.261538461538464</v>
      </c>
      <c r="P2068" t="s">
        <v>8295</v>
      </c>
      <c r="Q2068" t="s">
        <v>8319</v>
      </c>
      <c r="R2068" t="s">
        <v>8349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s="6">
        <f t="shared" si="63"/>
        <v>1.2686868686868686</v>
      </c>
      <c r="O2069">
        <f t="shared" si="64"/>
        <v>62.8</v>
      </c>
      <c r="P2069" t="s">
        <v>8295</v>
      </c>
      <c r="Q2069" t="s">
        <v>8319</v>
      </c>
      <c r="R2069" t="s">
        <v>8349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s="6">
        <f t="shared" si="63"/>
        <v>1.0522388</v>
      </c>
      <c r="O2070">
        <f t="shared" si="64"/>
        <v>346.13118421052633</v>
      </c>
      <c r="P2070" t="s">
        <v>8295</v>
      </c>
      <c r="Q2070" t="s">
        <v>8319</v>
      </c>
      <c r="R2070" t="s">
        <v>8349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s="6">
        <f t="shared" si="63"/>
        <v>1.2840666000000001</v>
      </c>
      <c r="O2071">
        <f t="shared" si="64"/>
        <v>244.11912547528519</v>
      </c>
      <c r="P2071" t="s">
        <v>8295</v>
      </c>
      <c r="Q2071" t="s">
        <v>8319</v>
      </c>
      <c r="R2071" t="s">
        <v>8349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s="6">
        <f t="shared" si="63"/>
        <v>3.1732719999999999</v>
      </c>
      <c r="O2072">
        <f t="shared" si="64"/>
        <v>259.25424836601309</v>
      </c>
      <c r="P2072" t="s">
        <v>8295</v>
      </c>
      <c r="Q2072" t="s">
        <v>8319</v>
      </c>
      <c r="R2072" t="s">
        <v>8349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s="6">
        <f t="shared" si="63"/>
        <v>2.8073000000000001</v>
      </c>
      <c r="O2073">
        <f t="shared" si="64"/>
        <v>201.96402877697841</v>
      </c>
      <c r="P2073" t="s">
        <v>8295</v>
      </c>
      <c r="Q2073" t="s">
        <v>8319</v>
      </c>
      <c r="R2073" t="s">
        <v>8349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s="6">
        <f t="shared" si="63"/>
        <v>1.1073146853146854</v>
      </c>
      <c r="O2074">
        <f t="shared" si="64"/>
        <v>226.20857142857142</v>
      </c>
      <c r="P2074" t="s">
        <v>8295</v>
      </c>
      <c r="Q2074" t="s">
        <v>8319</v>
      </c>
      <c r="R2074" t="s">
        <v>8349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s="6">
        <f t="shared" si="63"/>
        <v>1.5260429999999998</v>
      </c>
      <c r="O2075">
        <f t="shared" si="64"/>
        <v>324.69</v>
      </c>
      <c r="P2075" t="s">
        <v>8295</v>
      </c>
      <c r="Q2075" t="s">
        <v>8319</v>
      </c>
      <c r="R2075" t="s">
        <v>8349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s="6">
        <f t="shared" si="63"/>
        <v>1.0249999999999999</v>
      </c>
      <c r="O2076">
        <f t="shared" si="64"/>
        <v>205</v>
      </c>
      <c r="P2076" t="s">
        <v>8295</v>
      </c>
      <c r="Q2076" t="s">
        <v>8319</v>
      </c>
      <c r="R2076" t="s">
        <v>8349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s="6">
        <f t="shared" si="63"/>
        <v>16.783738373837384</v>
      </c>
      <c r="O2077">
        <f t="shared" si="64"/>
        <v>20.465926829268295</v>
      </c>
      <c r="P2077" t="s">
        <v>8295</v>
      </c>
      <c r="Q2077" t="s">
        <v>8319</v>
      </c>
      <c r="R2077" t="s">
        <v>8349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s="6">
        <f t="shared" si="63"/>
        <v>5.4334915642458101</v>
      </c>
      <c r="O2078">
        <f t="shared" si="64"/>
        <v>116.35303146309367</v>
      </c>
      <c r="P2078" t="s">
        <v>8295</v>
      </c>
      <c r="Q2078" t="s">
        <v>8319</v>
      </c>
      <c r="R2078" t="s">
        <v>8349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s="6">
        <f t="shared" si="63"/>
        <v>1.1550800000000001</v>
      </c>
      <c r="O2079">
        <f t="shared" si="64"/>
        <v>307.20212765957444</v>
      </c>
      <c r="P2079" t="s">
        <v>8295</v>
      </c>
      <c r="Q2079" t="s">
        <v>8319</v>
      </c>
      <c r="R2079" t="s">
        <v>8349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s="6">
        <f t="shared" si="63"/>
        <v>1.3120499999999999</v>
      </c>
      <c r="O2080">
        <f t="shared" si="64"/>
        <v>546.6875</v>
      </c>
      <c r="P2080" t="s">
        <v>8295</v>
      </c>
      <c r="Q2080" t="s">
        <v>8319</v>
      </c>
      <c r="R2080" t="s">
        <v>8349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s="6">
        <f t="shared" si="63"/>
        <v>2.8816999999999999</v>
      </c>
      <c r="O2081">
        <f t="shared" si="64"/>
        <v>47.474464579901152</v>
      </c>
      <c r="P2081" t="s">
        <v>8295</v>
      </c>
      <c r="Q2081" t="s">
        <v>8319</v>
      </c>
      <c r="R2081" t="s">
        <v>8349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s="6">
        <f t="shared" si="63"/>
        <v>5.0780000000000003</v>
      </c>
      <c r="O2082">
        <f t="shared" si="64"/>
        <v>101.56</v>
      </c>
      <c r="P2082" t="s">
        <v>8295</v>
      </c>
      <c r="Q2082" t="s">
        <v>8319</v>
      </c>
      <c r="R2082" t="s">
        <v>8349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s="6">
        <f t="shared" si="63"/>
        <v>1.1457142857142857</v>
      </c>
      <c r="O2083">
        <f t="shared" si="64"/>
        <v>72.909090909090907</v>
      </c>
      <c r="P2083" t="s">
        <v>8279</v>
      </c>
      <c r="Q2083" t="s">
        <v>8325</v>
      </c>
      <c r="R2083" t="s">
        <v>8329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s="6">
        <f t="shared" si="63"/>
        <v>1.1073333333333333</v>
      </c>
      <c r="O2084">
        <f t="shared" si="64"/>
        <v>43.710526315789473</v>
      </c>
      <c r="P2084" t="s">
        <v>8279</v>
      </c>
      <c r="Q2084" t="s">
        <v>8325</v>
      </c>
      <c r="R2084" t="s">
        <v>8329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s="6">
        <f t="shared" si="63"/>
        <v>1.1333333333333333</v>
      </c>
      <c r="O2085">
        <f t="shared" si="64"/>
        <v>34</v>
      </c>
      <c r="P2085" t="s">
        <v>8279</v>
      </c>
      <c r="Q2085" t="s">
        <v>8325</v>
      </c>
      <c r="R2085" t="s">
        <v>8329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s="6">
        <f t="shared" si="63"/>
        <v>1.0833333333333333</v>
      </c>
      <c r="O2086">
        <f t="shared" si="64"/>
        <v>70.652173913043484</v>
      </c>
      <c r="P2086" t="s">
        <v>8279</v>
      </c>
      <c r="Q2086" t="s">
        <v>8325</v>
      </c>
      <c r="R2086" t="s">
        <v>8329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s="6">
        <f t="shared" si="63"/>
        <v>1.2353333333333334</v>
      </c>
      <c r="O2087">
        <f t="shared" si="64"/>
        <v>89.301204819277103</v>
      </c>
      <c r="P2087" t="s">
        <v>8279</v>
      </c>
      <c r="Q2087" t="s">
        <v>8325</v>
      </c>
      <c r="R2087" t="s">
        <v>8329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s="6">
        <f t="shared" si="63"/>
        <v>1.0069999999999999</v>
      </c>
      <c r="O2088">
        <f t="shared" si="64"/>
        <v>115.08571428571429</v>
      </c>
      <c r="P2088" t="s">
        <v>8279</v>
      </c>
      <c r="Q2088" t="s">
        <v>8325</v>
      </c>
      <c r="R2088" t="s">
        <v>8329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s="6">
        <f t="shared" si="63"/>
        <v>1.0353333333333334</v>
      </c>
      <c r="O2089">
        <f t="shared" si="64"/>
        <v>62.12</v>
      </c>
      <c r="P2089" t="s">
        <v>8279</v>
      </c>
      <c r="Q2089" t="s">
        <v>8325</v>
      </c>
      <c r="R2089" t="s">
        <v>8329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s="6">
        <f t="shared" si="63"/>
        <v>1.1551066666666667</v>
      </c>
      <c r="O2090">
        <f t="shared" si="64"/>
        <v>46.204266666666669</v>
      </c>
      <c r="P2090" t="s">
        <v>8279</v>
      </c>
      <c r="Q2090" t="s">
        <v>8325</v>
      </c>
      <c r="R2090" t="s">
        <v>8329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s="6">
        <f t="shared" si="63"/>
        <v>1.2040040000000001</v>
      </c>
      <c r="O2091">
        <f t="shared" si="64"/>
        <v>48.54854838709678</v>
      </c>
      <c r="P2091" t="s">
        <v>8279</v>
      </c>
      <c r="Q2091" t="s">
        <v>8325</v>
      </c>
      <c r="R2091" t="s">
        <v>8329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s="6">
        <f t="shared" si="63"/>
        <v>1.1504037499999999</v>
      </c>
      <c r="O2092">
        <f t="shared" si="64"/>
        <v>57.520187499999999</v>
      </c>
      <c r="P2092" t="s">
        <v>8279</v>
      </c>
      <c r="Q2092" t="s">
        <v>8325</v>
      </c>
      <c r="R2092" t="s">
        <v>8329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s="6">
        <f t="shared" si="63"/>
        <v>1.2046777777777777</v>
      </c>
      <c r="O2093">
        <f t="shared" si="64"/>
        <v>88.147154471544724</v>
      </c>
      <c r="P2093" t="s">
        <v>8279</v>
      </c>
      <c r="Q2093" t="s">
        <v>8325</v>
      </c>
      <c r="R2093" t="s">
        <v>8329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s="6">
        <f t="shared" si="63"/>
        <v>1.0128333333333333</v>
      </c>
      <c r="O2094">
        <f t="shared" si="64"/>
        <v>110.49090909090908</v>
      </c>
      <c r="P2094" t="s">
        <v>8279</v>
      </c>
      <c r="Q2094" t="s">
        <v>8325</v>
      </c>
      <c r="R2094" t="s">
        <v>8329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s="6">
        <f t="shared" si="63"/>
        <v>1.0246666666666666</v>
      </c>
      <c r="O2095">
        <f t="shared" si="64"/>
        <v>66.826086956521735</v>
      </c>
      <c r="P2095" t="s">
        <v>8279</v>
      </c>
      <c r="Q2095" t="s">
        <v>8325</v>
      </c>
      <c r="R2095" t="s">
        <v>8329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s="6">
        <f t="shared" si="63"/>
        <v>1.2054285714285715</v>
      </c>
      <c r="O2096">
        <f t="shared" si="64"/>
        <v>58.597222222222221</v>
      </c>
      <c r="P2096" t="s">
        <v>8279</v>
      </c>
      <c r="Q2096" t="s">
        <v>8325</v>
      </c>
      <c r="R2096" t="s">
        <v>8329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s="6">
        <f t="shared" si="63"/>
        <v>1</v>
      </c>
      <c r="O2097">
        <f t="shared" si="64"/>
        <v>113.63636363636364</v>
      </c>
      <c r="P2097" t="s">
        <v>8279</v>
      </c>
      <c r="Q2097" t="s">
        <v>8325</v>
      </c>
      <c r="R2097" t="s">
        <v>8329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s="6">
        <f t="shared" si="63"/>
        <v>1.0166666666666666</v>
      </c>
      <c r="O2098">
        <f t="shared" si="64"/>
        <v>43.571428571428569</v>
      </c>
      <c r="P2098" t="s">
        <v>8279</v>
      </c>
      <c r="Q2098" t="s">
        <v>8325</v>
      </c>
      <c r="R2098" t="s">
        <v>8329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s="6">
        <f t="shared" si="63"/>
        <v>1</v>
      </c>
      <c r="O2099">
        <f t="shared" si="64"/>
        <v>78.94736842105263</v>
      </c>
      <c r="P2099" t="s">
        <v>8279</v>
      </c>
      <c r="Q2099" t="s">
        <v>8325</v>
      </c>
      <c r="R2099" t="s">
        <v>8329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s="6">
        <f t="shared" si="63"/>
        <v>1.0033333333333334</v>
      </c>
      <c r="O2100">
        <f t="shared" si="64"/>
        <v>188.125</v>
      </c>
      <c r="P2100" t="s">
        <v>8279</v>
      </c>
      <c r="Q2100" t="s">
        <v>8325</v>
      </c>
      <c r="R2100" t="s">
        <v>8329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s="6">
        <f t="shared" si="63"/>
        <v>1.3236666666666668</v>
      </c>
      <c r="O2101">
        <f t="shared" si="64"/>
        <v>63.031746031746032</v>
      </c>
      <c r="P2101" t="s">
        <v>8279</v>
      </c>
      <c r="Q2101" t="s">
        <v>8325</v>
      </c>
      <c r="R2101" t="s">
        <v>8329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s="6">
        <f t="shared" si="63"/>
        <v>1.3666666666666667</v>
      </c>
      <c r="O2102">
        <f t="shared" si="64"/>
        <v>30.37037037037037</v>
      </c>
      <c r="P2102" t="s">
        <v>8279</v>
      </c>
      <c r="Q2102" t="s">
        <v>8325</v>
      </c>
      <c r="R2102" t="s">
        <v>8329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s="6">
        <f t="shared" si="63"/>
        <v>1.1325000000000001</v>
      </c>
      <c r="O2103">
        <f t="shared" si="64"/>
        <v>51.477272727272727</v>
      </c>
      <c r="P2103" t="s">
        <v>8279</v>
      </c>
      <c r="Q2103" t="s">
        <v>8325</v>
      </c>
      <c r="R2103" t="s">
        <v>8329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s="6">
        <f t="shared" si="63"/>
        <v>1.36</v>
      </c>
      <c r="O2104">
        <f t="shared" si="64"/>
        <v>35.789473684210527</v>
      </c>
      <c r="P2104" t="s">
        <v>8279</v>
      </c>
      <c r="Q2104" t="s">
        <v>8325</v>
      </c>
      <c r="R2104" t="s">
        <v>8329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s="6">
        <f t="shared" si="63"/>
        <v>1.4612318374694613</v>
      </c>
      <c r="O2105">
        <f t="shared" si="64"/>
        <v>98.817391304347822</v>
      </c>
      <c r="P2105" t="s">
        <v>8279</v>
      </c>
      <c r="Q2105" t="s">
        <v>8325</v>
      </c>
      <c r="R2105" t="s">
        <v>8329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s="6">
        <f t="shared" si="63"/>
        <v>1.2949999999999999</v>
      </c>
      <c r="O2106">
        <f t="shared" si="64"/>
        <v>28</v>
      </c>
      <c r="P2106" t="s">
        <v>8279</v>
      </c>
      <c r="Q2106" t="s">
        <v>8325</v>
      </c>
      <c r="R2106" t="s">
        <v>8329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s="6">
        <f t="shared" si="63"/>
        <v>2.54</v>
      </c>
      <c r="O2107">
        <f t="shared" si="64"/>
        <v>51.313131313131315</v>
      </c>
      <c r="P2107" t="s">
        <v>8279</v>
      </c>
      <c r="Q2107" t="s">
        <v>8325</v>
      </c>
      <c r="R2107" t="s">
        <v>8329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s="6">
        <f t="shared" si="63"/>
        <v>1.0704545454545455</v>
      </c>
      <c r="O2108">
        <f t="shared" si="64"/>
        <v>53.522727272727273</v>
      </c>
      <c r="P2108" t="s">
        <v>8279</v>
      </c>
      <c r="Q2108" t="s">
        <v>8325</v>
      </c>
      <c r="R2108" t="s">
        <v>8329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s="6">
        <f t="shared" si="63"/>
        <v>1.0773299999999999</v>
      </c>
      <c r="O2109">
        <f t="shared" si="64"/>
        <v>37.149310344827583</v>
      </c>
      <c r="P2109" t="s">
        <v>8279</v>
      </c>
      <c r="Q2109" t="s">
        <v>8325</v>
      </c>
      <c r="R2109" t="s">
        <v>8329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s="6">
        <f t="shared" si="63"/>
        <v>1.0731250000000001</v>
      </c>
      <c r="O2110">
        <f t="shared" si="64"/>
        <v>89.895287958115176</v>
      </c>
      <c r="P2110" t="s">
        <v>8279</v>
      </c>
      <c r="Q2110" t="s">
        <v>8325</v>
      </c>
      <c r="R2110" t="s">
        <v>8329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s="6">
        <f t="shared" si="63"/>
        <v>1.06525</v>
      </c>
      <c r="O2111">
        <f t="shared" si="64"/>
        <v>106.52500000000001</v>
      </c>
      <c r="P2111" t="s">
        <v>8279</v>
      </c>
      <c r="Q2111" t="s">
        <v>8325</v>
      </c>
      <c r="R2111" t="s">
        <v>8329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s="6">
        <f t="shared" si="63"/>
        <v>1.0035000000000001</v>
      </c>
      <c r="O2112">
        <f t="shared" si="64"/>
        <v>52.815789473684212</v>
      </c>
      <c r="P2112" t="s">
        <v>8279</v>
      </c>
      <c r="Q2112" t="s">
        <v>8325</v>
      </c>
      <c r="R2112" t="s">
        <v>8329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s="6">
        <f t="shared" si="63"/>
        <v>1.0649999999999999</v>
      </c>
      <c r="O2113">
        <f t="shared" si="64"/>
        <v>54.615384615384613</v>
      </c>
      <c r="P2113" t="s">
        <v>8279</v>
      </c>
      <c r="Q2113" t="s">
        <v>8325</v>
      </c>
      <c r="R2113" t="s">
        <v>8329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s="6">
        <f t="shared" si="63"/>
        <v>1</v>
      </c>
      <c r="O2114">
        <f t="shared" si="64"/>
        <v>27.272727272727273</v>
      </c>
      <c r="P2114" t="s">
        <v>8279</v>
      </c>
      <c r="Q2114" t="s">
        <v>8325</v>
      </c>
      <c r="R2114" t="s">
        <v>8329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s="6">
        <f t="shared" ref="N2115:N2178" si="65">E2115/D2115</f>
        <v>1.0485714285714285</v>
      </c>
      <c r="O2115">
        <f t="shared" ref="O2115:O2178" si="66">E2115/L2115</f>
        <v>68.598130841121488</v>
      </c>
      <c r="P2115" t="s">
        <v>8279</v>
      </c>
      <c r="Q2115" t="s">
        <v>8325</v>
      </c>
      <c r="R2115" t="s">
        <v>8329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s="6">
        <f t="shared" si="65"/>
        <v>1.0469999999999999</v>
      </c>
      <c r="O2116">
        <f t="shared" si="66"/>
        <v>35.612244897959187</v>
      </c>
      <c r="P2116" t="s">
        <v>8279</v>
      </c>
      <c r="Q2116" t="s">
        <v>8325</v>
      </c>
      <c r="R2116" t="s">
        <v>8329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s="6">
        <f t="shared" si="65"/>
        <v>2.2566666666666668</v>
      </c>
      <c r="O2117">
        <f t="shared" si="66"/>
        <v>94.027777777777771</v>
      </c>
      <c r="P2117" t="s">
        <v>8279</v>
      </c>
      <c r="Q2117" t="s">
        <v>8325</v>
      </c>
      <c r="R2117" t="s">
        <v>8329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s="6">
        <f t="shared" si="65"/>
        <v>1.0090416666666666</v>
      </c>
      <c r="O2118">
        <f t="shared" si="66"/>
        <v>526.45652173913038</v>
      </c>
      <c r="P2118" t="s">
        <v>8279</v>
      </c>
      <c r="Q2118" t="s">
        <v>8325</v>
      </c>
      <c r="R2118" t="s">
        <v>8329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s="6">
        <f t="shared" si="65"/>
        <v>1.4775</v>
      </c>
      <c r="O2119">
        <f t="shared" si="66"/>
        <v>50.657142857142858</v>
      </c>
      <c r="P2119" t="s">
        <v>8279</v>
      </c>
      <c r="Q2119" t="s">
        <v>8325</v>
      </c>
      <c r="R2119" t="s">
        <v>8329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s="6">
        <f t="shared" si="65"/>
        <v>1.3461099999999999</v>
      </c>
      <c r="O2120">
        <f t="shared" si="66"/>
        <v>79.182941176470578</v>
      </c>
      <c r="P2120" t="s">
        <v>8279</v>
      </c>
      <c r="Q2120" t="s">
        <v>8325</v>
      </c>
      <c r="R2120" t="s">
        <v>8329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s="6">
        <f t="shared" si="65"/>
        <v>1.0075000000000001</v>
      </c>
      <c r="O2121">
        <f t="shared" si="66"/>
        <v>91.590909090909093</v>
      </c>
      <c r="P2121" t="s">
        <v>8279</v>
      </c>
      <c r="Q2121" t="s">
        <v>8325</v>
      </c>
      <c r="R2121" t="s">
        <v>8329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s="6">
        <f t="shared" si="65"/>
        <v>1.00880375</v>
      </c>
      <c r="O2122">
        <f t="shared" si="66"/>
        <v>116.96275362318841</v>
      </c>
      <c r="P2122" t="s">
        <v>8279</v>
      </c>
      <c r="Q2122" t="s">
        <v>8325</v>
      </c>
      <c r="R2122" t="s">
        <v>8329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s="6">
        <f t="shared" si="65"/>
        <v>5.6800000000000002E-3</v>
      </c>
      <c r="O2123">
        <f t="shared" si="66"/>
        <v>28.4</v>
      </c>
      <c r="P2123" t="s">
        <v>8282</v>
      </c>
      <c r="Q2123" t="s">
        <v>8333</v>
      </c>
      <c r="R2123" t="s">
        <v>8334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s="6">
        <f t="shared" si="65"/>
        <v>3.875E-3</v>
      </c>
      <c r="O2124">
        <f t="shared" si="66"/>
        <v>103.33333333333333</v>
      </c>
      <c r="P2124" t="s">
        <v>8282</v>
      </c>
      <c r="Q2124" t="s">
        <v>8333</v>
      </c>
      <c r="R2124" t="s">
        <v>8334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s="6">
        <f t="shared" si="65"/>
        <v>0.1</v>
      </c>
      <c r="O2125">
        <f t="shared" si="66"/>
        <v>10</v>
      </c>
      <c r="P2125" t="s">
        <v>8282</v>
      </c>
      <c r="Q2125" t="s">
        <v>8333</v>
      </c>
      <c r="R2125" t="s">
        <v>8334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s="6">
        <f t="shared" si="65"/>
        <v>0.10454545454545454</v>
      </c>
      <c r="O2126">
        <f t="shared" si="66"/>
        <v>23</v>
      </c>
      <c r="P2126" t="s">
        <v>8282</v>
      </c>
      <c r="Q2126" t="s">
        <v>8333</v>
      </c>
      <c r="R2126" t="s">
        <v>8334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s="6">
        <f t="shared" si="65"/>
        <v>1.4200000000000001E-2</v>
      </c>
      <c r="O2127">
        <f t="shared" si="66"/>
        <v>31.555555555555557</v>
      </c>
      <c r="P2127" t="s">
        <v>8282</v>
      </c>
      <c r="Q2127" t="s">
        <v>8333</v>
      </c>
      <c r="R2127" t="s">
        <v>8334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s="6">
        <f t="shared" si="65"/>
        <v>5.0000000000000001E-4</v>
      </c>
      <c r="O2128">
        <f t="shared" si="66"/>
        <v>5</v>
      </c>
      <c r="P2128" t="s">
        <v>8282</v>
      </c>
      <c r="Q2128" t="s">
        <v>8333</v>
      </c>
      <c r="R2128" t="s">
        <v>8334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s="6">
        <f t="shared" si="65"/>
        <v>0.28842857142857142</v>
      </c>
      <c r="O2129">
        <f t="shared" si="66"/>
        <v>34.220338983050844</v>
      </c>
      <c r="P2129" t="s">
        <v>8282</v>
      </c>
      <c r="Q2129" t="s">
        <v>8333</v>
      </c>
      <c r="R2129" t="s">
        <v>8334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s="6">
        <f t="shared" si="65"/>
        <v>1.6666666666666668E-3</v>
      </c>
      <c r="O2130">
        <f t="shared" si="66"/>
        <v>25</v>
      </c>
      <c r="P2130" t="s">
        <v>8282</v>
      </c>
      <c r="Q2130" t="s">
        <v>8333</v>
      </c>
      <c r="R2130" t="s">
        <v>8334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s="6">
        <f t="shared" si="65"/>
        <v>0.11799999999999999</v>
      </c>
      <c r="O2131">
        <f t="shared" si="66"/>
        <v>19.666666666666668</v>
      </c>
      <c r="P2131" t="s">
        <v>8282</v>
      </c>
      <c r="Q2131" t="s">
        <v>8333</v>
      </c>
      <c r="R2131" t="s">
        <v>8334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s="6">
        <f t="shared" si="65"/>
        <v>2.0238095238095236E-3</v>
      </c>
      <c r="O2132">
        <f t="shared" si="66"/>
        <v>21.25</v>
      </c>
      <c r="P2132" t="s">
        <v>8282</v>
      </c>
      <c r="Q2132" t="s">
        <v>8333</v>
      </c>
      <c r="R2132" t="s">
        <v>8334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s="6">
        <f t="shared" si="65"/>
        <v>0.05</v>
      </c>
      <c r="O2133">
        <f t="shared" si="66"/>
        <v>8.3333333333333339</v>
      </c>
      <c r="P2133" t="s">
        <v>8282</v>
      </c>
      <c r="Q2133" t="s">
        <v>8333</v>
      </c>
      <c r="R2133" t="s">
        <v>8334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s="6">
        <f t="shared" si="65"/>
        <v>2.1129899999999997E-2</v>
      </c>
      <c r="O2134">
        <f t="shared" si="66"/>
        <v>21.34333333333333</v>
      </c>
      <c r="P2134" t="s">
        <v>8282</v>
      </c>
      <c r="Q2134" t="s">
        <v>8333</v>
      </c>
      <c r="R2134" t="s">
        <v>8334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s="6">
        <f t="shared" si="65"/>
        <v>1.6E-2</v>
      </c>
      <c r="O2135">
        <f t="shared" si="66"/>
        <v>5.333333333333333</v>
      </c>
      <c r="P2135" t="s">
        <v>8282</v>
      </c>
      <c r="Q2135" t="s">
        <v>8333</v>
      </c>
      <c r="R2135" t="s">
        <v>8334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s="6">
        <f t="shared" si="65"/>
        <v>1.7333333333333333E-2</v>
      </c>
      <c r="O2136">
        <f t="shared" si="66"/>
        <v>34.666666666666664</v>
      </c>
      <c r="P2136" t="s">
        <v>8282</v>
      </c>
      <c r="Q2136" t="s">
        <v>8333</v>
      </c>
      <c r="R2136" t="s">
        <v>8334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s="6">
        <f t="shared" si="65"/>
        <v>9.5600000000000004E-2</v>
      </c>
      <c r="O2137">
        <f t="shared" si="66"/>
        <v>21.727272727272727</v>
      </c>
      <c r="P2137" t="s">
        <v>8282</v>
      </c>
      <c r="Q2137" t="s">
        <v>8333</v>
      </c>
      <c r="R2137" t="s">
        <v>8334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s="6">
        <f t="shared" si="65"/>
        <v>5.9612499999999998E-4</v>
      </c>
      <c r="O2138">
        <f t="shared" si="66"/>
        <v>11.922499999999999</v>
      </c>
      <c r="P2138" t="s">
        <v>8282</v>
      </c>
      <c r="Q2138" t="s">
        <v>8333</v>
      </c>
      <c r="R2138" t="s">
        <v>8334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s="6">
        <f t="shared" si="65"/>
        <v>0.28405999999999998</v>
      </c>
      <c r="O2139">
        <f t="shared" si="66"/>
        <v>26.59737827715356</v>
      </c>
      <c r="P2139" t="s">
        <v>8282</v>
      </c>
      <c r="Q2139" t="s">
        <v>8333</v>
      </c>
      <c r="R2139" t="s">
        <v>8334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s="6">
        <f t="shared" si="65"/>
        <v>0.128</v>
      </c>
      <c r="O2140">
        <f t="shared" si="66"/>
        <v>10.666666666666666</v>
      </c>
      <c r="P2140" t="s">
        <v>8282</v>
      </c>
      <c r="Q2140" t="s">
        <v>8333</v>
      </c>
      <c r="R2140" t="s">
        <v>8334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s="6">
        <f t="shared" si="65"/>
        <v>5.4199999999999998E-2</v>
      </c>
      <c r="O2141">
        <f t="shared" si="66"/>
        <v>29.035714285714285</v>
      </c>
      <c r="P2141" t="s">
        <v>8282</v>
      </c>
      <c r="Q2141" t="s">
        <v>8333</v>
      </c>
      <c r="R2141" t="s">
        <v>8334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s="6">
        <f t="shared" si="65"/>
        <v>1.1199999999999999E-3</v>
      </c>
      <c r="O2142">
        <f t="shared" si="66"/>
        <v>50.909090909090907</v>
      </c>
      <c r="P2142" t="s">
        <v>8282</v>
      </c>
      <c r="Q2142" t="s">
        <v>8333</v>
      </c>
      <c r="R2142" t="s">
        <v>8334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s="6">
        <f t="shared" si="65"/>
        <v>0</v>
      </c>
      <c r="O2143" t="e">
        <f t="shared" si="66"/>
        <v>#DIV/0!</v>
      </c>
      <c r="P2143" t="s">
        <v>8282</v>
      </c>
      <c r="Q2143" t="s">
        <v>8333</v>
      </c>
      <c r="R2143" t="s">
        <v>8334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s="6">
        <f t="shared" si="65"/>
        <v>5.7238095238095241E-2</v>
      </c>
      <c r="O2144">
        <f t="shared" si="66"/>
        <v>50.083333333333336</v>
      </c>
      <c r="P2144" t="s">
        <v>8282</v>
      </c>
      <c r="Q2144" t="s">
        <v>8333</v>
      </c>
      <c r="R2144" t="s">
        <v>8334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s="6">
        <f t="shared" si="65"/>
        <v>0.1125</v>
      </c>
      <c r="O2145">
        <f t="shared" si="66"/>
        <v>45</v>
      </c>
      <c r="P2145" t="s">
        <v>8282</v>
      </c>
      <c r="Q2145" t="s">
        <v>8333</v>
      </c>
      <c r="R2145" t="s">
        <v>8334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s="6">
        <f t="shared" si="65"/>
        <v>1.7098591549295775E-2</v>
      </c>
      <c r="O2146">
        <f t="shared" si="66"/>
        <v>25.291666666666668</v>
      </c>
      <c r="P2146" t="s">
        <v>8282</v>
      </c>
      <c r="Q2146" t="s">
        <v>8333</v>
      </c>
      <c r="R2146" t="s">
        <v>8334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s="6">
        <f t="shared" si="65"/>
        <v>0.30433333333333334</v>
      </c>
      <c r="O2147">
        <f t="shared" si="66"/>
        <v>51.292134831460672</v>
      </c>
      <c r="P2147" t="s">
        <v>8282</v>
      </c>
      <c r="Q2147" t="s">
        <v>8333</v>
      </c>
      <c r="R2147" t="s">
        <v>8334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s="6">
        <f t="shared" si="65"/>
        <v>2.0000000000000001E-4</v>
      </c>
      <c r="O2148">
        <f t="shared" si="66"/>
        <v>1</v>
      </c>
      <c r="P2148" t="s">
        <v>8282</v>
      </c>
      <c r="Q2148" t="s">
        <v>8333</v>
      </c>
      <c r="R2148" t="s">
        <v>8334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s="6">
        <f t="shared" si="65"/>
        <v>6.9641025641025639E-3</v>
      </c>
      <c r="O2149">
        <f t="shared" si="66"/>
        <v>49.381818181818183</v>
      </c>
      <c r="P2149" t="s">
        <v>8282</v>
      </c>
      <c r="Q2149" t="s">
        <v>8333</v>
      </c>
      <c r="R2149" t="s">
        <v>8334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s="6">
        <f t="shared" si="65"/>
        <v>0.02</v>
      </c>
      <c r="O2150">
        <f t="shared" si="66"/>
        <v>1</v>
      </c>
      <c r="P2150" t="s">
        <v>8282</v>
      </c>
      <c r="Q2150" t="s">
        <v>8333</v>
      </c>
      <c r="R2150" t="s">
        <v>8334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s="6">
        <f t="shared" si="65"/>
        <v>0</v>
      </c>
      <c r="O2151" t="e">
        <f t="shared" si="66"/>
        <v>#DIV/0!</v>
      </c>
      <c r="P2151" t="s">
        <v>8282</v>
      </c>
      <c r="Q2151" t="s">
        <v>8333</v>
      </c>
      <c r="R2151" t="s">
        <v>8334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s="6">
        <f t="shared" si="65"/>
        <v>8.0999999999999996E-3</v>
      </c>
      <c r="O2152">
        <f t="shared" si="66"/>
        <v>101.25</v>
      </c>
      <c r="P2152" t="s">
        <v>8282</v>
      </c>
      <c r="Q2152" t="s">
        <v>8333</v>
      </c>
      <c r="R2152" t="s">
        <v>8334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s="6">
        <f t="shared" si="65"/>
        <v>2.6222222222222224E-3</v>
      </c>
      <c r="O2153">
        <f t="shared" si="66"/>
        <v>19.666666666666668</v>
      </c>
      <c r="P2153" t="s">
        <v>8282</v>
      </c>
      <c r="Q2153" t="s">
        <v>8333</v>
      </c>
      <c r="R2153" t="s">
        <v>8334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s="6">
        <f t="shared" si="65"/>
        <v>1.6666666666666668E-3</v>
      </c>
      <c r="O2154">
        <f t="shared" si="66"/>
        <v>12.5</v>
      </c>
      <c r="P2154" t="s">
        <v>8282</v>
      </c>
      <c r="Q2154" t="s">
        <v>8333</v>
      </c>
      <c r="R2154" t="s">
        <v>8334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s="6">
        <f t="shared" si="65"/>
        <v>9.1244548809124457E-5</v>
      </c>
      <c r="O2155">
        <f t="shared" si="66"/>
        <v>8.5</v>
      </c>
      <c r="P2155" t="s">
        <v>8282</v>
      </c>
      <c r="Q2155" t="s">
        <v>8333</v>
      </c>
      <c r="R2155" t="s">
        <v>8334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s="6">
        <f t="shared" si="65"/>
        <v>8.0000000000000002E-3</v>
      </c>
      <c r="O2156">
        <f t="shared" si="66"/>
        <v>1</v>
      </c>
      <c r="P2156" t="s">
        <v>8282</v>
      </c>
      <c r="Q2156" t="s">
        <v>8333</v>
      </c>
      <c r="R2156" t="s">
        <v>8334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s="6">
        <f t="shared" si="65"/>
        <v>2.3E-2</v>
      </c>
      <c r="O2157">
        <f t="shared" si="66"/>
        <v>23</v>
      </c>
      <c r="P2157" t="s">
        <v>8282</v>
      </c>
      <c r="Q2157" t="s">
        <v>8333</v>
      </c>
      <c r="R2157" t="s">
        <v>8334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s="6">
        <f t="shared" si="65"/>
        <v>2.6660714285714284E-2</v>
      </c>
      <c r="O2158">
        <f t="shared" si="66"/>
        <v>17.987951807228917</v>
      </c>
      <c r="P2158" t="s">
        <v>8282</v>
      </c>
      <c r="Q2158" t="s">
        <v>8333</v>
      </c>
      <c r="R2158" t="s">
        <v>8334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s="6">
        <f t="shared" si="65"/>
        <v>0.28192</v>
      </c>
      <c r="O2159">
        <f t="shared" si="66"/>
        <v>370.94736842105266</v>
      </c>
      <c r="P2159" t="s">
        <v>8282</v>
      </c>
      <c r="Q2159" t="s">
        <v>8333</v>
      </c>
      <c r="R2159" t="s">
        <v>8334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s="6">
        <f t="shared" si="65"/>
        <v>6.5900366666666668E-2</v>
      </c>
      <c r="O2160">
        <f t="shared" si="66"/>
        <v>63.569485530546629</v>
      </c>
      <c r="P2160" t="s">
        <v>8282</v>
      </c>
      <c r="Q2160" t="s">
        <v>8333</v>
      </c>
      <c r="R2160" t="s">
        <v>8334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s="6">
        <f t="shared" si="65"/>
        <v>7.2222222222222219E-3</v>
      </c>
      <c r="O2161">
        <f t="shared" si="66"/>
        <v>13</v>
      </c>
      <c r="P2161" t="s">
        <v>8282</v>
      </c>
      <c r="Q2161" t="s">
        <v>8333</v>
      </c>
      <c r="R2161" t="s">
        <v>8334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s="6">
        <f t="shared" si="65"/>
        <v>8.5000000000000006E-3</v>
      </c>
      <c r="O2162">
        <f t="shared" si="66"/>
        <v>5.3125</v>
      </c>
      <c r="P2162" t="s">
        <v>8282</v>
      </c>
      <c r="Q2162" t="s">
        <v>8333</v>
      </c>
      <c r="R2162" t="s">
        <v>8334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s="6">
        <f t="shared" si="65"/>
        <v>1.1575</v>
      </c>
      <c r="O2163">
        <f t="shared" si="66"/>
        <v>35.615384615384613</v>
      </c>
      <c r="P2163" t="s">
        <v>8276</v>
      </c>
      <c r="Q2163" t="s">
        <v>8325</v>
      </c>
      <c r="R2163" t="s">
        <v>8326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s="6">
        <f t="shared" si="65"/>
        <v>1.1226666666666667</v>
      </c>
      <c r="O2164">
        <f t="shared" si="66"/>
        <v>87.103448275862064</v>
      </c>
      <c r="P2164" t="s">
        <v>8276</v>
      </c>
      <c r="Q2164" t="s">
        <v>8325</v>
      </c>
      <c r="R2164" t="s">
        <v>8326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s="6">
        <f t="shared" si="65"/>
        <v>1.3220000000000001</v>
      </c>
      <c r="O2165">
        <f t="shared" si="66"/>
        <v>75.11363636363636</v>
      </c>
      <c r="P2165" t="s">
        <v>8276</v>
      </c>
      <c r="Q2165" t="s">
        <v>8325</v>
      </c>
      <c r="R2165" t="s">
        <v>8326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s="6">
        <f t="shared" si="65"/>
        <v>1.0263636363636364</v>
      </c>
      <c r="O2166">
        <f t="shared" si="66"/>
        <v>68.01204819277109</v>
      </c>
      <c r="P2166" t="s">
        <v>8276</v>
      </c>
      <c r="Q2166" t="s">
        <v>8325</v>
      </c>
      <c r="R2166" t="s">
        <v>8326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s="6">
        <f t="shared" si="65"/>
        <v>1.3864000000000001</v>
      </c>
      <c r="O2167">
        <f t="shared" si="66"/>
        <v>29.623931623931625</v>
      </c>
      <c r="P2167" t="s">
        <v>8276</v>
      </c>
      <c r="Q2167" t="s">
        <v>8325</v>
      </c>
      <c r="R2167" t="s">
        <v>8326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s="6">
        <f t="shared" si="65"/>
        <v>1.466</v>
      </c>
      <c r="O2168">
        <f t="shared" si="66"/>
        <v>91.625</v>
      </c>
      <c r="P2168" t="s">
        <v>8276</v>
      </c>
      <c r="Q2168" t="s">
        <v>8325</v>
      </c>
      <c r="R2168" t="s">
        <v>8326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s="6">
        <f t="shared" si="65"/>
        <v>1.2</v>
      </c>
      <c r="O2169">
        <f t="shared" si="66"/>
        <v>22.5</v>
      </c>
      <c r="P2169" t="s">
        <v>8276</v>
      </c>
      <c r="Q2169" t="s">
        <v>8325</v>
      </c>
      <c r="R2169" t="s">
        <v>8326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s="6">
        <f t="shared" si="65"/>
        <v>1.215816111111111</v>
      </c>
      <c r="O2170">
        <f t="shared" si="66"/>
        <v>64.366735294117646</v>
      </c>
      <c r="P2170" t="s">
        <v>8276</v>
      </c>
      <c r="Q2170" t="s">
        <v>8325</v>
      </c>
      <c r="R2170" t="s">
        <v>8326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s="6">
        <f t="shared" si="65"/>
        <v>1</v>
      </c>
      <c r="O2171">
        <f t="shared" si="66"/>
        <v>21.857142857142858</v>
      </c>
      <c r="P2171" t="s">
        <v>8276</v>
      </c>
      <c r="Q2171" t="s">
        <v>8325</v>
      </c>
      <c r="R2171" t="s">
        <v>8326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s="6">
        <f t="shared" si="65"/>
        <v>1.8085714285714285</v>
      </c>
      <c r="O2172">
        <f t="shared" si="66"/>
        <v>33.315789473684212</v>
      </c>
      <c r="P2172" t="s">
        <v>8276</v>
      </c>
      <c r="Q2172" t="s">
        <v>8325</v>
      </c>
      <c r="R2172" t="s">
        <v>8326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s="6">
        <f t="shared" si="65"/>
        <v>1.0607500000000001</v>
      </c>
      <c r="O2173">
        <f t="shared" si="66"/>
        <v>90.276595744680847</v>
      </c>
      <c r="P2173" t="s">
        <v>8276</v>
      </c>
      <c r="Q2173" t="s">
        <v>8325</v>
      </c>
      <c r="R2173" t="s">
        <v>8326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s="6">
        <f t="shared" si="65"/>
        <v>1</v>
      </c>
      <c r="O2174">
        <f t="shared" si="66"/>
        <v>76.92307692307692</v>
      </c>
      <c r="P2174" t="s">
        <v>8276</v>
      </c>
      <c r="Q2174" t="s">
        <v>8325</v>
      </c>
      <c r="R2174" t="s">
        <v>8326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s="6">
        <f t="shared" si="65"/>
        <v>1.2692857142857144</v>
      </c>
      <c r="O2175">
        <f t="shared" si="66"/>
        <v>59.233333333333334</v>
      </c>
      <c r="P2175" t="s">
        <v>8276</v>
      </c>
      <c r="Q2175" t="s">
        <v>8325</v>
      </c>
      <c r="R2175" t="s">
        <v>8326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s="6">
        <f t="shared" si="65"/>
        <v>1.0297499999999999</v>
      </c>
      <c r="O2176">
        <f t="shared" si="66"/>
        <v>65.38095238095238</v>
      </c>
      <c r="P2176" t="s">
        <v>8276</v>
      </c>
      <c r="Q2176" t="s">
        <v>8325</v>
      </c>
      <c r="R2176" t="s">
        <v>8326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s="6">
        <f t="shared" si="65"/>
        <v>2.5</v>
      </c>
      <c r="O2177">
        <f t="shared" si="66"/>
        <v>67.307692307692307</v>
      </c>
      <c r="P2177" t="s">
        <v>8276</v>
      </c>
      <c r="Q2177" t="s">
        <v>8325</v>
      </c>
      <c r="R2177" t="s">
        <v>8326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s="6">
        <f t="shared" si="65"/>
        <v>1.2602</v>
      </c>
      <c r="O2178">
        <f t="shared" si="66"/>
        <v>88.74647887323944</v>
      </c>
      <c r="P2178" t="s">
        <v>8276</v>
      </c>
      <c r="Q2178" t="s">
        <v>8325</v>
      </c>
      <c r="R2178" t="s">
        <v>8326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s="6">
        <f t="shared" ref="N2179:N2242" si="67">E2179/D2179</f>
        <v>1.0012000000000001</v>
      </c>
      <c r="O2179">
        <f t="shared" ref="O2179:O2242" si="68">E2179/L2179</f>
        <v>65.868421052631575</v>
      </c>
      <c r="P2179" t="s">
        <v>8276</v>
      </c>
      <c r="Q2179" t="s">
        <v>8325</v>
      </c>
      <c r="R2179" t="s">
        <v>8326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s="6">
        <f t="shared" si="67"/>
        <v>1.3864000000000001</v>
      </c>
      <c r="O2180">
        <f t="shared" si="68"/>
        <v>40.349243306169967</v>
      </c>
      <c r="P2180" t="s">
        <v>8276</v>
      </c>
      <c r="Q2180" t="s">
        <v>8325</v>
      </c>
      <c r="R2180" t="s">
        <v>8326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s="6">
        <f t="shared" si="67"/>
        <v>1.6140000000000001</v>
      </c>
      <c r="O2181">
        <f t="shared" si="68"/>
        <v>76.857142857142861</v>
      </c>
      <c r="P2181" t="s">
        <v>8276</v>
      </c>
      <c r="Q2181" t="s">
        <v>8325</v>
      </c>
      <c r="R2181" t="s">
        <v>8326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s="6">
        <f t="shared" si="67"/>
        <v>1.071842</v>
      </c>
      <c r="O2182">
        <f t="shared" si="68"/>
        <v>68.707820512820518</v>
      </c>
      <c r="P2182" t="s">
        <v>8276</v>
      </c>
      <c r="Q2182" t="s">
        <v>8325</v>
      </c>
      <c r="R2182" t="s">
        <v>8326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s="6">
        <f t="shared" si="67"/>
        <v>1.5309999999999999</v>
      </c>
      <c r="O2183">
        <f t="shared" si="68"/>
        <v>57.773584905660378</v>
      </c>
      <c r="P2183" t="s">
        <v>8297</v>
      </c>
      <c r="Q2183" t="s">
        <v>8333</v>
      </c>
      <c r="R2183" t="s">
        <v>8351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s="6">
        <f t="shared" si="67"/>
        <v>5.2416666666666663</v>
      </c>
      <c r="O2184">
        <f t="shared" si="68"/>
        <v>44.171348314606739</v>
      </c>
      <c r="P2184" t="s">
        <v>8297</v>
      </c>
      <c r="Q2184" t="s">
        <v>8333</v>
      </c>
      <c r="R2184" t="s">
        <v>8351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s="6">
        <f t="shared" si="67"/>
        <v>4.8927777777777779</v>
      </c>
      <c r="O2185">
        <f t="shared" si="68"/>
        <v>31.566308243727597</v>
      </c>
      <c r="P2185" t="s">
        <v>8297</v>
      </c>
      <c r="Q2185" t="s">
        <v>8333</v>
      </c>
      <c r="R2185" t="s">
        <v>8351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s="6">
        <f t="shared" si="67"/>
        <v>2.8473999999999999</v>
      </c>
      <c r="O2186">
        <f t="shared" si="68"/>
        <v>107.04511278195488</v>
      </c>
      <c r="P2186" t="s">
        <v>8297</v>
      </c>
      <c r="Q2186" t="s">
        <v>8333</v>
      </c>
      <c r="R2186" t="s">
        <v>8351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s="6">
        <f t="shared" si="67"/>
        <v>18.569700000000001</v>
      </c>
      <c r="O2187">
        <f t="shared" si="68"/>
        <v>149.03451043338683</v>
      </c>
      <c r="P2187" t="s">
        <v>8297</v>
      </c>
      <c r="Q2187" t="s">
        <v>8333</v>
      </c>
      <c r="R2187" t="s">
        <v>8351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s="6">
        <f t="shared" si="67"/>
        <v>1.0967499999999999</v>
      </c>
      <c r="O2188">
        <f t="shared" si="68"/>
        <v>55.956632653061227</v>
      </c>
      <c r="P2188" t="s">
        <v>8297</v>
      </c>
      <c r="Q2188" t="s">
        <v>8333</v>
      </c>
      <c r="R2188" t="s">
        <v>8351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s="6">
        <f t="shared" si="67"/>
        <v>10.146425000000001</v>
      </c>
      <c r="O2189">
        <f t="shared" si="68"/>
        <v>56.970381807973048</v>
      </c>
      <c r="P2189" t="s">
        <v>8297</v>
      </c>
      <c r="Q2189" t="s">
        <v>8333</v>
      </c>
      <c r="R2189" t="s">
        <v>8351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s="6">
        <f t="shared" si="67"/>
        <v>4.1217692027666546</v>
      </c>
      <c r="O2190">
        <f t="shared" si="68"/>
        <v>44.056420233463037</v>
      </c>
      <c r="P2190" t="s">
        <v>8297</v>
      </c>
      <c r="Q2190" t="s">
        <v>8333</v>
      </c>
      <c r="R2190" t="s">
        <v>8351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s="6">
        <f t="shared" si="67"/>
        <v>5.0324999999999998</v>
      </c>
      <c r="O2191">
        <f t="shared" si="68"/>
        <v>68.625</v>
      </c>
      <c r="P2191" t="s">
        <v>8297</v>
      </c>
      <c r="Q2191" t="s">
        <v>8333</v>
      </c>
      <c r="R2191" t="s">
        <v>8351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s="6">
        <f t="shared" si="67"/>
        <v>1.8461052631578947</v>
      </c>
      <c r="O2192">
        <f t="shared" si="68"/>
        <v>65.318435754189949</v>
      </c>
      <c r="P2192" t="s">
        <v>8297</v>
      </c>
      <c r="Q2192" t="s">
        <v>8333</v>
      </c>
      <c r="R2192" t="s">
        <v>8351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s="6">
        <f t="shared" si="67"/>
        <v>1.1973333333333334</v>
      </c>
      <c r="O2193">
        <f t="shared" si="68"/>
        <v>35.92</v>
      </c>
      <c r="P2193" t="s">
        <v>8297</v>
      </c>
      <c r="Q2193" t="s">
        <v>8333</v>
      </c>
      <c r="R2193" t="s">
        <v>8351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s="6">
        <f t="shared" si="67"/>
        <v>10.812401666666668</v>
      </c>
      <c r="O2194">
        <f t="shared" si="68"/>
        <v>40.070667078443485</v>
      </c>
      <c r="P2194" t="s">
        <v>8297</v>
      </c>
      <c r="Q2194" t="s">
        <v>8333</v>
      </c>
      <c r="R2194" t="s">
        <v>8351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s="6">
        <f t="shared" si="67"/>
        <v>4.5237333333333334</v>
      </c>
      <c r="O2195">
        <f t="shared" si="68"/>
        <v>75.647714604236342</v>
      </c>
      <c r="P2195" t="s">
        <v>8297</v>
      </c>
      <c r="Q2195" t="s">
        <v>8333</v>
      </c>
      <c r="R2195" t="s">
        <v>8351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s="6">
        <f t="shared" si="67"/>
        <v>5.3737000000000004</v>
      </c>
      <c r="O2196">
        <f t="shared" si="68"/>
        <v>61.203872437357631</v>
      </c>
      <c r="P2196" t="s">
        <v>8297</v>
      </c>
      <c r="Q2196" t="s">
        <v>8333</v>
      </c>
      <c r="R2196" t="s">
        <v>8351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s="6">
        <f t="shared" si="67"/>
        <v>1.2032608695652174</v>
      </c>
      <c r="O2197">
        <f t="shared" si="68"/>
        <v>48.130434782608695</v>
      </c>
      <c r="P2197" t="s">
        <v>8297</v>
      </c>
      <c r="Q2197" t="s">
        <v>8333</v>
      </c>
      <c r="R2197" t="s">
        <v>8351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s="6">
        <f t="shared" si="67"/>
        <v>1.1383571428571428</v>
      </c>
      <c r="O2198">
        <f t="shared" si="68"/>
        <v>68.106837606837601</v>
      </c>
      <c r="P2198" t="s">
        <v>8297</v>
      </c>
      <c r="Q2198" t="s">
        <v>8333</v>
      </c>
      <c r="R2198" t="s">
        <v>8351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s="6">
        <f t="shared" si="67"/>
        <v>9.5103109999999997</v>
      </c>
      <c r="O2199">
        <f t="shared" si="68"/>
        <v>65.891300230946882</v>
      </c>
      <c r="P2199" t="s">
        <v>8297</v>
      </c>
      <c r="Q2199" t="s">
        <v>8333</v>
      </c>
      <c r="R2199" t="s">
        <v>8351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s="6">
        <f t="shared" si="67"/>
        <v>1.3289249999999999</v>
      </c>
      <c r="O2200">
        <f t="shared" si="68"/>
        <v>81.654377880184327</v>
      </c>
      <c r="P2200" t="s">
        <v>8297</v>
      </c>
      <c r="Q2200" t="s">
        <v>8333</v>
      </c>
      <c r="R2200" t="s">
        <v>8351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s="6">
        <f t="shared" si="67"/>
        <v>1.4697777777777778</v>
      </c>
      <c r="O2201">
        <f t="shared" si="68"/>
        <v>52.701195219123505</v>
      </c>
      <c r="P2201" t="s">
        <v>8297</v>
      </c>
      <c r="Q2201" t="s">
        <v>8333</v>
      </c>
      <c r="R2201" t="s">
        <v>8351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s="6">
        <f t="shared" si="67"/>
        <v>5.4215</v>
      </c>
      <c r="O2202">
        <f t="shared" si="68"/>
        <v>41.228136882129277</v>
      </c>
      <c r="P2202" t="s">
        <v>8297</v>
      </c>
      <c r="Q2202" t="s">
        <v>8333</v>
      </c>
      <c r="R2202" t="s">
        <v>8351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s="6">
        <f t="shared" si="67"/>
        <v>3.8271818181818182</v>
      </c>
      <c r="O2203">
        <f t="shared" si="68"/>
        <v>15.035357142857142</v>
      </c>
      <c r="P2203" t="s">
        <v>8280</v>
      </c>
      <c r="Q2203" t="s">
        <v>8325</v>
      </c>
      <c r="R2203" t="s">
        <v>8330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s="6">
        <f t="shared" si="67"/>
        <v>7.0418124999999998</v>
      </c>
      <c r="O2204">
        <f t="shared" si="68"/>
        <v>39.066920943134534</v>
      </c>
      <c r="P2204" t="s">
        <v>8280</v>
      </c>
      <c r="Q2204" t="s">
        <v>8325</v>
      </c>
      <c r="R2204" t="s">
        <v>8330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s="6">
        <f t="shared" si="67"/>
        <v>1.0954999999999999</v>
      </c>
      <c r="O2205">
        <f t="shared" si="68"/>
        <v>43.82</v>
      </c>
      <c r="P2205" t="s">
        <v>8280</v>
      </c>
      <c r="Q2205" t="s">
        <v>8325</v>
      </c>
      <c r="R2205" t="s">
        <v>8330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s="6">
        <f t="shared" si="67"/>
        <v>1.3286666666666667</v>
      </c>
      <c r="O2206">
        <f t="shared" si="68"/>
        <v>27.301369863013697</v>
      </c>
      <c r="P2206" t="s">
        <v>8280</v>
      </c>
      <c r="Q2206" t="s">
        <v>8325</v>
      </c>
      <c r="R2206" t="s">
        <v>8330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s="6">
        <f t="shared" si="67"/>
        <v>1.52</v>
      </c>
      <c r="O2207">
        <f t="shared" si="68"/>
        <v>42.222222222222221</v>
      </c>
      <c r="P2207" t="s">
        <v>8280</v>
      </c>
      <c r="Q2207" t="s">
        <v>8325</v>
      </c>
      <c r="R2207" t="s">
        <v>8330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s="6">
        <f t="shared" si="67"/>
        <v>1.0272727272727273</v>
      </c>
      <c r="O2208">
        <f t="shared" si="68"/>
        <v>33.235294117647058</v>
      </c>
      <c r="P2208" t="s">
        <v>8280</v>
      </c>
      <c r="Q2208" t="s">
        <v>8325</v>
      </c>
      <c r="R2208" t="s">
        <v>8330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s="6">
        <f t="shared" si="67"/>
        <v>1</v>
      </c>
      <c r="O2209">
        <f t="shared" si="68"/>
        <v>285.71428571428572</v>
      </c>
      <c r="P2209" t="s">
        <v>8280</v>
      </c>
      <c r="Q2209" t="s">
        <v>8325</v>
      </c>
      <c r="R2209" t="s">
        <v>8330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s="6">
        <f t="shared" si="67"/>
        <v>1.016</v>
      </c>
      <c r="O2210">
        <f t="shared" si="68"/>
        <v>42.333333333333336</v>
      </c>
      <c r="P2210" t="s">
        <v>8280</v>
      </c>
      <c r="Q2210" t="s">
        <v>8325</v>
      </c>
      <c r="R2210" t="s">
        <v>8330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s="6">
        <f t="shared" si="67"/>
        <v>1.508</v>
      </c>
      <c r="O2211">
        <f t="shared" si="68"/>
        <v>50.266666666666666</v>
      </c>
      <c r="P2211" t="s">
        <v>8280</v>
      </c>
      <c r="Q2211" t="s">
        <v>8325</v>
      </c>
      <c r="R2211" t="s">
        <v>8330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s="6">
        <f t="shared" si="67"/>
        <v>1.11425</v>
      </c>
      <c r="O2212">
        <f t="shared" si="68"/>
        <v>61.902777777777779</v>
      </c>
      <c r="P2212" t="s">
        <v>8280</v>
      </c>
      <c r="Q2212" t="s">
        <v>8325</v>
      </c>
      <c r="R2212" t="s">
        <v>8330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s="6">
        <f t="shared" si="67"/>
        <v>1.956</v>
      </c>
      <c r="O2213">
        <f t="shared" si="68"/>
        <v>40.75</v>
      </c>
      <c r="P2213" t="s">
        <v>8280</v>
      </c>
      <c r="Q2213" t="s">
        <v>8325</v>
      </c>
      <c r="R2213" t="s">
        <v>8330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s="6">
        <f t="shared" si="67"/>
        <v>1.1438333333333333</v>
      </c>
      <c r="O2214">
        <f t="shared" si="68"/>
        <v>55.796747967479675</v>
      </c>
      <c r="P2214" t="s">
        <v>8280</v>
      </c>
      <c r="Q2214" t="s">
        <v>8325</v>
      </c>
      <c r="R2214" t="s">
        <v>8330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s="6">
        <f t="shared" si="67"/>
        <v>2</v>
      </c>
      <c r="O2215">
        <f t="shared" si="68"/>
        <v>10</v>
      </c>
      <c r="P2215" t="s">
        <v>8280</v>
      </c>
      <c r="Q2215" t="s">
        <v>8325</v>
      </c>
      <c r="R2215" t="s">
        <v>8330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s="6">
        <f t="shared" si="67"/>
        <v>2.9250166666666666</v>
      </c>
      <c r="O2216">
        <f t="shared" si="68"/>
        <v>73.125416666666666</v>
      </c>
      <c r="P2216" t="s">
        <v>8280</v>
      </c>
      <c r="Q2216" t="s">
        <v>8325</v>
      </c>
      <c r="R2216" t="s">
        <v>8330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s="6">
        <f t="shared" si="67"/>
        <v>1.5636363636363637</v>
      </c>
      <c r="O2217">
        <f t="shared" si="68"/>
        <v>26.060606060606062</v>
      </c>
      <c r="P2217" t="s">
        <v>8280</v>
      </c>
      <c r="Q2217" t="s">
        <v>8325</v>
      </c>
      <c r="R2217" t="s">
        <v>8330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s="6">
        <f t="shared" si="67"/>
        <v>1.0566666666666666</v>
      </c>
      <c r="O2218">
        <f t="shared" si="68"/>
        <v>22.642857142857142</v>
      </c>
      <c r="P2218" t="s">
        <v>8280</v>
      </c>
      <c r="Q2218" t="s">
        <v>8325</v>
      </c>
      <c r="R2218" t="s">
        <v>8330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s="6">
        <f t="shared" si="67"/>
        <v>1.0119047619047619</v>
      </c>
      <c r="O2219">
        <f t="shared" si="68"/>
        <v>47.222222222222221</v>
      </c>
      <c r="P2219" t="s">
        <v>8280</v>
      </c>
      <c r="Q2219" t="s">
        <v>8325</v>
      </c>
      <c r="R2219" t="s">
        <v>8330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s="6">
        <f t="shared" si="67"/>
        <v>1.2283299999999999</v>
      </c>
      <c r="O2220">
        <f t="shared" si="68"/>
        <v>32.324473684210524</v>
      </c>
      <c r="P2220" t="s">
        <v>8280</v>
      </c>
      <c r="Q2220" t="s">
        <v>8325</v>
      </c>
      <c r="R2220" t="s">
        <v>8330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s="6">
        <f t="shared" si="67"/>
        <v>1.0149999999999999</v>
      </c>
      <c r="O2221">
        <f t="shared" si="68"/>
        <v>53.421052631578945</v>
      </c>
      <c r="P2221" t="s">
        <v>8280</v>
      </c>
      <c r="Q2221" t="s">
        <v>8325</v>
      </c>
      <c r="R2221" t="s">
        <v>8330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s="6">
        <f t="shared" si="67"/>
        <v>1.0114285714285713</v>
      </c>
      <c r="O2222">
        <f t="shared" si="68"/>
        <v>51.304347826086953</v>
      </c>
      <c r="P2222" t="s">
        <v>8280</v>
      </c>
      <c r="Q2222" t="s">
        <v>8325</v>
      </c>
      <c r="R2222" t="s">
        <v>8330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s="6">
        <f t="shared" si="67"/>
        <v>1.0811999999999999</v>
      </c>
      <c r="O2223">
        <f t="shared" si="68"/>
        <v>37.197247706422019</v>
      </c>
      <c r="P2223" t="s">
        <v>8297</v>
      </c>
      <c r="Q2223" t="s">
        <v>8333</v>
      </c>
      <c r="R2223" t="s">
        <v>8351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s="6">
        <f t="shared" si="67"/>
        <v>1.6259999999999999</v>
      </c>
      <c r="O2224">
        <f t="shared" si="68"/>
        <v>27.1</v>
      </c>
      <c r="P2224" t="s">
        <v>8297</v>
      </c>
      <c r="Q2224" t="s">
        <v>8333</v>
      </c>
      <c r="R2224" t="s">
        <v>8351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s="6">
        <f t="shared" si="67"/>
        <v>1.0580000000000001</v>
      </c>
      <c r="O2225">
        <f t="shared" si="68"/>
        <v>206.31</v>
      </c>
      <c r="P2225" t="s">
        <v>8297</v>
      </c>
      <c r="Q2225" t="s">
        <v>8333</v>
      </c>
      <c r="R2225" t="s">
        <v>8351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s="6">
        <f t="shared" si="67"/>
        <v>2.4315000000000002</v>
      </c>
      <c r="O2226">
        <f t="shared" si="68"/>
        <v>82.145270270270274</v>
      </c>
      <c r="P2226" t="s">
        <v>8297</v>
      </c>
      <c r="Q2226" t="s">
        <v>8333</v>
      </c>
      <c r="R2226" t="s">
        <v>8351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s="6">
        <f t="shared" si="67"/>
        <v>9.4483338095238096</v>
      </c>
      <c r="O2227">
        <f t="shared" si="68"/>
        <v>164.79651993355483</v>
      </c>
      <c r="P2227" t="s">
        <v>8297</v>
      </c>
      <c r="Q2227" t="s">
        <v>8333</v>
      </c>
      <c r="R2227" t="s">
        <v>8351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s="6">
        <f t="shared" si="67"/>
        <v>1.0846283333333333</v>
      </c>
      <c r="O2228">
        <f t="shared" si="68"/>
        <v>60.820280373831778</v>
      </c>
      <c r="P2228" t="s">
        <v>8297</v>
      </c>
      <c r="Q2228" t="s">
        <v>8333</v>
      </c>
      <c r="R2228" t="s">
        <v>8351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s="6">
        <f t="shared" si="67"/>
        <v>1.5737692307692308</v>
      </c>
      <c r="O2229">
        <f t="shared" si="68"/>
        <v>67.970099667774093</v>
      </c>
      <c r="P2229" t="s">
        <v>8297</v>
      </c>
      <c r="Q2229" t="s">
        <v>8333</v>
      </c>
      <c r="R2229" t="s">
        <v>8351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s="6">
        <f t="shared" si="67"/>
        <v>11.744899999999999</v>
      </c>
      <c r="O2230">
        <f t="shared" si="68"/>
        <v>81.561805555555551</v>
      </c>
      <c r="P2230" t="s">
        <v>8297</v>
      </c>
      <c r="Q2230" t="s">
        <v>8333</v>
      </c>
      <c r="R2230" t="s">
        <v>8351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s="6">
        <f t="shared" si="67"/>
        <v>1.7104755366949576</v>
      </c>
      <c r="O2231">
        <f t="shared" si="68"/>
        <v>25.42547309833024</v>
      </c>
      <c r="P2231" t="s">
        <v>8297</v>
      </c>
      <c r="Q2231" t="s">
        <v>8333</v>
      </c>
      <c r="R2231" t="s">
        <v>8351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s="6">
        <f t="shared" si="67"/>
        <v>1.2595294117647058</v>
      </c>
      <c r="O2232">
        <f t="shared" si="68"/>
        <v>21.497991967871485</v>
      </c>
      <c r="P2232" t="s">
        <v>8297</v>
      </c>
      <c r="Q2232" t="s">
        <v>8333</v>
      </c>
      <c r="R2232" t="s">
        <v>8351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s="6">
        <f t="shared" si="67"/>
        <v>12.121296000000001</v>
      </c>
      <c r="O2233">
        <f t="shared" si="68"/>
        <v>27.226630727762803</v>
      </c>
      <c r="P2233" t="s">
        <v>8297</v>
      </c>
      <c r="Q2233" t="s">
        <v>8333</v>
      </c>
      <c r="R2233" t="s">
        <v>8351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s="6">
        <f t="shared" si="67"/>
        <v>4.9580000000000002</v>
      </c>
      <c r="O2234">
        <f t="shared" si="68"/>
        <v>25.091093117408906</v>
      </c>
      <c r="P2234" t="s">
        <v>8297</v>
      </c>
      <c r="Q2234" t="s">
        <v>8333</v>
      </c>
      <c r="R2234" t="s">
        <v>8351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s="6">
        <f t="shared" si="67"/>
        <v>3.3203999999999998</v>
      </c>
      <c r="O2235">
        <f t="shared" si="68"/>
        <v>21.230179028132991</v>
      </c>
      <c r="P2235" t="s">
        <v>8297</v>
      </c>
      <c r="Q2235" t="s">
        <v>8333</v>
      </c>
      <c r="R2235" t="s">
        <v>8351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s="6">
        <f t="shared" si="67"/>
        <v>11.65</v>
      </c>
      <c r="O2236">
        <f t="shared" si="68"/>
        <v>41.607142857142854</v>
      </c>
      <c r="P2236" t="s">
        <v>8297</v>
      </c>
      <c r="Q2236" t="s">
        <v>8333</v>
      </c>
      <c r="R2236" t="s">
        <v>8351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s="6">
        <f t="shared" si="67"/>
        <v>1.5331538461538461</v>
      </c>
      <c r="O2237">
        <f t="shared" si="68"/>
        <v>135.58503401360545</v>
      </c>
      <c r="P2237" t="s">
        <v>8297</v>
      </c>
      <c r="Q2237" t="s">
        <v>8333</v>
      </c>
      <c r="R2237" t="s">
        <v>8351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s="6">
        <f t="shared" si="67"/>
        <v>5.3710714285714287</v>
      </c>
      <c r="O2238">
        <f t="shared" si="68"/>
        <v>22.116176470588236</v>
      </c>
      <c r="P2238" t="s">
        <v>8297</v>
      </c>
      <c r="Q2238" t="s">
        <v>8333</v>
      </c>
      <c r="R2238" t="s">
        <v>8351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s="6">
        <f t="shared" si="67"/>
        <v>3.5292777777777777</v>
      </c>
      <c r="O2239">
        <f t="shared" si="68"/>
        <v>64.625635808748726</v>
      </c>
      <c r="P2239" t="s">
        <v>8297</v>
      </c>
      <c r="Q2239" t="s">
        <v>8333</v>
      </c>
      <c r="R2239" t="s">
        <v>8351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s="6">
        <f t="shared" si="67"/>
        <v>1.3740000000000001</v>
      </c>
      <c r="O2240">
        <f t="shared" si="68"/>
        <v>69.569620253164558</v>
      </c>
      <c r="P2240" t="s">
        <v>8297</v>
      </c>
      <c r="Q2240" t="s">
        <v>8333</v>
      </c>
      <c r="R2240" t="s">
        <v>8351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s="6">
        <f t="shared" si="67"/>
        <v>1.2802667999999999</v>
      </c>
      <c r="O2241">
        <f t="shared" si="68"/>
        <v>75.133028169014082</v>
      </c>
      <c r="P2241" t="s">
        <v>8297</v>
      </c>
      <c r="Q2241" t="s">
        <v>8333</v>
      </c>
      <c r="R2241" t="s">
        <v>8351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s="6">
        <f t="shared" si="67"/>
        <v>2.7067999999999999</v>
      </c>
      <c r="O2242">
        <f t="shared" si="68"/>
        <v>140.97916666666666</v>
      </c>
      <c r="P2242" t="s">
        <v>8297</v>
      </c>
      <c r="Q2242" t="s">
        <v>8333</v>
      </c>
      <c r="R2242" t="s">
        <v>8351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s="6">
        <f t="shared" ref="N2243:N2306" si="69">E2243/D2243</f>
        <v>8.0640000000000001</v>
      </c>
      <c r="O2243">
        <f t="shared" ref="O2243:O2306" si="70">E2243/L2243</f>
        <v>49.472392638036808</v>
      </c>
      <c r="P2243" t="s">
        <v>8297</v>
      </c>
      <c r="Q2243" t="s">
        <v>8333</v>
      </c>
      <c r="R2243" t="s">
        <v>8351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s="6">
        <f t="shared" si="69"/>
        <v>13.600976000000001</v>
      </c>
      <c r="O2244">
        <f t="shared" si="70"/>
        <v>53.865251485148519</v>
      </c>
      <c r="P2244" t="s">
        <v>8297</v>
      </c>
      <c r="Q2244" t="s">
        <v>8333</v>
      </c>
      <c r="R2244" t="s">
        <v>8351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s="6">
        <f t="shared" si="69"/>
        <v>9302.5</v>
      </c>
      <c r="O2245">
        <f t="shared" si="70"/>
        <v>4.5712530712530715</v>
      </c>
      <c r="P2245" t="s">
        <v>8297</v>
      </c>
      <c r="Q2245" t="s">
        <v>8333</v>
      </c>
      <c r="R2245" t="s">
        <v>8351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s="6">
        <f t="shared" si="69"/>
        <v>3.7702</v>
      </c>
      <c r="O2246">
        <f t="shared" si="70"/>
        <v>65.00344827586207</v>
      </c>
      <c r="P2246" t="s">
        <v>8297</v>
      </c>
      <c r="Q2246" t="s">
        <v>8333</v>
      </c>
      <c r="R2246" t="s">
        <v>8351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s="6">
        <f t="shared" si="69"/>
        <v>26.47025</v>
      </c>
      <c r="O2247">
        <f t="shared" si="70"/>
        <v>53.475252525252522</v>
      </c>
      <c r="P2247" t="s">
        <v>8297</v>
      </c>
      <c r="Q2247" t="s">
        <v>8333</v>
      </c>
      <c r="R2247" t="s">
        <v>8351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s="6">
        <f t="shared" si="69"/>
        <v>1.0012000000000001</v>
      </c>
      <c r="O2248">
        <f t="shared" si="70"/>
        <v>43.912280701754383</v>
      </c>
      <c r="P2248" t="s">
        <v>8297</v>
      </c>
      <c r="Q2248" t="s">
        <v>8333</v>
      </c>
      <c r="R2248" t="s">
        <v>8351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s="6">
        <f t="shared" si="69"/>
        <v>1.0445405405405406</v>
      </c>
      <c r="O2249">
        <f t="shared" si="70"/>
        <v>50.852631578947367</v>
      </c>
      <c r="P2249" t="s">
        <v>8297</v>
      </c>
      <c r="Q2249" t="s">
        <v>8333</v>
      </c>
      <c r="R2249" t="s">
        <v>8351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s="6">
        <f t="shared" si="69"/>
        <v>1.0721428571428571</v>
      </c>
      <c r="O2250">
        <f t="shared" si="70"/>
        <v>58.6328125</v>
      </c>
      <c r="P2250" t="s">
        <v>8297</v>
      </c>
      <c r="Q2250" t="s">
        <v>8333</v>
      </c>
      <c r="R2250" t="s">
        <v>8351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s="6">
        <f t="shared" si="69"/>
        <v>1.6877142857142857</v>
      </c>
      <c r="O2251">
        <f t="shared" si="70"/>
        <v>32.81666666666667</v>
      </c>
      <c r="P2251" t="s">
        <v>8297</v>
      </c>
      <c r="Q2251" t="s">
        <v>8333</v>
      </c>
      <c r="R2251" t="s">
        <v>8351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s="6">
        <f t="shared" si="69"/>
        <v>9.7511200000000002</v>
      </c>
      <c r="O2252">
        <f t="shared" si="70"/>
        <v>426.93169877408059</v>
      </c>
      <c r="P2252" t="s">
        <v>8297</v>
      </c>
      <c r="Q2252" t="s">
        <v>8333</v>
      </c>
      <c r="R2252" t="s">
        <v>8351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s="6">
        <f t="shared" si="69"/>
        <v>1.3444929411764706</v>
      </c>
      <c r="O2253">
        <f t="shared" si="70"/>
        <v>23.808729166666669</v>
      </c>
      <c r="P2253" t="s">
        <v>8297</v>
      </c>
      <c r="Q2253" t="s">
        <v>8333</v>
      </c>
      <c r="R2253" t="s">
        <v>8351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s="6">
        <f t="shared" si="69"/>
        <v>2.722777777777778</v>
      </c>
      <c r="O2254">
        <f t="shared" si="70"/>
        <v>98.413654618473899</v>
      </c>
      <c r="P2254" t="s">
        <v>8297</v>
      </c>
      <c r="Q2254" t="s">
        <v>8333</v>
      </c>
      <c r="R2254" t="s">
        <v>8351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s="6">
        <f t="shared" si="69"/>
        <v>1.1268750000000001</v>
      </c>
      <c r="O2255">
        <f t="shared" si="70"/>
        <v>107.32142857142857</v>
      </c>
      <c r="P2255" t="s">
        <v>8297</v>
      </c>
      <c r="Q2255" t="s">
        <v>8333</v>
      </c>
      <c r="R2255" t="s">
        <v>8351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s="6">
        <f t="shared" si="69"/>
        <v>4.5979999999999999</v>
      </c>
      <c r="O2256">
        <f t="shared" si="70"/>
        <v>11.67005076142132</v>
      </c>
      <c r="P2256" t="s">
        <v>8297</v>
      </c>
      <c r="Q2256" t="s">
        <v>8333</v>
      </c>
      <c r="R2256" t="s">
        <v>8351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s="6">
        <f t="shared" si="69"/>
        <v>2.8665822784810127</v>
      </c>
      <c r="O2257">
        <f t="shared" si="70"/>
        <v>41.782287822878232</v>
      </c>
      <c r="P2257" t="s">
        <v>8297</v>
      </c>
      <c r="Q2257" t="s">
        <v>8333</v>
      </c>
      <c r="R2257" t="s">
        <v>8351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s="6">
        <f t="shared" si="69"/>
        <v>2.2270833333333333</v>
      </c>
      <c r="O2258">
        <f t="shared" si="70"/>
        <v>21.38</v>
      </c>
      <c r="P2258" t="s">
        <v>8297</v>
      </c>
      <c r="Q2258" t="s">
        <v>8333</v>
      </c>
      <c r="R2258" t="s">
        <v>8351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s="6">
        <f t="shared" si="69"/>
        <v>6.3613999999999997</v>
      </c>
      <c r="O2259">
        <f t="shared" si="70"/>
        <v>94.103550295857985</v>
      </c>
      <c r="P2259" t="s">
        <v>8297</v>
      </c>
      <c r="Q2259" t="s">
        <v>8333</v>
      </c>
      <c r="R2259" t="s">
        <v>8351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s="6">
        <f t="shared" si="69"/>
        <v>1.4650000000000001</v>
      </c>
      <c r="O2260">
        <f t="shared" si="70"/>
        <v>15.721951219512196</v>
      </c>
      <c r="P2260" t="s">
        <v>8297</v>
      </c>
      <c r="Q2260" t="s">
        <v>8333</v>
      </c>
      <c r="R2260" t="s">
        <v>8351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s="6">
        <f t="shared" si="69"/>
        <v>18.670999999999999</v>
      </c>
      <c r="O2261">
        <f t="shared" si="70"/>
        <v>90.635922330097088</v>
      </c>
      <c r="P2261" t="s">
        <v>8297</v>
      </c>
      <c r="Q2261" t="s">
        <v>8333</v>
      </c>
      <c r="R2261" t="s">
        <v>8351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s="6">
        <f t="shared" si="69"/>
        <v>3.2692000000000001</v>
      </c>
      <c r="O2262">
        <f t="shared" si="70"/>
        <v>97.297619047619051</v>
      </c>
      <c r="P2262" t="s">
        <v>8297</v>
      </c>
      <c r="Q2262" t="s">
        <v>8333</v>
      </c>
      <c r="R2262" t="s">
        <v>8351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s="6">
        <f t="shared" si="69"/>
        <v>7.7949999999999999</v>
      </c>
      <c r="O2263">
        <f t="shared" si="70"/>
        <v>37.11904761904762</v>
      </c>
      <c r="P2263" t="s">
        <v>8297</v>
      </c>
      <c r="Q2263" t="s">
        <v>8333</v>
      </c>
      <c r="R2263" t="s">
        <v>8351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s="6">
        <f t="shared" si="69"/>
        <v>1.5415151515151515</v>
      </c>
      <c r="O2264">
        <f t="shared" si="70"/>
        <v>28.104972375690608</v>
      </c>
      <c r="P2264" t="s">
        <v>8297</v>
      </c>
      <c r="Q2264" t="s">
        <v>8333</v>
      </c>
      <c r="R2264" t="s">
        <v>8351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s="6">
        <f t="shared" si="69"/>
        <v>1.1554666666666666</v>
      </c>
      <c r="O2265">
        <f t="shared" si="70"/>
        <v>144.43333333333334</v>
      </c>
      <c r="P2265" t="s">
        <v>8297</v>
      </c>
      <c r="Q2265" t="s">
        <v>8333</v>
      </c>
      <c r="R2265" t="s">
        <v>8351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s="6">
        <f t="shared" si="69"/>
        <v>1.8003333333333333</v>
      </c>
      <c r="O2266">
        <f t="shared" si="70"/>
        <v>24.274157303370785</v>
      </c>
      <c r="P2266" t="s">
        <v>8297</v>
      </c>
      <c r="Q2266" t="s">
        <v>8333</v>
      </c>
      <c r="R2266" t="s">
        <v>8351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s="6">
        <f t="shared" si="69"/>
        <v>2.9849999999999999</v>
      </c>
      <c r="O2267">
        <f t="shared" si="70"/>
        <v>35.117647058823529</v>
      </c>
      <c r="P2267" t="s">
        <v>8297</v>
      </c>
      <c r="Q2267" t="s">
        <v>8333</v>
      </c>
      <c r="R2267" t="s">
        <v>8351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s="6">
        <f t="shared" si="69"/>
        <v>3.2026666666666666</v>
      </c>
      <c r="O2268">
        <f t="shared" si="70"/>
        <v>24.762886597938145</v>
      </c>
      <c r="P2268" t="s">
        <v>8297</v>
      </c>
      <c r="Q2268" t="s">
        <v>8333</v>
      </c>
      <c r="R2268" t="s">
        <v>8351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s="6">
        <f t="shared" si="69"/>
        <v>3.80525</v>
      </c>
      <c r="O2269">
        <f t="shared" si="70"/>
        <v>188.37871287128712</v>
      </c>
      <c r="P2269" t="s">
        <v>8297</v>
      </c>
      <c r="Q2269" t="s">
        <v>8333</v>
      </c>
      <c r="R2269" t="s">
        <v>8351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s="6">
        <f t="shared" si="69"/>
        <v>1.026</v>
      </c>
      <c r="O2270">
        <f t="shared" si="70"/>
        <v>148.08247422680412</v>
      </c>
      <c r="P2270" t="s">
        <v>8297</v>
      </c>
      <c r="Q2270" t="s">
        <v>8333</v>
      </c>
      <c r="R2270" t="s">
        <v>8351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s="6">
        <f t="shared" si="69"/>
        <v>18.016400000000001</v>
      </c>
      <c r="O2271">
        <f t="shared" si="70"/>
        <v>49.934589800443462</v>
      </c>
      <c r="P2271" t="s">
        <v>8297</v>
      </c>
      <c r="Q2271" t="s">
        <v>8333</v>
      </c>
      <c r="R2271" t="s">
        <v>8351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s="6">
        <f t="shared" si="69"/>
        <v>7.2024800000000004</v>
      </c>
      <c r="O2272">
        <f t="shared" si="70"/>
        <v>107.82155688622754</v>
      </c>
      <c r="P2272" t="s">
        <v>8297</v>
      </c>
      <c r="Q2272" t="s">
        <v>8333</v>
      </c>
      <c r="R2272" t="s">
        <v>8351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s="6">
        <f t="shared" si="69"/>
        <v>2.8309000000000002</v>
      </c>
      <c r="O2273">
        <f t="shared" si="70"/>
        <v>42.63403614457831</v>
      </c>
      <c r="P2273" t="s">
        <v>8297</v>
      </c>
      <c r="Q2273" t="s">
        <v>8333</v>
      </c>
      <c r="R2273" t="s">
        <v>8351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s="6">
        <f t="shared" si="69"/>
        <v>13.566000000000001</v>
      </c>
      <c r="O2274">
        <f t="shared" si="70"/>
        <v>14.370762711864407</v>
      </c>
      <c r="P2274" t="s">
        <v>8297</v>
      </c>
      <c r="Q2274" t="s">
        <v>8333</v>
      </c>
      <c r="R2274" t="s">
        <v>8351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s="6">
        <f t="shared" si="69"/>
        <v>2.2035999999999998</v>
      </c>
      <c r="O2275">
        <f t="shared" si="70"/>
        <v>37.476190476190474</v>
      </c>
      <c r="P2275" t="s">
        <v>8297</v>
      </c>
      <c r="Q2275" t="s">
        <v>8333</v>
      </c>
      <c r="R2275" t="s">
        <v>8351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s="6">
        <f t="shared" si="69"/>
        <v>1.196</v>
      </c>
      <c r="O2276">
        <f t="shared" si="70"/>
        <v>30.202020202020201</v>
      </c>
      <c r="P2276" t="s">
        <v>8297</v>
      </c>
      <c r="Q2276" t="s">
        <v>8333</v>
      </c>
      <c r="R2276" t="s">
        <v>8351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s="6">
        <f t="shared" si="69"/>
        <v>4.0776923076923079</v>
      </c>
      <c r="O2277">
        <f t="shared" si="70"/>
        <v>33.550632911392405</v>
      </c>
      <c r="P2277" t="s">
        <v>8297</v>
      </c>
      <c r="Q2277" t="s">
        <v>8333</v>
      </c>
      <c r="R2277" t="s">
        <v>8351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s="6">
        <f t="shared" si="69"/>
        <v>1.0581826105905425</v>
      </c>
      <c r="O2278">
        <f t="shared" si="70"/>
        <v>64.74666666666667</v>
      </c>
      <c r="P2278" t="s">
        <v>8297</v>
      </c>
      <c r="Q2278" t="s">
        <v>8333</v>
      </c>
      <c r="R2278" t="s">
        <v>8351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s="6">
        <f t="shared" si="69"/>
        <v>1.4108235294117648</v>
      </c>
      <c r="O2279">
        <f t="shared" si="70"/>
        <v>57.932367149758456</v>
      </c>
      <c r="P2279" t="s">
        <v>8297</v>
      </c>
      <c r="Q2279" t="s">
        <v>8333</v>
      </c>
      <c r="R2279" t="s">
        <v>8351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s="6">
        <f t="shared" si="69"/>
        <v>2.7069999999999999</v>
      </c>
      <c r="O2280">
        <f t="shared" si="70"/>
        <v>53.078431372549019</v>
      </c>
      <c r="P2280" t="s">
        <v>8297</v>
      </c>
      <c r="Q2280" t="s">
        <v>8333</v>
      </c>
      <c r="R2280" t="s">
        <v>8351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s="6">
        <f t="shared" si="69"/>
        <v>1.538</v>
      </c>
      <c r="O2281">
        <f t="shared" si="70"/>
        <v>48.0625</v>
      </c>
      <c r="P2281" t="s">
        <v>8297</v>
      </c>
      <c r="Q2281" t="s">
        <v>8333</v>
      </c>
      <c r="R2281" t="s">
        <v>8351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s="6">
        <f t="shared" si="69"/>
        <v>4.0357653061224488</v>
      </c>
      <c r="O2282">
        <f t="shared" si="70"/>
        <v>82.396874999999994</v>
      </c>
      <c r="P2282" t="s">
        <v>8297</v>
      </c>
      <c r="Q2282" t="s">
        <v>8333</v>
      </c>
      <c r="R2282" t="s">
        <v>8351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s="6">
        <f t="shared" si="69"/>
        <v>1.85</v>
      </c>
      <c r="O2283">
        <f t="shared" si="70"/>
        <v>50.454545454545453</v>
      </c>
      <c r="P2283" t="s">
        <v>8276</v>
      </c>
      <c r="Q2283" t="s">
        <v>8325</v>
      </c>
      <c r="R2283" t="s">
        <v>8326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s="6">
        <f t="shared" si="69"/>
        <v>1.8533333333333333</v>
      </c>
      <c r="O2284">
        <f t="shared" si="70"/>
        <v>115.83333333333333</v>
      </c>
      <c r="P2284" t="s">
        <v>8276</v>
      </c>
      <c r="Q2284" t="s">
        <v>8325</v>
      </c>
      <c r="R2284" t="s">
        <v>8326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s="6">
        <f t="shared" si="69"/>
        <v>1.0085533333333332</v>
      </c>
      <c r="O2285">
        <f t="shared" si="70"/>
        <v>63.03458333333333</v>
      </c>
      <c r="P2285" t="s">
        <v>8276</v>
      </c>
      <c r="Q2285" t="s">
        <v>8325</v>
      </c>
      <c r="R2285" t="s">
        <v>8326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s="6">
        <f t="shared" si="69"/>
        <v>1.0622116666666668</v>
      </c>
      <c r="O2286">
        <f t="shared" si="70"/>
        <v>108.02152542372882</v>
      </c>
      <c r="P2286" t="s">
        <v>8276</v>
      </c>
      <c r="Q2286" t="s">
        <v>8325</v>
      </c>
      <c r="R2286" t="s">
        <v>8326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s="6">
        <f t="shared" si="69"/>
        <v>1.2136666666666667</v>
      </c>
      <c r="O2287">
        <f t="shared" si="70"/>
        <v>46.088607594936711</v>
      </c>
      <c r="P2287" t="s">
        <v>8276</v>
      </c>
      <c r="Q2287" t="s">
        <v>8325</v>
      </c>
      <c r="R2287" t="s">
        <v>8326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s="6">
        <f t="shared" si="69"/>
        <v>1.0006666666666666</v>
      </c>
      <c r="O2288">
        <f t="shared" si="70"/>
        <v>107.21428571428571</v>
      </c>
      <c r="P2288" t="s">
        <v>8276</v>
      </c>
      <c r="Q2288" t="s">
        <v>8325</v>
      </c>
      <c r="R2288" t="s">
        <v>8326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s="6">
        <f t="shared" si="69"/>
        <v>1.1997755555555556</v>
      </c>
      <c r="O2289">
        <f t="shared" si="70"/>
        <v>50.9338679245283</v>
      </c>
      <c r="P2289" t="s">
        <v>8276</v>
      </c>
      <c r="Q2289" t="s">
        <v>8325</v>
      </c>
      <c r="R2289" t="s">
        <v>8326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s="6">
        <f t="shared" si="69"/>
        <v>1.0009999999999999</v>
      </c>
      <c r="O2290">
        <f t="shared" si="70"/>
        <v>40.04</v>
      </c>
      <c r="P2290" t="s">
        <v>8276</v>
      </c>
      <c r="Q2290" t="s">
        <v>8325</v>
      </c>
      <c r="R2290" t="s">
        <v>8326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s="6">
        <f t="shared" si="69"/>
        <v>1.0740000000000001</v>
      </c>
      <c r="O2291">
        <f t="shared" si="70"/>
        <v>64.44</v>
      </c>
      <c r="P2291" t="s">
        <v>8276</v>
      </c>
      <c r="Q2291" t="s">
        <v>8325</v>
      </c>
      <c r="R2291" t="s">
        <v>8326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s="6">
        <f t="shared" si="69"/>
        <v>1.0406666666666666</v>
      </c>
      <c r="O2292">
        <f t="shared" si="70"/>
        <v>53.827586206896555</v>
      </c>
      <c r="P2292" t="s">
        <v>8276</v>
      </c>
      <c r="Q2292" t="s">
        <v>8325</v>
      </c>
      <c r="R2292" t="s">
        <v>8326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s="6">
        <f t="shared" si="69"/>
        <v>1.728</v>
      </c>
      <c r="O2293">
        <f t="shared" si="70"/>
        <v>100.46511627906976</v>
      </c>
      <c r="P2293" t="s">
        <v>8276</v>
      </c>
      <c r="Q2293" t="s">
        <v>8325</v>
      </c>
      <c r="R2293" t="s">
        <v>8326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s="6">
        <f t="shared" si="69"/>
        <v>1.072505</v>
      </c>
      <c r="O2294">
        <f t="shared" si="70"/>
        <v>46.630652173913049</v>
      </c>
      <c r="P2294" t="s">
        <v>8276</v>
      </c>
      <c r="Q2294" t="s">
        <v>8325</v>
      </c>
      <c r="R2294" t="s">
        <v>8326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s="6">
        <f t="shared" si="69"/>
        <v>1.0823529411764705</v>
      </c>
      <c r="O2295">
        <f t="shared" si="70"/>
        <v>34.074074074074076</v>
      </c>
      <c r="P2295" t="s">
        <v>8276</v>
      </c>
      <c r="Q2295" t="s">
        <v>8325</v>
      </c>
      <c r="R2295" t="s">
        <v>8326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s="6">
        <f t="shared" si="69"/>
        <v>1.4608079999999999</v>
      </c>
      <c r="O2296">
        <f t="shared" si="70"/>
        <v>65.214642857142863</v>
      </c>
      <c r="P2296" t="s">
        <v>8276</v>
      </c>
      <c r="Q2296" t="s">
        <v>8325</v>
      </c>
      <c r="R2296" t="s">
        <v>8326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s="6">
        <f t="shared" si="69"/>
        <v>1.2524999999999999</v>
      </c>
      <c r="O2297">
        <f t="shared" si="70"/>
        <v>44.205882352941174</v>
      </c>
      <c r="P2297" t="s">
        <v>8276</v>
      </c>
      <c r="Q2297" t="s">
        <v>8325</v>
      </c>
      <c r="R2297" t="s">
        <v>8326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s="6">
        <f t="shared" si="69"/>
        <v>1.4907142857142857</v>
      </c>
      <c r="O2298">
        <f t="shared" si="70"/>
        <v>71.965517241379317</v>
      </c>
      <c r="P2298" t="s">
        <v>8276</v>
      </c>
      <c r="Q2298" t="s">
        <v>8325</v>
      </c>
      <c r="R2298" t="s">
        <v>8326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s="6">
        <f t="shared" si="69"/>
        <v>1.006</v>
      </c>
      <c r="O2299">
        <f t="shared" si="70"/>
        <v>52.94736842105263</v>
      </c>
      <c r="P2299" t="s">
        <v>8276</v>
      </c>
      <c r="Q2299" t="s">
        <v>8325</v>
      </c>
      <c r="R2299" t="s">
        <v>8326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s="6">
        <f t="shared" si="69"/>
        <v>1.0507333333333333</v>
      </c>
      <c r="O2300">
        <f t="shared" si="70"/>
        <v>109.45138888888889</v>
      </c>
      <c r="P2300" t="s">
        <v>8276</v>
      </c>
      <c r="Q2300" t="s">
        <v>8325</v>
      </c>
      <c r="R2300" t="s">
        <v>8326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s="6">
        <f t="shared" si="69"/>
        <v>3.5016666666666665</v>
      </c>
      <c r="O2301">
        <f t="shared" si="70"/>
        <v>75.035714285714292</v>
      </c>
      <c r="P2301" t="s">
        <v>8276</v>
      </c>
      <c r="Q2301" t="s">
        <v>8325</v>
      </c>
      <c r="R2301" t="s">
        <v>8326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s="6">
        <f t="shared" si="69"/>
        <v>1.0125</v>
      </c>
      <c r="O2302">
        <f t="shared" si="70"/>
        <v>115.71428571428571</v>
      </c>
      <c r="P2302" t="s">
        <v>8276</v>
      </c>
      <c r="Q2302" t="s">
        <v>8325</v>
      </c>
      <c r="R2302" t="s">
        <v>8326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s="6">
        <f t="shared" si="69"/>
        <v>1.336044</v>
      </c>
      <c r="O2303">
        <f t="shared" si="70"/>
        <v>31.659810426540286</v>
      </c>
      <c r="P2303" t="s">
        <v>8279</v>
      </c>
      <c r="Q2303" t="s">
        <v>8325</v>
      </c>
      <c r="R2303" t="s">
        <v>8329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s="6">
        <f t="shared" si="69"/>
        <v>1.7065217391304348</v>
      </c>
      <c r="O2304">
        <f t="shared" si="70"/>
        <v>46.176470588235297</v>
      </c>
      <c r="P2304" t="s">
        <v>8279</v>
      </c>
      <c r="Q2304" t="s">
        <v>8325</v>
      </c>
      <c r="R2304" t="s">
        <v>8329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s="6">
        <f t="shared" si="69"/>
        <v>1.0935829457364341</v>
      </c>
      <c r="O2305">
        <f t="shared" si="70"/>
        <v>68.481650485436887</v>
      </c>
      <c r="P2305" t="s">
        <v>8279</v>
      </c>
      <c r="Q2305" t="s">
        <v>8325</v>
      </c>
      <c r="R2305" t="s">
        <v>8329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s="6">
        <f t="shared" si="69"/>
        <v>1.0070033333333335</v>
      </c>
      <c r="O2306">
        <f t="shared" si="70"/>
        <v>53.469203539823013</v>
      </c>
      <c r="P2306" t="s">
        <v>8279</v>
      </c>
      <c r="Q2306" t="s">
        <v>8325</v>
      </c>
      <c r="R2306" t="s">
        <v>8329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s="6">
        <f t="shared" ref="N2307:N2370" si="71">E2307/D2307</f>
        <v>1.0122777777777778</v>
      </c>
      <c r="O2307">
        <f t="shared" ref="O2307:O2370" si="72">E2307/L2307</f>
        <v>109.10778443113773</v>
      </c>
      <c r="P2307" t="s">
        <v>8279</v>
      </c>
      <c r="Q2307" t="s">
        <v>8325</v>
      </c>
      <c r="R2307" t="s">
        <v>8329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s="6">
        <f t="shared" si="71"/>
        <v>1.0675857142857144</v>
      </c>
      <c r="O2308">
        <f t="shared" si="72"/>
        <v>51.185616438356163</v>
      </c>
      <c r="P2308" t="s">
        <v>8279</v>
      </c>
      <c r="Q2308" t="s">
        <v>8325</v>
      </c>
      <c r="R2308" t="s">
        <v>8329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s="6">
        <f t="shared" si="71"/>
        <v>1.0665777537961894</v>
      </c>
      <c r="O2309">
        <f t="shared" si="72"/>
        <v>27.936800000000002</v>
      </c>
      <c r="P2309" t="s">
        <v>8279</v>
      </c>
      <c r="Q2309" t="s">
        <v>8325</v>
      </c>
      <c r="R2309" t="s">
        <v>8329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s="6">
        <f t="shared" si="71"/>
        <v>1.0130622</v>
      </c>
      <c r="O2310">
        <f t="shared" si="72"/>
        <v>82.496921824104234</v>
      </c>
      <c r="P2310" t="s">
        <v>8279</v>
      </c>
      <c r="Q2310" t="s">
        <v>8325</v>
      </c>
      <c r="R2310" t="s">
        <v>8329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s="6">
        <f t="shared" si="71"/>
        <v>1.0667450000000001</v>
      </c>
      <c r="O2311">
        <f t="shared" si="72"/>
        <v>59.817476635514019</v>
      </c>
      <c r="P2311" t="s">
        <v>8279</v>
      </c>
      <c r="Q2311" t="s">
        <v>8325</v>
      </c>
      <c r="R2311" t="s">
        <v>8329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s="6">
        <f t="shared" si="71"/>
        <v>4.288397837837838</v>
      </c>
      <c r="O2312">
        <f t="shared" si="72"/>
        <v>64.816470588235291</v>
      </c>
      <c r="P2312" t="s">
        <v>8279</v>
      </c>
      <c r="Q2312" t="s">
        <v>8325</v>
      </c>
      <c r="R2312" t="s">
        <v>8329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s="6">
        <f t="shared" si="71"/>
        <v>1.0411111111111111</v>
      </c>
      <c r="O2313">
        <f t="shared" si="72"/>
        <v>90.09615384615384</v>
      </c>
      <c r="P2313" t="s">
        <v>8279</v>
      </c>
      <c r="Q2313" t="s">
        <v>8325</v>
      </c>
      <c r="R2313" t="s">
        <v>8329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s="6">
        <f t="shared" si="71"/>
        <v>1.0786666666666667</v>
      </c>
      <c r="O2314">
        <f t="shared" si="72"/>
        <v>40.962025316455694</v>
      </c>
      <c r="P2314" t="s">
        <v>8279</v>
      </c>
      <c r="Q2314" t="s">
        <v>8325</v>
      </c>
      <c r="R2314" t="s">
        <v>8329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s="6">
        <f t="shared" si="71"/>
        <v>1.7584040000000001</v>
      </c>
      <c r="O2315">
        <f t="shared" si="72"/>
        <v>56.000127388535034</v>
      </c>
      <c r="P2315" t="s">
        <v>8279</v>
      </c>
      <c r="Q2315" t="s">
        <v>8325</v>
      </c>
      <c r="R2315" t="s">
        <v>8329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s="6">
        <f t="shared" si="71"/>
        <v>1.5697000000000001</v>
      </c>
      <c r="O2316">
        <f t="shared" si="72"/>
        <v>37.672800000000002</v>
      </c>
      <c r="P2316" t="s">
        <v>8279</v>
      </c>
      <c r="Q2316" t="s">
        <v>8325</v>
      </c>
      <c r="R2316" t="s">
        <v>8329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s="6">
        <f t="shared" si="71"/>
        <v>1.026</v>
      </c>
      <c r="O2317">
        <f t="shared" si="72"/>
        <v>40.078125</v>
      </c>
      <c r="P2317" t="s">
        <v>8279</v>
      </c>
      <c r="Q2317" t="s">
        <v>8325</v>
      </c>
      <c r="R2317" t="s">
        <v>8329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s="6">
        <f t="shared" si="71"/>
        <v>1.0404266666666666</v>
      </c>
      <c r="O2318">
        <f t="shared" si="72"/>
        <v>78.031999999999996</v>
      </c>
      <c r="P2318" t="s">
        <v>8279</v>
      </c>
      <c r="Q2318" t="s">
        <v>8325</v>
      </c>
      <c r="R2318" t="s">
        <v>8329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s="6">
        <f t="shared" si="71"/>
        <v>1.04</v>
      </c>
      <c r="O2319">
        <f t="shared" si="72"/>
        <v>18.90909090909091</v>
      </c>
      <c r="P2319" t="s">
        <v>8279</v>
      </c>
      <c r="Q2319" t="s">
        <v>8325</v>
      </c>
      <c r="R2319" t="s">
        <v>8329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s="6">
        <f t="shared" si="71"/>
        <v>1.2105999999999999</v>
      </c>
      <c r="O2320">
        <f t="shared" si="72"/>
        <v>37.134969325153371</v>
      </c>
      <c r="P2320" t="s">
        <v>8279</v>
      </c>
      <c r="Q2320" t="s">
        <v>8325</v>
      </c>
      <c r="R2320" t="s">
        <v>8329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s="6">
        <f t="shared" si="71"/>
        <v>1.077</v>
      </c>
      <c r="O2321">
        <f t="shared" si="72"/>
        <v>41.961038961038959</v>
      </c>
      <c r="P2321" t="s">
        <v>8279</v>
      </c>
      <c r="Q2321" t="s">
        <v>8325</v>
      </c>
      <c r="R2321" t="s">
        <v>8329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s="6">
        <f t="shared" si="71"/>
        <v>1.0866</v>
      </c>
      <c r="O2322">
        <f t="shared" si="72"/>
        <v>61.044943820224717</v>
      </c>
      <c r="P2322" t="s">
        <v>8279</v>
      </c>
      <c r="Q2322" t="s">
        <v>8325</v>
      </c>
      <c r="R2322" t="s">
        <v>8329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s="6">
        <f t="shared" si="71"/>
        <v>0.39120962394619685</v>
      </c>
      <c r="O2323">
        <f t="shared" si="72"/>
        <v>64.53125</v>
      </c>
      <c r="P2323" t="s">
        <v>8298</v>
      </c>
      <c r="Q2323" t="s">
        <v>8336</v>
      </c>
      <c r="R2323" t="s">
        <v>8352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s="6">
        <f t="shared" si="71"/>
        <v>3.1481481481481478E-2</v>
      </c>
      <c r="O2324">
        <f t="shared" si="72"/>
        <v>21.25</v>
      </c>
      <c r="P2324" t="s">
        <v>8298</v>
      </c>
      <c r="Q2324" t="s">
        <v>8336</v>
      </c>
      <c r="R2324" t="s">
        <v>8352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s="6">
        <f t="shared" si="71"/>
        <v>0.48</v>
      </c>
      <c r="O2325">
        <f t="shared" si="72"/>
        <v>30</v>
      </c>
      <c r="P2325" t="s">
        <v>8298</v>
      </c>
      <c r="Q2325" t="s">
        <v>8336</v>
      </c>
      <c r="R2325" t="s">
        <v>8352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s="6">
        <f t="shared" si="71"/>
        <v>0.20733333333333334</v>
      </c>
      <c r="O2326">
        <f t="shared" si="72"/>
        <v>25.491803278688526</v>
      </c>
      <c r="P2326" t="s">
        <v>8298</v>
      </c>
      <c r="Q2326" t="s">
        <v>8336</v>
      </c>
      <c r="R2326" t="s">
        <v>8352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s="6">
        <f t="shared" si="71"/>
        <v>0.08</v>
      </c>
      <c r="O2327">
        <f t="shared" si="72"/>
        <v>11.428571428571429</v>
      </c>
      <c r="P2327" t="s">
        <v>8298</v>
      </c>
      <c r="Q2327" t="s">
        <v>8336</v>
      </c>
      <c r="R2327" t="s">
        <v>8352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s="6">
        <f t="shared" si="71"/>
        <v>7.1999999999999998E-3</v>
      </c>
      <c r="O2328">
        <f t="shared" si="72"/>
        <v>108</v>
      </c>
      <c r="P2328" t="s">
        <v>8298</v>
      </c>
      <c r="Q2328" t="s">
        <v>8336</v>
      </c>
      <c r="R2328" t="s">
        <v>8352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s="6">
        <f t="shared" si="71"/>
        <v>5.2609431428571432</v>
      </c>
      <c r="O2329">
        <f t="shared" si="72"/>
        <v>54.883162444113267</v>
      </c>
      <c r="P2329" t="s">
        <v>8298</v>
      </c>
      <c r="Q2329" t="s">
        <v>8336</v>
      </c>
      <c r="R2329" t="s">
        <v>8352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s="6">
        <f t="shared" si="71"/>
        <v>2.5445000000000002</v>
      </c>
      <c r="O2330">
        <f t="shared" si="72"/>
        <v>47.383612662942269</v>
      </c>
      <c r="P2330" t="s">
        <v>8298</v>
      </c>
      <c r="Q2330" t="s">
        <v>8336</v>
      </c>
      <c r="R2330" t="s">
        <v>8352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s="6">
        <f t="shared" si="71"/>
        <v>1.0591999999999999</v>
      </c>
      <c r="O2331">
        <f t="shared" si="72"/>
        <v>211.84</v>
      </c>
      <c r="P2331" t="s">
        <v>8298</v>
      </c>
      <c r="Q2331" t="s">
        <v>8336</v>
      </c>
      <c r="R2331" t="s">
        <v>8352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s="6">
        <f t="shared" si="71"/>
        <v>1.0242285714285715</v>
      </c>
      <c r="O2332">
        <f t="shared" si="72"/>
        <v>219.92638036809817</v>
      </c>
      <c r="P2332" t="s">
        <v>8298</v>
      </c>
      <c r="Q2332" t="s">
        <v>8336</v>
      </c>
      <c r="R2332" t="s">
        <v>8352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s="6">
        <f t="shared" si="71"/>
        <v>1.4431375</v>
      </c>
      <c r="O2333">
        <f t="shared" si="72"/>
        <v>40.795406360424032</v>
      </c>
      <c r="P2333" t="s">
        <v>8298</v>
      </c>
      <c r="Q2333" t="s">
        <v>8336</v>
      </c>
      <c r="R2333" t="s">
        <v>8352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s="6">
        <f t="shared" si="71"/>
        <v>1.06308</v>
      </c>
      <c r="O2334">
        <f t="shared" si="72"/>
        <v>75.502840909090907</v>
      </c>
      <c r="P2334" t="s">
        <v>8298</v>
      </c>
      <c r="Q2334" t="s">
        <v>8336</v>
      </c>
      <c r="R2334" t="s">
        <v>8352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s="6">
        <f t="shared" si="71"/>
        <v>2.1216666666666666</v>
      </c>
      <c r="O2335">
        <f t="shared" si="72"/>
        <v>13.542553191489361</v>
      </c>
      <c r="P2335" t="s">
        <v>8298</v>
      </c>
      <c r="Q2335" t="s">
        <v>8336</v>
      </c>
      <c r="R2335" t="s">
        <v>8352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s="6">
        <f t="shared" si="71"/>
        <v>1.0195000000000001</v>
      </c>
      <c r="O2336">
        <f t="shared" si="72"/>
        <v>60.865671641791046</v>
      </c>
      <c r="P2336" t="s">
        <v>8298</v>
      </c>
      <c r="Q2336" t="s">
        <v>8336</v>
      </c>
      <c r="R2336" t="s">
        <v>8352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s="6">
        <f t="shared" si="71"/>
        <v>1.0227200000000001</v>
      </c>
      <c r="O2337">
        <f t="shared" si="72"/>
        <v>115.69230769230769</v>
      </c>
      <c r="P2337" t="s">
        <v>8298</v>
      </c>
      <c r="Q2337" t="s">
        <v>8336</v>
      </c>
      <c r="R2337" t="s">
        <v>8352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s="6">
        <f t="shared" si="71"/>
        <v>5.2073254999999996</v>
      </c>
      <c r="O2338">
        <f t="shared" si="72"/>
        <v>48.104623556581984</v>
      </c>
      <c r="P2338" t="s">
        <v>8298</v>
      </c>
      <c r="Q2338" t="s">
        <v>8336</v>
      </c>
      <c r="R2338" t="s">
        <v>8352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s="6">
        <f t="shared" si="71"/>
        <v>1.1065833333333333</v>
      </c>
      <c r="O2339">
        <f t="shared" si="72"/>
        <v>74.184357541899445</v>
      </c>
      <c r="P2339" t="s">
        <v>8298</v>
      </c>
      <c r="Q2339" t="s">
        <v>8336</v>
      </c>
      <c r="R2339" t="s">
        <v>8352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s="6">
        <f t="shared" si="71"/>
        <v>1.0114333333333334</v>
      </c>
      <c r="O2340">
        <f t="shared" si="72"/>
        <v>123.34552845528455</v>
      </c>
      <c r="P2340" t="s">
        <v>8298</v>
      </c>
      <c r="Q2340" t="s">
        <v>8336</v>
      </c>
      <c r="R2340" t="s">
        <v>8352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s="6">
        <f t="shared" si="71"/>
        <v>2.9420799999999998</v>
      </c>
      <c r="O2341">
        <f t="shared" si="72"/>
        <v>66.623188405797094</v>
      </c>
      <c r="P2341" t="s">
        <v>8298</v>
      </c>
      <c r="Q2341" t="s">
        <v>8336</v>
      </c>
      <c r="R2341" t="s">
        <v>8352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s="6">
        <f t="shared" si="71"/>
        <v>1.0577749999999999</v>
      </c>
      <c r="O2342">
        <f t="shared" si="72"/>
        <v>104.99007444168734</v>
      </c>
      <c r="P2342" t="s">
        <v>8298</v>
      </c>
      <c r="Q2342" t="s">
        <v>8336</v>
      </c>
      <c r="R2342" t="s">
        <v>8352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s="6">
        <f t="shared" si="71"/>
        <v>0</v>
      </c>
      <c r="O2343" t="e">
        <f t="shared" si="72"/>
        <v>#DIV/0!</v>
      </c>
      <c r="P2343" t="s">
        <v>8272</v>
      </c>
      <c r="Q2343" t="s">
        <v>8319</v>
      </c>
      <c r="R2343" t="s">
        <v>8320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s="6">
        <f t="shared" si="71"/>
        <v>0</v>
      </c>
      <c r="O2344" t="e">
        <f t="shared" si="72"/>
        <v>#DIV/0!</v>
      </c>
      <c r="P2344" t="s">
        <v>8272</v>
      </c>
      <c r="Q2344" t="s">
        <v>8319</v>
      </c>
      <c r="R2344" t="s">
        <v>8320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s="6">
        <f t="shared" si="71"/>
        <v>0.03</v>
      </c>
      <c r="O2345">
        <f t="shared" si="72"/>
        <v>300</v>
      </c>
      <c r="P2345" t="s">
        <v>8272</v>
      </c>
      <c r="Q2345" t="s">
        <v>8319</v>
      </c>
      <c r="R2345" t="s">
        <v>8320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s="6">
        <f t="shared" si="71"/>
        <v>1E-3</v>
      </c>
      <c r="O2346">
        <f t="shared" si="72"/>
        <v>1</v>
      </c>
      <c r="P2346" t="s">
        <v>8272</v>
      </c>
      <c r="Q2346" t="s">
        <v>8319</v>
      </c>
      <c r="R2346" t="s">
        <v>8320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s="6">
        <f t="shared" si="71"/>
        <v>0</v>
      </c>
      <c r="O2347" t="e">
        <f t="shared" si="72"/>
        <v>#DIV/0!</v>
      </c>
      <c r="P2347" t="s">
        <v>8272</v>
      </c>
      <c r="Q2347" t="s">
        <v>8319</v>
      </c>
      <c r="R2347" t="s">
        <v>8320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s="6">
        <f t="shared" si="71"/>
        <v>6.4999999999999997E-4</v>
      </c>
      <c r="O2348">
        <f t="shared" si="72"/>
        <v>13</v>
      </c>
      <c r="P2348" t="s">
        <v>8272</v>
      </c>
      <c r="Q2348" t="s">
        <v>8319</v>
      </c>
      <c r="R2348" t="s">
        <v>8320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s="6">
        <f t="shared" si="71"/>
        <v>1.4999999999999999E-2</v>
      </c>
      <c r="O2349">
        <f t="shared" si="72"/>
        <v>15</v>
      </c>
      <c r="P2349" t="s">
        <v>8272</v>
      </c>
      <c r="Q2349" t="s">
        <v>8319</v>
      </c>
      <c r="R2349" t="s">
        <v>8320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s="6">
        <f t="shared" si="71"/>
        <v>3.8571428571428572E-3</v>
      </c>
      <c r="O2350">
        <f t="shared" si="72"/>
        <v>54</v>
      </c>
      <c r="P2350" t="s">
        <v>8272</v>
      </c>
      <c r="Q2350" t="s">
        <v>8319</v>
      </c>
      <c r="R2350" t="s">
        <v>8320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s="6">
        <f t="shared" si="71"/>
        <v>0</v>
      </c>
      <c r="O2351" t="e">
        <f t="shared" si="72"/>
        <v>#DIV/0!</v>
      </c>
      <c r="P2351" t="s">
        <v>8272</v>
      </c>
      <c r="Q2351" t="s">
        <v>8319</v>
      </c>
      <c r="R2351" t="s">
        <v>8320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s="6">
        <f t="shared" si="71"/>
        <v>0</v>
      </c>
      <c r="O2352" t="e">
        <f t="shared" si="72"/>
        <v>#DIV/0!</v>
      </c>
      <c r="P2352" t="s">
        <v>8272</v>
      </c>
      <c r="Q2352" t="s">
        <v>8319</v>
      </c>
      <c r="R2352" t="s">
        <v>8320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s="6">
        <f t="shared" si="71"/>
        <v>5.7142857142857143E-3</v>
      </c>
      <c r="O2353">
        <f t="shared" si="72"/>
        <v>15.428571428571429</v>
      </c>
      <c r="P2353" t="s">
        <v>8272</v>
      </c>
      <c r="Q2353" t="s">
        <v>8319</v>
      </c>
      <c r="R2353" t="s">
        <v>8320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s="6">
        <f t="shared" si="71"/>
        <v>0</v>
      </c>
      <c r="O2354" t="e">
        <f t="shared" si="72"/>
        <v>#DIV/0!</v>
      </c>
      <c r="P2354" t="s">
        <v>8272</v>
      </c>
      <c r="Q2354" t="s">
        <v>8319</v>
      </c>
      <c r="R2354" t="s">
        <v>8320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s="6">
        <f t="shared" si="71"/>
        <v>0</v>
      </c>
      <c r="O2355" t="e">
        <f t="shared" si="72"/>
        <v>#DIV/0!</v>
      </c>
      <c r="P2355" t="s">
        <v>8272</v>
      </c>
      <c r="Q2355" t="s">
        <v>8319</v>
      </c>
      <c r="R2355" t="s">
        <v>8320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s="6">
        <f t="shared" si="71"/>
        <v>7.1428571428571429E-4</v>
      </c>
      <c r="O2356">
        <f t="shared" si="72"/>
        <v>25</v>
      </c>
      <c r="P2356" t="s">
        <v>8272</v>
      </c>
      <c r="Q2356" t="s">
        <v>8319</v>
      </c>
      <c r="R2356" t="s">
        <v>8320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s="6">
        <f t="shared" si="71"/>
        <v>6.875E-3</v>
      </c>
      <c r="O2357">
        <f t="shared" si="72"/>
        <v>27.5</v>
      </c>
      <c r="P2357" t="s">
        <v>8272</v>
      </c>
      <c r="Q2357" t="s">
        <v>8319</v>
      </c>
      <c r="R2357" t="s">
        <v>8320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s="6">
        <f t="shared" si="71"/>
        <v>0</v>
      </c>
      <c r="O2358" t="e">
        <f t="shared" si="72"/>
        <v>#DIV/0!</v>
      </c>
      <c r="P2358" t="s">
        <v>8272</v>
      </c>
      <c r="Q2358" t="s">
        <v>8319</v>
      </c>
      <c r="R2358" t="s">
        <v>8320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s="6">
        <f t="shared" si="71"/>
        <v>0</v>
      </c>
      <c r="O2359" t="e">
        <f t="shared" si="72"/>
        <v>#DIV/0!</v>
      </c>
      <c r="P2359" t="s">
        <v>8272</v>
      </c>
      <c r="Q2359" t="s">
        <v>8319</v>
      </c>
      <c r="R2359" t="s">
        <v>8320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s="6">
        <f t="shared" si="71"/>
        <v>0</v>
      </c>
      <c r="O2360" t="e">
        <f t="shared" si="72"/>
        <v>#DIV/0!</v>
      </c>
      <c r="P2360" t="s">
        <v>8272</v>
      </c>
      <c r="Q2360" t="s">
        <v>8319</v>
      </c>
      <c r="R2360" t="s">
        <v>8320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s="6">
        <f t="shared" si="71"/>
        <v>0.14680000000000001</v>
      </c>
      <c r="O2361">
        <f t="shared" si="72"/>
        <v>367</v>
      </c>
      <c r="P2361" t="s">
        <v>8272</v>
      </c>
      <c r="Q2361" t="s">
        <v>8319</v>
      </c>
      <c r="R2361" t="s">
        <v>8320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s="6">
        <f t="shared" si="71"/>
        <v>4.0000000000000002E-4</v>
      </c>
      <c r="O2362">
        <f t="shared" si="72"/>
        <v>2</v>
      </c>
      <c r="P2362" t="s">
        <v>8272</v>
      </c>
      <c r="Q2362" t="s">
        <v>8319</v>
      </c>
      <c r="R2362" t="s">
        <v>8320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s="6">
        <f t="shared" si="71"/>
        <v>0</v>
      </c>
      <c r="O2363" t="e">
        <f t="shared" si="72"/>
        <v>#DIV/0!</v>
      </c>
      <c r="P2363" t="s">
        <v>8272</v>
      </c>
      <c r="Q2363" t="s">
        <v>8319</v>
      </c>
      <c r="R2363" t="s">
        <v>8320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s="6">
        <f t="shared" si="71"/>
        <v>0.2857142857142857</v>
      </c>
      <c r="O2364">
        <f t="shared" si="72"/>
        <v>60</v>
      </c>
      <c r="P2364" t="s">
        <v>8272</v>
      </c>
      <c r="Q2364" t="s">
        <v>8319</v>
      </c>
      <c r="R2364" t="s">
        <v>8320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s="6">
        <f t="shared" si="71"/>
        <v>0</v>
      </c>
      <c r="O2365" t="e">
        <f t="shared" si="72"/>
        <v>#DIV/0!</v>
      </c>
      <c r="P2365" t="s">
        <v>8272</v>
      </c>
      <c r="Q2365" t="s">
        <v>8319</v>
      </c>
      <c r="R2365" t="s">
        <v>8320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s="6">
        <f t="shared" si="71"/>
        <v>0</v>
      </c>
      <c r="O2366" t="e">
        <f t="shared" si="72"/>
        <v>#DIV/0!</v>
      </c>
      <c r="P2366" t="s">
        <v>8272</v>
      </c>
      <c r="Q2366" t="s">
        <v>8319</v>
      </c>
      <c r="R2366" t="s">
        <v>8320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s="6">
        <f t="shared" si="71"/>
        <v>0</v>
      </c>
      <c r="O2367" t="e">
        <f t="shared" si="72"/>
        <v>#DIV/0!</v>
      </c>
      <c r="P2367" t="s">
        <v>8272</v>
      </c>
      <c r="Q2367" t="s">
        <v>8319</v>
      </c>
      <c r="R2367" t="s">
        <v>8320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s="6">
        <f t="shared" si="71"/>
        <v>0.1052</v>
      </c>
      <c r="O2368">
        <f t="shared" si="72"/>
        <v>97.407407407407405</v>
      </c>
      <c r="P2368" t="s">
        <v>8272</v>
      </c>
      <c r="Q2368" t="s">
        <v>8319</v>
      </c>
      <c r="R2368" t="s">
        <v>8320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s="6">
        <f t="shared" si="71"/>
        <v>1.34E-2</v>
      </c>
      <c r="O2369">
        <f t="shared" si="72"/>
        <v>47.857142857142854</v>
      </c>
      <c r="P2369" t="s">
        <v>8272</v>
      </c>
      <c r="Q2369" t="s">
        <v>8319</v>
      </c>
      <c r="R2369" t="s">
        <v>8320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s="6">
        <f t="shared" si="71"/>
        <v>2.5000000000000001E-3</v>
      </c>
      <c r="O2370">
        <f t="shared" si="72"/>
        <v>50</v>
      </c>
      <c r="P2370" t="s">
        <v>8272</v>
      </c>
      <c r="Q2370" t="s">
        <v>8319</v>
      </c>
      <c r="R2370" t="s">
        <v>8320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s="6">
        <f t="shared" ref="N2371:N2434" si="73">E2371/D2371</f>
        <v>0</v>
      </c>
      <c r="O2371" t="e">
        <f t="shared" ref="O2371:O2434" si="74">E2371/L2371</f>
        <v>#DIV/0!</v>
      </c>
      <c r="P2371" t="s">
        <v>8272</v>
      </c>
      <c r="Q2371" t="s">
        <v>8319</v>
      </c>
      <c r="R2371" t="s">
        <v>8320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s="6">
        <f t="shared" si="73"/>
        <v>3.2799999999999999E-3</v>
      </c>
      <c r="O2372">
        <f t="shared" si="74"/>
        <v>20.5</v>
      </c>
      <c r="P2372" t="s">
        <v>8272</v>
      </c>
      <c r="Q2372" t="s">
        <v>8319</v>
      </c>
      <c r="R2372" t="s">
        <v>8320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s="6">
        <f t="shared" si="73"/>
        <v>0</v>
      </c>
      <c r="O2373" t="e">
        <f t="shared" si="74"/>
        <v>#DIV/0!</v>
      </c>
      <c r="P2373" t="s">
        <v>8272</v>
      </c>
      <c r="Q2373" t="s">
        <v>8319</v>
      </c>
      <c r="R2373" t="s">
        <v>8320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s="6">
        <f t="shared" si="73"/>
        <v>3.272727272727273E-2</v>
      </c>
      <c r="O2374">
        <f t="shared" si="74"/>
        <v>30</v>
      </c>
      <c r="P2374" t="s">
        <v>8272</v>
      </c>
      <c r="Q2374" t="s">
        <v>8319</v>
      </c>
      <c r="R2374" t="s">
        <v>8320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s="6">
        <f t="shared" si="73"/>
        <v>5.8823529411764708E-5</v>
      </c>
      <c r="O2375">
        <f t="shared" si="74"/>
        <v>50</v>
      </c>
      <c r="P2375" t="s">
        <v>8272</v>
      </c>
      <c r="Q2375" t="s">
        <v>8319</v>
      </c>
      <c r="R2375" t="s">
        <v>8320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s="6">
        <f t="shared" si="73"/>
        <v>4.5454545454545455E-4</v>
      </c>
      <c r="O2376">
        <f t="shared" si="74"/>
        <v>10</v>
      </c>
      <c r="P2376" t="s">
        <v>8272</v>
      </c>
      <c r="Q2376" t="s">
        <v>8319</v>
      </c>
      <c r="R2376" t="s">
        <v>8320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s="6">
        <f t="shared" si="73"/>
        <v>0</v>
      </c>
      <c r="O2377" t="e">
        <f t="shared" si="74"/>
        <v>#DIV/0!</v>
      </c>
      <c r="P2377" t="s">
        <v>8272</v>
      </c>
      <c r="Q2377" t="s">
        <v>8319</v>
      </c>
      <c r="R2377" t="s">
        <v>8320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s="6">
        <f t="shared" si="73"/>
        <v>0.10877666666666666</v>
      </c>
      <c r="O2378">
        <f t="shared" si="74"/>
        <v>81.582499999999996</v>
      </c>
      <c r="P2378" t="s">
        <v>8272</v>
      </c>
      <c r="Q2378" t="s">
        <v>8319</v>
      </c>
      <c r="R2378" t="s">
        <v>8320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s="6">
        <f t="shared" si="73"/>
        <v>0</v>
      </c>
      <c r="O2379" t="e">
        <f t="shared" si="74"/>
        <v>#DIV/0!</v>
      </c>
      <c r="P2379" t="s">
        <v>8272</v>
      </c>
      <c r="Q2379" t="s">
        <v>8319</v>
      </c>
      <c r="R2379" t="s">
        <v>8320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s="6">
        <f t="shared" si="73"/>
        <v>0</v>
      </c>
      <c r="O2380" t="e">
        <f t="shared" si="74"/>
        <v>#DIV/0!</v>
      </c>
      <c r="P2380" t="s">
        <v>8272</v>
      </c>
      <c r="Q2380" t="s">
        <v>8319</v>
      </c>
      <c r="R2380" t="s">
        <v>8320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s="6">
        <f t="shared" si="73"/>
        <v>0</v>
      </c>
      <c r="O2381" t="e">
        <f t="shared" si="74"/>
        <v>#DIV/0!</v>
      </c>
      <c r="P2381" t="s">
        <v>8272</v>
      </c>
      <c r="Q2381" t="s">
        <v>8319</v>
      </c>
      <c r="R2381" t="s">
        <v>8320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s="6">
        <f t="shared" si="73"/>
        <v>3.6666666666666666E-3</v>
      </c>
      <c r="O2382">
        <f t="shared" si="74"/>
        <v>18.333333333333332</v>
      </c>
      <c r="P2382" t="s">
        <v>8272</v>
      </c>
      <c r="Q2382" t="s">
        <v>8319</v>
      </c>
      <c r="R2382" t="s">
        <v>8320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s="6">
        <f t="shared" si="73"/>
        <v>1.8193398957730169E-2</v>
      </c>
      <c r="O2383">
        <f t="shared" si="74"/>
        <v>224.42857142857142</v>
      </c>
      <c r="P2383" t="s">
        <v>8272</v>
      </c>
      <c r="Q2383" t="s">
        <v>8319</v>
      </c>
      <c r="R2383" t="s">
        <v>8320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s="6">
        <f t="shared" si="73"/>
        <v>2.5000000000000001E-2</v>
      </c>
      <c r="O2384">
        <f t="shared" si="74"/>
        <v>37.5</v>
      </c>
      <c r="P2384" t="s">
        <v>8272</v>
      </c>
      <c r="Q2384" t="s">
        <v>8319</v>
      </c>
      <c r="R2384" t="s">
        <v>8320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s="6">
        <f t="shared" si="73"/>
        <v>4.3499999999999997E-2</v>
      </c>
      <c r="O2385">
        <f t="shared" si="74"/>
        <v>145</v>
      </c>
      <c r="P2385" t="s">
        <v>8272</v>
      </c>
      <c r="Q2385" t="s">
        <v>8319</v>
      </c>
      <c r="R2385" t="s">
        <v>8320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s="6">
        <f t="shared" si="73"/>
        <v>8.0000000000000002E-3</v>
      </c>
      <c r="O2386">
        <f t="shared" si="74"/>
        <v>1</v>
      </c>
      <c r="P2386" t="s">
        <v>8272</v>
      </c>
      <c r="Q2386" t="s">
        <v>8319</v>
      </c>
      <c r="R2386" t="s">
        <v>8320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s="6">
        <f t="shared" si="73"/>
        <v>1.2123076923076924E-2</v>
      </c>
      <c r="O2387">
        <f t="shared" si="74"/>
        <v>112.57142857142857</v>
      </c>
      <c r="P2387" t="s">
        <v>8272</v>
      </c>
      <c r="Q2387" t="s">
        <v>8319</v>
      </c>
      <c r="R2387" t="s">
        <v>8320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s="6">
        <f t="shared" si="73"/>
        <v>0</v>
      </c>
      <c r="O2388" t="e">
        <f t="shared" si="74"/>
        <v>#DIV/0!</v>
      </c>
      <c r="P2388" t="s">
        <v>8272</v>
      </c>
      <c r="Q2388" t="s">
        <v>8319</v>
      </c>
      <c r="R2388" t="s">
        <v>8320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s="6">
        <f t="shared" si="73"/>
        <v>6.8399999999999997E-3</v>
      </c>
      <c r="O2389">
        <f t="shared" si="74"/>
        <v>342</v>
      </c>
      <c r="P2389" t="s">
        <v>8272</v>
      </c>
      <c r="Q2389" t="s">
        <v>8319</v>
      </c>
      <c r="R2389" t="s">
        <v>8320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s="6">
        <f t="shared" si="73"/>
        <v>1.2513513513513513E-2</v>
      </c>
      <c r="O2390">
        <f t="shared" si="74"/>
        <v>57.875</v>
      </c>
      <c r="P2390" t="s">
        <v>8272</v>
      </c>
      <c r="Q2390" t="s">
        <v>8319</v>
      </c>
      <c r="R2390" t="s">
        <v>8320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s="6">
        <f t="shared" si="73"/>
        <v>1.8749999999999999E-3</v>
      </c>
      <c r="O2391">
        <f t="shared" si="74"/>
        <v>30</v>
      </c>
      <c r="P2391" t="s">
        <v>8272</v>
      </c>
      <c r="Q2391" t="s">
        <v>8319</v>
      </c>
      <c r="R2391" t="s">
        <v>8320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s="6">
        <f t="shared" si="73"/>
        <v>0</v>
      </c>
      <c r="O2392" t="e">
        <f t="shared" si="74"/>
        <v>#DIV/0!</v>
      </c>
      <c r="P2392" t="s">
        <v>8272</v>
      </c>
      <c r="Q2392" t="s">
        <v>8319</v>
      </c>
      <c r="R2392" t="s">
        <v>8320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s="6">
        <f t="shared" si="73"/>
        <v>1.25E-3</v>
      </c>
      <c r="O2393">
        <f t="shared" si="74"/>
        <v>25</v>
      </c>
      <c r="P2393" t="s">
        <v>8272</v>
      </c>
      <c r="Q2393" t="s">
        <v>8319</v>
      </c>
      <c r="R2393" t="s">
        <v>8320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s="6">
        <f t="shared" si="73"/>
        <v>0</v>
      </c>
      <c r="O2394" t="e">
        <f t="shared" si="74"/>
        <v>#DIV/0!</v>
      </c>
      <c r="P2394" t="s">
        <v>8272</v>
      </c>
      <c r="Q2394" t="s">
        <v>8319</v>
      </c>
      <c r="R2394" t="s">
        <v>8320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s="6">
        <f t="shared" si="73"/>
        <v>5.0000000000000001E-4</v>
      </c>
      <c r="O2395">
        <f t="shared" si="74"/>
        <v>50</v>
      </c>
      <c r="P2395" t="s">
        <v>8272</v>
      </c>
      <c r="Q2395" t="s">
        <v>8319</v>
      </c>
      <c r="R2395" t="s">
        <v>8320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s="6">
        <f t="shared" si="73"/>
        <v>5.9999999999999995E-4</v>
      </c>
      <c r="O2396">
        <f t="shared" si="74"/>
        <v>1.5</v>
      </c>
      <c r="P2396" t="s">
        <v>8272</v>
      </c>
      <c r="Q2396" t="s">
        <v>8319</v>
      </c>
      <c r="R2396" t="s">
        <v>8320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s="6">
        <f t="shared" si="73"/>
        <v>0</v>
      </c>
      <c r="O2397" t="e">
        <f t="shared" si="74"/>
        <v>#DIV/0!</v>
      </c>
      <c r="P2397" t="s">
        <v>8272</v>
      </c>
      <c r="Q2397" t="s">
        <v>8319</v>
      </c>
      <c r="R2397" t="s">
        <v>8320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s="6">
        <f t="shared" si="73"/>
        <v>2E-3</v>
      </c>
      <c r="O2398">
        <f t="shared" si="74"/>
        <v>10</v>
      </c>
      <c r="P2398" t="s">
        <v>8272</v>
      </c>
      <c r="Q2398" t="s">
        <v>8319</v>
      </c>
      <c r="R2398" t="s">
        <v>8320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s="6">
        <f t="shared" si="73"/>
        <v>0</v>
      </c>
      <c r="O2399" t="e">
        <f t="shared" si="74"/>
        <v>#DIV/0!</v>
      </c>
      <c r="P2399" t="s">
        <v>8272</v>
      </c>
      <c r="Q2399" t="s">
        <v>8319</v>
      </c>
      <c r="R2399" t="s">
        <v>8320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s="6">
        <f t="shared" si="73"/>
        <v>0</v>
      </c>
      <c r="O2400" t="e">
        <f t="shared" si="74"/>
        <v>#DIV/0!</v>
      </c>
      <c r="P2400" t="s">
        <v>8272</v>
      </c>
      <c r="Q2400" t="s">
        <v>8319</v>
      </c>
      <c r="R2400" t="s">
        <v>8320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s="6">
        <f t="shared" si="73"/>
        <v>0</v>
      </c>
      <c r="O2401" t="e">
        <f t="shared" si="74"/>
        <v>#DIV/0!</v>
      </c>
      <c r="P2401" t="s">
        <v>8272</v>
      </c>
      <c r="Q2401" t="s">
        <v>8319</v>
      </c>
      <c r="R2401" t="s">
        <v>8320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s="6">
        <f t="shared" si="73"/>
        <v>0</v>
      </c>
      <c r="O2402" t="e">
        <f t="shared" si="74"/>
        <v>#DIV/0!</v>
      </c>
      <c r="P2402" t="s">
        <v>8272</v>
      </c>
      <c r="Q2402" t="s">
        <v>8319</v>
      </c>
      <c r="R2402" t="s">
        <v>8320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s="6">
        <f t="shared" si="73"/>
        <v>7.1785714285714283E-3</v>
      </c>
      <c r="O2403">
        <f t="shared" si="74"/>
        <v>22.333333333333332</v>
      </c>
      <c r="P2403" t="s">
        <v>8284</v>
      </c>
      <c r="Q2403" t="s">
        <v>8336</v>
      </c>
      <c r="R2403" t="s">
        <v>8337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s="6">
        <f t="shared" si="73"/>
        <v>4.3333333333333331E-3</v>
      </c>
      <c r="O2404">
        <f t="shared" si="74"/>
        <v>52</v>
      </c>
      <c r="P2404" t="s">
        <v>8284</v>
      </c>
      <c r="Q2404" t="s">
        <v>8336</v>
      </c>
      <c r="R2404" t="s">
        <v>8337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s="6">
        <f t="shared" si="73"/>
        <v>0.16833333333333333</v>
      </c>
      <c r="O2405">
        <f t="shared" si="74"/>
        <v>16.833333333333332</v>
      </c>
      <c r="P2405" t="s">
        <v>8284</v>
      </c>
      <c r="Q2405" t="s">
        <v>8336</v>
      </c>
      <c r="R2405" t="s">
        <v>8337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s="6">
        <f t="shared" si="73"/>
        <v>0</v>
      </c>
      <c r="O2406" t="e">
        <f t="shared" si="74"/>
        <v>#DIV/0!</v>
      </c>
      <c r="P2406" t="s">
        <v>8284</v>
      </c>
      <c r="Q2406" t="s">
        <v>8336</v>
      </c>
      <c r="R2406" t="s">
        <v>8337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s="6">
        <f t="shared" si="73"/>
        <v>0.22520000000000001</v>
      </c>
      <c r="O2407">
        <f t="shared" si="74"/>
        <v>56.3</v>
      </c>
      <c r="P2407" t="s">
        <v>8284</v>
      </c>
      <c r="Q2407" t="s">
        <v>8336</v>
      </c>
      <c r="R2407" t="s">
        <v>8337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s="6">
        <f t="shared" si="73"/>
        <v>0.41384615384615386</v>
      </c>
      <c r="O2408">
        <f t="shared" si="74"/>
        <v>84.0625</v>
      </c>
      <c r="P2408" t="s">
        <v>8284</v>
      </c>
      <c r="Q2408" t="s">
        <v>8336</v>
      </c>
      <c r="R2408" t="s">
        <v>8337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s="6">
        <f t="shared" si="73"/>
        <v>0.25259090909090909</v>
      </c>
      <c r="O2409">
        <f t="shared" si="74"/>
        <v>168.39393939393941</v>
      </c>
      <c r="P2409" t="s">
        <v>8284</v>
      </c>
      <c r="Q2409" t="s">
        <v>8336</v>
      </c>
      <c r="R2409" t="s">
        <v>8337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s="6">
        <f t="shared" si="73"/>
        <v>2E-3</v>
      </c>
      <c r="O2410">
        <f t="shared" si="74"/>
        <v>15</v>
      </c>
      <c r="P2410" t="s">
        <v>8284</v>
      </c>
      <c r="Q2410" t="s">
        <v>8336</v>
      </c>
      <c r="R2410" t="s">
        <v>8337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s="6">
        <f t="shared" si="73"/>
        <v>1.84E-2</v>
      </c>
      <c r="O2411">
        <f t="shared" si="74"/>
        <v>76.666666666666671</v>
      </c>
      <c r="P2411" t="s">
        <v>8284</v>
      </c>
      <c r="Q2411" t="s">
        <v>8336</v>
      </c>
      <c r="R2411" t="s">
        <v>8337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s="6">
        <f t="shared" si="73"/>
        <v>0</v>
      </c>
      <c r="O2412" t="e">
        <f t="shared" si="74"/>
        <v>#DIV/0!</v>
      </c>
      <c r="P2412" t="s">
        <v>8284</v>
      </c>
      <c r="Q2412" t="s">
        <v>8336</v>
      </c>
      <c r="R2412" t="s">
        <v>8337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s="6">
        <f t="shared" si="73"/>
        <v>6.0400000000000002E-3</v>
      </c>
      <c r="O2413">
        <f t="shared" si="74"/>
        <v>50.333333333333336</v>
      </c>
      <c r="P2413" t="s">
        <v>8284</v>
      </c>
      <c r="Q2413" t="s">
        <v>8336</v>
      </c>
      <c r="R2413" t="s">
        <v>8337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s="6">
        <f t="shared" si="73"/>
        <v>0</v>
      </c>
      <c r="O2414" t="e">
        <f t="shared" si="74"/>
        <v>#DIV/0!</v>
      </c>
      <c r="P2414" t="s">
        <v>8284</v>
      </c>
      <c r="Q2414" t="s">
        <v>8336</v>
      </c>
      <c r="R2414" t="s">
        <v>8337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s="6">
        <f t="shared" si="73"/>
        <v>8.3333333333333332E-3</v>
      </c>
      <c r="O2415">
        <f t="shared" si="74"/>
        <v>8.3333333333333339</v>
      </c>
      <c r="P2415" t="s">
        <v>8284</v>
      </c>
      <c r="Q2415" t="s">
        <v>8336</v>
      </c>
      <c r="R2415" t="s">
        <v>8337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s="6">
        <f t="shared" si="73"/>
        <v>3.0666666666666665E-2</v>
      </c>
      <c r="O2416">
        <f t="shared" si="74"/>
        <v>35.384615384615387</v>
      </c>
      <c r="P2416" t="s">
        <v>8284</v>
      </c>
      <c r="Q2416" t="s">
        <v>8336</v>
      </c>
      <c r="R2416" t="s">
        <v>8337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s="6">
        <f t="shared" si="73"/>
        <v>5.5833333333333334E-3</v>
      </c>
      <c r="O2417">
        <f t="shared" si="74"/>
        <v>55.833333333333336</v>
      </c>
      <c r="P2417" t="s">
        <v>8284</v>
      </c>
      <c r="Q2417" t="s">
        <v>8336</v>
      </c>
      <c r="R2417" t="s">
        <v>8337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s="6">
        <f t="shared" si="73"/>
        <v>2.5000000000000001E-4</v>
      </c>
      <c r="O2418">
        <f t="shared" si="74"/>
        <v>5</v>
      </c>
      <c r="P2418" t="s">
        <v>8284</v>
      </c>
      <c r="Q2418" t="s">
        <v>8336</v>
      </c>
      <c r="R2418" t="s">
        <v>8337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s="6">
        <f t="shared" si="73"/>
        <v>0</v>
      </c>
      <c r="O2419" t="e">
        <f t="shared" si="74"/>
        <v>#DIV/0!</v>
      </c>
      <c r="P2419" t="s">
        <v>8284</v>
      </c>
      <c r="Q2419" t="s">
        <v>8336</v>
      </c>
      <c r="R2419" t="s">
        <v>8337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s="6">
        <f t="shared" si="73"/>
        <v>2.0000000000000001E-4</v>
      </c>
      <c r="O2420">
        <f t="shared" si="74"/>
        <v>1</v>
      </c>
      <c r="P2420" t="s">
        <v>8284</v>
      </c>
      <c r="Q2420" t="s">
        <v>8336</v>
      </c>
      <c r="R2420" t="s">
        <v>8337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s="6">
        <f t="shared" si="73"/>
        <v>0</v>
      </c>
      <c r="O2421" t="e">
        <f t="shared" si="74"/>
        <v>#DIV/0!</v>
      </c>
      <c r="P2421" t="s">
        <v>8284</v>
      </c>
      <c r="Q2421" t="s">
        <v>8336</v>
      </c>
      <c r="R2421" t="s">
        <v>8337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s="6">
        <f t="shared" si="73"/>
        <v>0.14825133372851215</v>
      </c>
      <c r="O2422">
        <f t="shared" si="74"/>
        <v>69.472222222222229</v>
      </c>
      <c r="P2422" t="s">
        <v>8284</v>
      </c>
      <c r="Q2422" t="s">
        <v>8336</v>
      </c>
      <c r="R2422" t="s">
        <v>8337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s="6">
        <f t="shared" si="73"/>
        <v>1.6666666666666666E-4</v>
      </c>
      <c r="O2423">
        <f t="shared" si="74"/>
        <v>1</v>
      </c>
      <c r="P2423" t="s">
        <v>8284</v>
      </c>
      <c r="Q2423" t="s">
        <v>8336</v>
      </c>
      <c r="R2423" t="s">
        <v>8337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s="6">
        <f t="shared" si="73"/>
        <v>2E-3</v>
      </c>
      <c r="O2424">
        <f t="shared" si="74"/>
        <v>1</v>
      </c>
      <c r="P2424" t="s">
        <v>8284</v>
      </c>
      <c r="Q2424" t="s">
        <v>8336</v>
      </c>
      <c r="R2424" t="s">
        <v>8337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s="6">
        <f t="shared" si="73"/>
        <v>1.3333333333333334E-4</v>
      </c>
      <c r="O2425">
        <f t="shared" si="74"/>
        <v>8</v>
      </c>
      <c r="P2425" t="s">
        <v>8284</v>
      </c>
      <c r="Q2425" t="s">
        <v>8336</v>
      </c>
      <c r="R2425" t="s">
        <v>8337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s="6">
        <f t="shared" si="73"/>
        <v>1.24E-2</v>
      </c>
      <c r="O2426">
        <f t="shared" si="74"/>
        <v>34.444444444444443</v>
      </c>
      <c r="P2426" t="s">
        <v>8284</v>
      </c>
      <c r="Q2426" t="s">
        <v>8336</v>
      </c>
      <c r="R2426" t="s">
        <v>8337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s="6">
        <f t="shared" si="73"/>
        <v>2.8571428571428574E-4</v>
      </c>
      <c r="O2427">
        <f t="shared" si="74"/>
        <v>1</v>
      </c>
      <c r="P2427" t="s">
        <v>8284</v>
      </c>
      <c r="Q2427" t="s">
        <v>8336</v>
      </c>
      <c r="R2427" t="s">
        <v>8337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s="6">
        <f t="shared" si="73"/>
        <v>0</v>
      </c>
      <c r="O2428" t="e">
        <f t="shared" si="74"/>
        <v>#DIV/0!</v>
      </c>
      <c r="P2428" t="s">
        <v>8284</v>
      </c>
      <c r="Q2428" t="s">
        <v>8336</v>
      </c>
      <c r="R2428" t="s">
        <v>8337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s="6">
        <f t="shared" si="73"/>
        <v>2.0000000000000002E-5</v>
      </c>
      <c r="O2429">
        <f t="shared" si="74"/>
        <v>1</v>
      </c>
      <c r="P2429" t="s">
        <v>8284</v>
      </c>
      <c r="Q2429" t="s">
        <v>8336</v>
      </c>
      <c r="R2429" t="s">
        <v>8337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s="6">
        <f t="shared" si="73"/>
        <v>2.8571428571428571E-5</v>
      </c>
      <c r="O2430">
        <f t="shared" si="74"/>
        <v>1</v>
      </c>
      <c r="P2430" t="s">
        <v>8284</v>
      </c>
      <c r="Q2430" t="s">
        <v>8336</v>
      </c>
      <c r="R2430" t="s">
        <v>8337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s="6">
        <f t="shared" si="73"/>
        <v>1.4321428571428572E-2</v>
      </c>
      <c r="O2431">
        <f t="shared" si="74"/>
        <v>501.25</v>
      </c>
      <c r="P2431" t="s">
        <v>8284</v>
      </c>
      <c r="Q2431" t="s">
        <v>8336</v>
      </c>
      <c r="R2431" t="s">
        <v>8337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s="6">
        <f t="shared" si="73"/>
        <v>7.0000000000000001E-3</v>
      </c>
      <c r="O2432">
        <f t="shared" si="74"/>
        <v>10.5</v>
      </c>
      <c r="P2432" t="s">
        <v>8284</v>
      </c>
      <c r="Q2432" t="s">
        <v>8336</v>
      </c>
      <c r="R2432" t="s">
        <v>8337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s="6">
        <f t="shared" si="73"/>
        <v>2.0000000000000002E-5</v>
      </c>
      <c r="O2433">
        <f t="shared" si="74"/>
        <v>1</v>
      </c>
      <c r="P2433" t="s">
        <v>8284</v>
      </c>
      <c r="Q2433" t="s">
        <v>8336</v>
      </c>
      <c r="R2433" t="s">
        <v>8337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s="6">
        <f t="shared" si="73"/>
        <v>1.4285714285714287E-4</v>
      </c>
      <c r="O2434">
        <f t="shared" si="74"/>
        <v>1</v>
      </c>
      <c r="P2434" t="s">
        <v>8284</v>
      </c>
      <c r="Q2434" t="s">
        <v>8336</v>
      </c>
      <c r="R2434" t="s">
        <v>8337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s="6">
        <f t="shared" ref="N2435:N2498" si="75">E2435/D2435</f>
        <v>0</v>
      </c>
      <c r="O2435" t="e">
        <f t="shared" ref="O2435:O2498" si="76">E2435/L2435</f>
        <v>#DIV/0!</v>
      </c>
      <c r="P2435" t="s">
        <v>8284</v>
      </c>
      <c r="Q2435" t="s">
        <v>8336</v>
      </c>
      <c r="R2435" t="s">
        <v>8337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s="6">
        <f t="shared" si="75"/>
        <v>1.2999999999999999E-3</v>
      </c>
      <c r="O2436">
        <f t="shared" si="76"/>
        <v>13</v>
      </c>
      <c r="P2436" t="s">
        <v>8284</v>
      </c>
      <c r="Q2436" t="s">
        <v>8336</v>
      </c>
      <c r="R2436" t="s">
        <v>8337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s="6">
        <f t="shared" si="75"/>
        <v>4.8960000000000002E-3</v>
      </c>
      <c r="O2437">
        <f t="shared" si="76"/>
        <v>306</v>
      </c>
      <c r="P2437" t="s">
        <v>8284</v>
      </c>
      <c r="Q2437" t="s">
        <v>8336</v>
      </c>
      <c r="R2437" t="s">
        <v>8337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s="6">
        <f t="shared" si="75"/>
        <v>3.8461538461538462E-4</v>
      </c>
      <c r="O2438">
        <f t="shared" si="76"/>
        <v>22.5</v>
      </c>
      <c r="P2438" t="s">
        <v>8284</v>
      </c>
      <c r="Q2438" t="s">
        <v>8336</v>
      </c>
      <c r="R2438" t="s">
        <v>8337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s="6">
        <f t="shared" si="75"/>
        <v>0</v>
      </c>
      <c r="O2439" t="e">
        <f t="shared" si="76"/>
        <v>#DIV/0!</v>
      </c>
      <c r="P2439" t="s">
        <v>8284</v>
      </c>
      <c r="Q2439" t="s">
        <v>8336</v>
      </c>
      <c r="R2439" t="s">
        <v>8337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s="6">
        <f t="shared" si="75"/>
        <v>3.3333333333333335E-3</v>
      </c>
      <c r="O2440">
        <f t="shared" si="76"/>
        <v>50</v>
      </c>
      <c r="P2440" t="s">
        <v>8284</v>
      </c>
      <c r="Q2440" t="s">
        <v>8336</v>
      </c>
      <c r="R2440" t="s">
        <v>8337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s="6">
        <f t="shared" si="75"/>
        <v>0</v>
      </c>
      <c r="O2441" t="e">
        <f t="shared" si="76"/>
        <v>#DIV/0!</v>
      </c>
      <c r="P2441" t="s">
        <v>8284</v>
      </c>
      <c r="Q2441" t="s">
        <v>8336</v>
      </c>
      <c r="R2441" t="s">
        <v>8337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s="6">
        <f t="shared" si="75"/>
        <v>2E-3</v>
      </c>
      <c r="O2442">
        <f t="shared" si="76"/>
        <v>5</v>
      </c>
      <c r="P2442" t="s">
        <v>8284</v>
      </c>
      <c r="Q2442" t="s">
        <v>8336</v>
      </c>
      <c r="R2442" t="s">
        <v>8337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s="6">
        <f t="shared" si="75"/>
        <v>1.0788</v>
      </c>
      <c r="O2443">
        <f t="shared" si="76"/>
        <v>74.22935779816514</v>
      </c>
      <c r="P2443" t="s">
        <v>8298</v>
      </c>
      <c r="Q2443" t="s">
        <v>8336</v>
      </c>
      <c r="R2443" t="s">
        <v>8352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s="6">
        <f t="shared" si="75"/>
        <v>1.2594166666666666</v>
      </c>
      <c r="O2444">
        <f t="shared" si="76"/>
        <v>81.252688172043008</v>
      </c>
      <c r="P2444" t="s">
        <v>8298</v>
      </c>
      <c r="Q2444" t="s">
        <v>8336</v>
      </c>
      <c r="R2444" t="s">
        <v>8352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s="6">
        <f t="shared" si="75"/>
        <v>2.0251494999999999</v>
      </c>
      <c r="O2445">
        <f t="shared" si="76"/>
        <v>130.23469453376205</v>
      </c>
      <c r="P2445" t="s">
        <v>8298</v>
      </c>
      <c r="Q2445" t="s">
        <v>8336</v>
      </c>
      <c r="R2445" t="s">
        <v>8352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s="6">
        <f t="shared" si="75"/>
        <v>1.0860000000000001</v>
      </c>
      <c r="O2446">
        <f t="shared" si="76"/>
        <v>53.409836065573771</v>
      </c>
      <c r="P2446" t="s">
        <v>8298</v>
      </c>
      <c r="Q2446" t="s">
        <v>8336</v>
      </c>
      <c r="R2446" t="s">
        <v>8352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s="6">
        <f t="shared" si="75"/>
        <v>1.728</v>
      </c>
      <c r="O2447">
        <f t="shared" si="76"/>
        <v>75.130434782608702</v>
      </c>
      <c r="P2447" t="s">
        <v>8298</v>
      </c>
      <c r="Q2447" t="s">
        <v>8336</v>
      </c>
      <c r="R2447" t="s">
        <v>8352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s="6">
        <f t="shared" si="75"/>
        <v>1.6798</v>
      </c>
      <c r="O2448">
        <f t="shared" si="76"/>
        <v>75.666666666666671</v>
      </c>
      <c r="P2448" t="s">
        <v>8298</v>
      </c>
      <c r="Q2448" t="s">
        <v>8336</v>
      </c>
      <c r="R2448" t="s">
        <v>8352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s="6">
        <f t="shared" si="75"/>
        <v>4.2720000000000002</v>
      </c>
      <c r="O2449">
        <f t="shared" si="76"/>
        <v>31.691394658753708</v>
      </c>
      <c r="P2449" t="s">
        <v>8298</v>
      </c>
      <c r="Q2449" t="s">
        <v>8336</v>
      </c>
      <c r="R2449" t="s">
        <v>8352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s="6">
        <f t="shared" si="75"/>
        <v>1.075</v>
      </c>
      <c r="O2450">
        <f t="shared" si="76"/>
        <v>47.777777777777779</v>
      </c>
      <c r="P2450" t="s">
        <v>8298</v>
      </c>
      <c r="Q2450" t="s">
        <v>8336</v>
      </c>
      <c r="R2450" t="s">
        <v>8352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s="6">
        <f t="shared" si="75"/>
        <v>1.08</v>
      </c>
      <c r="O2451">
        <f t="shared" si="76"/>
        <v>90</v>
      </c>
      <c r="P2451" t="s">
        <v>8298</v>
      </c>
      <c r="Q2451" t="s">
        <v>8336</v>
      </c>
      <c r="R2451" t="s">
        <v>8352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s="6">
        <f t="shared" si="75"/>
        <v>1.0153353333333335</v>
      </c>
      <c r="O2452">
        <f t="shared" si="76"/>
        <v>149.31401960784314</v>
      </c>
      <c r="P2452" t="s">
        <v>8298</v>
      </c>
      <c r="Q2452" t="s">
        <v>8336</v>
      </c>
      <c r="R2452" t="s">
        <v>8352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s="6">
        <f t="shared" si="75"/>
        <v>1.1545000000000001</v>
      </c>
      <c r="O2453">
        <f t="shared" si="76"/>
        <v>62.06989247311828</v>
      </c>
      <c r="P2453" t="s">
        <v>8298</v>
      </c>
      <c r="Q2453" t="s">
        <v>8336</v>
      </c>
      <c r="R2453" t="s">
        <v>8352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s="6">
        <f t="shared" si="75"/>
        <v>1.335</v>
      </c>
      <c r="O2454">
        <f t="shared" si="76"/>
        <v>53.4</v>
      </c>
      <c r="P2454" t="s">
        <v>8298</v>
      </c>
      <c r="Q2454" t="s">
        <v>8336</v>
      </c>
      <c r="R2454" t="s">
        <v>8352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s="6">
        <f t="shared" si="75"/>
        <v>1.5469999999999999</v>
      </c>
      <c r="O2455">
        <f t="shared" si="76"/>
        <v>69.268656716417908</v>
      </c>
      <c r="P2455" t="s">
        <v>8298</v>
      </c>
      <c r="Q2455" t="s">
        <v>8336</v>
      </c>
      <c r="R2455" t="s">
        <v>8352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s="6">
        <f t="shared" si="75"/>
        <v>1.0084571428571429</v>
      </c>
      <c r="O2456">
        <f t="shared" si="76"/>
        <v>271.50769230769231</v>
      </c>
      <c r="P2456" t="s">
        <v>8298</v>
      </c>
      <c r="Q2456" t="s">
        <v>8336</v>
      </c>
      <c r="R2456" t="s">
        <v>8352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s="6">
        <f t="shared" si="75"/>
        <v>1.82</v>
      </c>
      <c r="O2457">
        <f t="shared" si="76"/>
        <v>34.125</v>
      </c>
      <c r="P2457" t="s">
        <v>8298</v>
      </c>
      <c r="Q2457" t="s">
        <v>8336</v>
      </c>
      <c r="R2457" t="s">
        <v>8352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s="6">
        <f t="shared" si="75"/>
        <v>1.8086666666666666</v>
      </c>
      <c r="O2458">
        <f t="shared" si="76"/>
        <v>40.492537313432834</v>
      </c>
      <c r="P2458" t="s">
        <v>8298</v>
      </c>
      <c r="Q2458" t="s">
        <v>8336</v>
      </c>
      <c r="R2458" t="s">
        <v>8352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s="6">
        <f t="shared" si="75"/>
        <v>1.0230434782608695</v>
      </c>
      <c r="O2459">
        <f t="shared" si="76"/>
        <v>189.75806451612902</v>
      </c>
      <c r="P2459" t="s">
        <v>8298</v>
      </c>
      <c r="Q2459" t="s">
        <v>8336</v>
      </c>
      <c r="R2459" t="s">
        <v>8352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s="6">
        <f t="shared" si="75"/>
        <v>1.1017999999999999</v>
      </c>
      <c r="O2460">
        <f t="shared" si="76"/>
        <v>68.862499999999997</v>
      </c>
      <c r="P2460" t="s">
        <v>8298</v>
      </c>
      <c r="Q2460" t="s">
        <v>8336</v>
      </c>
      <c r="R2460" t="s">
        <v>8352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s="6">
        <f t="shared" si="75"/>
        <v>1.0225</v>
      </c>
      <c r="O2461">
        <f t="shared" si="76"/>
        <v>108.77659574468085</v>
      </c>
      <c r="P2461" t="s">
        <v>8298</v>
      </c>
      <c r="Q2461" t="s">
        <v>8336</v>
      </c>
      <c r="R2461" t="s">
        <v>8352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s="6">
        <f t="shared" si="75"/>
        <v>1.0078823529411765</v>
      </c>
      <c r="O2462">
        <f t="shared" si="76"/>
        <v>125.98529411764706</v>
      </c>
      <c r="P2462" t="s">
        <v>8298</v>
      </c>
      <c r="Q2462" t="s">
        <v>8336</v>
      </c>
      <c r="R2462" t="s">
        <v>8352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s="6">
        <f t="shared" si="75"/>
        <v>1.038</v>
      </c>
      <c r="O2463">
        <f t="shared" si="76"/>
        <v>90.523255813953483</v>
      </c>
      <c r="P2463" t="s">
        <v>8279</v>
      </c>
      <c r="Q2463" t="s">
        <v>8325</v>
      </c>
      <c r="R2463" t="s">
        <v>8329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s="6">
        <f t="shared" si="75"/>
        <v>1.1070833333333334</v>
      </c>
      <c r="O2464">
        <f t="shared" si="76"/>
        <v>28.880434782608695</v>
      </c>
      <c r="P2464" t="s">
        <v>8279</v>
      </c>
      <c r="Q2464" t="s">
        <v>8325</v>
      </c>
      <c r="R2464" t="s">
        <v>8329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s="6">
        <f t="shared" si="75"/>
        <v>1.1625000000000001</v>
      </c>
      <c r="O2465">
        <f t="shared" si="76"/>
        <v>31</v>
      </c>
      <c r="P2465" t="s">
        <v>8279</v>
      </c>
      <c r="Q2465" t="s">
        <v>8325</v>
      </c>
      <c r="R2465" t="s">
        <v>8329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s="6">
        <f t="shared" si="75"/>
        <v>1.111</v>
      </c>
      <c r="O2466">
        <f t="shared" si="76"/>
        <v>51.674418604651166</v>
      </c>
      <c r="P2466" t="s">
        <v>8279</v>
      </c>
      <c r="Q2466" t="s">
        <v>8325</v>
      </c>
      <c r="R2466" t="s">
        <v>8329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s="6">
        <f t="shared" si="75"/>
        <v>1.8014285714285714</v>
      </c>
      <c r="O2467">
        <f t="shared" si="76"/>
        <v>26.270833333333332</v>
      </c>
      <c r="P2467" t="s">
        <v>8279</v>
      </c>
      <c r="Q2467" t="s">
        <v>8325</v>
      </c>
      <c r="R2467" t="s">
        <v>8329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s="6">
        <f t="shared" si="75"/>
        <v>1</v>
      </c>
      <c r="O2468">
        <f t="shared" si="76"/>
        <v>48.07692307692308</v>
      </c>
      <c r="P2468" t="s">
        <v>8279</v>
      </c>
      <c r="Q2468" t="s">
        <v>8325</v>
      </c>
      <c r="R2468" t="s">
        <v>8329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s="6">
        <f t="shared" si="75"/>
        <v>1.1850000000000001</v>
      </c>
      <c r="O2469">
        <f t="shared" si="76"/>
        <v>27.558139534883722</v>
      </c>
      <c r="P2469" t="s">
        <v>8279</v>
      </c>
      <c r="Q2469" t="s">
        <v>8325</v>
      </c>
      <c r="R2469" t="s">
        <v>8329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s="6">
        <f t="shared" si="75"/>
        <v>1.0721700000000001</v>
      </c>
      <c r="O2470">
        <f t="shared" si="76"/>
        <v>36.97137931034483</v>
      </c>
      <c r="P2470" t="s">
        <v>8279</v>
      </c>
      <c r="Q2470" t="s">
        <v>8325</v>
      </c>
      <c r="R2470" t="s">
        <v>8329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s="6">
        <f t="shared" si="75"/>
        <v>1.1366666666666667</v>
      </c>
      <c r="O2471">
        <f t="shared" si="76"/>
        <v>29.021276595744681</v>
      </c>
      <c r="P2471" t="s">
        <v>8279</v>
      </c>
      <c r="Q2471" t="s">
        <v>8325</v>
      </c>
      <c r="R2471" t="s">
        <v>8329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s="6">
        <f t="shared" si="75"/>
        <v>1.0316400000000001</v>
      </c>
      <c r="O2472">
        <f t="shared" si="76"/>
        <v>28.65666666666667</v>
      </c>
      <c r="P2472" t="s">
        <v>8279</v>
      </c>
      <c r="Q2472" t="s">
        <v>8325</v>
      </c>
      <c r="R2472" t="s">
        <v>8329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s="6">
        <f t="shared" si="75"/>
        <v>1.28</v>
      </c>
      <c r="O2473">
        <f t="shared" si="76"/>
        <v>37.647058823529413</v>
      </c>
      <c r="P2473" t="s">
        <v>8279</v>
      </c>
      <c r="Q2473" t="s">
        <v>8325</v>
      </c>
      <c r="R2473" t="s">
        <v>8329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s="6">
        <f t="shared" si="75"/>
        <v>1.3576026666666667</v>
      </c>
      <c r="O2474">
        <f t="shared" si="76"/>
        <v>97.904038461538462</v>
      </c>
      <c r="P2474" t="s">
        <v>8279</v>
      </c>
      <c r="Q2474" t="s">
        <v>8325</v>
      </c>
      <c r="R2474" t="s">
        <v>8329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s="6">
        <f t="shared" si="75"/>
        <v>1</v>
      </c>
      <c r="O2475">
        <f t="shared" si="76"/>
        <v>42.553191489361701</v>
      </c>
      <c r="P2475" t="s">
        <v>8279</v>
      </c>
      <c r="Q2475" t="s">
        <v>8325</v>
      </c>
      <c r="R2475" t="s">
        <v>8329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s="6">
        <f t="shared" si="75"/>
        <v>1.0000360000000001</v>
      </c>
      <c r="O2476">
        <f t="shared" si="76"/>
        <v>131.58368421052631</v>
      </c>
      <c r="P2476" t="s">
        <v>8279</v>
      </c>
      <c r="Q2476" t="s">
        <v>8325</v>
      </c>
      <c r="R2476" t="s">
        <v>8329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s="6">
        <f t="shared" si="75"/>
        <v>1.0471999999999999</v>
      </c>
      <c r="O2477">
        <f t="shared" si="76"/>
        <v>32.320987654320987</v>
      </c>
      <c r="P2477" t="s">
        <v>8279</v>
      </c>
      <c r="Q2477" t="s">
        <v>8325</v>
      </c>
      <c r="R2477" t="s">
        <v>8329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s="6">
        <f t="shared" si="75"/>
        <v>1.050225</v>
      </c>
      <c r="O2478">
        <f t="shared" si="76"/>
        <v>61.103999999999999</v>
      </c>
      <c r="P2478" t="s">
        <v>8279</v>
      </c>
      <c r="Q2478" t="s">
        <v>8325</v>
      </c>
      <c r="R2478" t="s">
        <v>8329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s="6">
        <f t="shared" si="75"/>
        <v>1.7133333333333334</v>
      </c>
      <c r="O2479">
        <f t="shared" si="76"/>
        <v>31.341463414634145</v>
      </c>
      <c r="P2479" t="s">
        <v>8279</v>
      </c>
      <c r="Q2479" t="s">
        <v>8325</v>
      </c>
      <c r="R2479" t="s">
        <v>8329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s="6">
        <f t="shared" si="75"/>
        <v>1.2749999999999999</v>
      </c>
      <c r="O2480">
        <f t="shared" si="76"/>
        <v>129.1139240506329</v>
      </c>
      <c r="P2480" t="s">
        <v>8279</v>
      </c>
      <c r="Q2480" t="s">
        <v>8325</v>
      </c>
      <c r="R2480" t="s">
        <v>8329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s="6">
        <f t="shared" si="75"/>
        <v>1.3344333333333334</v>
      </c>
      <c r="O2481">
        <f t="shared" si="76"/>
        <v>25.020624999999999</v>
      </c>
      <c r="P2481" t="s">
        <v>8279</v>
      </c>
      <c r="Q2481" t="s">
        <v>8325</v>
      </c>
      <c r="R2481" t="s">
        <v>8329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s="6">
        <f t="shared" si="75"/>
        <v>1</v>
      </c>
      <c r="O2482">
        <f t="shared" si="76"/>
        <v>250</v>
      </c>
      <c r="P2482" t="s">
        <v>8279</v>
      </c>
      <c r="Q2482" t="s">
        <v>8325</v>
      </c>
      <c r="R2482" t="s">
        <v>8329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s="6">
        <f t="shared" si="75"/>
        <v>1.1291099999999998</v>
      </c>
      <c r="O2483">
        <f t="shared" si="76"/>
        <v>47.541473684210523</v>
      </c>
      <c r="P2483" t="s">
        <v>8279</v>
      </c>
      <c r="Q2483" t="s">
        <v>8325</v>
      </c>
      <c r="R2483" t="s">
        <v>8329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s="6">
        <f t="shared" si="75"/>
        <v>1.0009999999999999</v>
      </c>
      <c r="O2484">
        <f t="shared" si="76"/>
        <v>40.04</v>
      </c>
      <c r="P2484" t="s">
        <v>8279</v>
      </c>
      <c r="Q2484" t="s">
        <v>8325</v>
      </c>
      <c r="R2484" t="s">
        <v>8329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s="6">
        <f t="shared" si="75"/>
        <v>1.1372727272727272</v>
      </c>
      <c r="O2485">
        <f t="shared" si="76"/>
        <v>65.84210526315789</v>
      </c>
      <c r="P2485" t="s">
        <v>8279</v>
      </c>
      <c r="Q2485" t="s">
        <v>8325</v>
      </c>
      <c r="R2485" t="s">
        <v>8329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s="6">
        <f t="shared" si="75"/>
        <v>1.1931742857142855</v>
      </c>
      <c r="O2486">
        <f t="shared" si="76"/>
        <v>46.401222222222216</v>
      </c>
      <c r="P2486" t="s">
        <v>8279</v>
      </c>
      <c r="Q2486" t="s">
        <v>8325</v>
      </c>
      <c r="R2486" t="s">
        <v>8329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s="6">
        <f t="shared" si="75"/>
        <v>1.0325</v>
      </c>
      <c r="O2487">
        <f t="shared" si="76"/>
        <v>50.365853658536587</v>
      </c>
      <c r="P2487" t="s">
        <v>8279</v>
      </c>
      <c r="Q2487" t="s">
        <v>8325</v>
      </c>
      <c r="R2487" t="s">
        <v>8329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s="6">
        <f t="shared" si="75"/>
        <v>2.6566666666666667</v>
      </c>
      <c r="O2488">
        <f t="shared" si="76"/>
        <v>26.566666666666666</v>
      </c>
      <c r="P2488" t="s">
        <v>8279</v>
      </c>
      <c r="Q2488" t="s">
        <v>8325</v>
      </c>
      <c r="R2488" t="s">
        <v>8329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s="6">
        <f t="shared" si="75"/>
        <v>1.0005066666666667</v>
      </c>
      <c r="O2489">
        <f t="shared" si="76"/>
        <v>39.493684210526318</v>
      </c>
      <c r="P2489" t="s">
        <v>8279</v>
      </c>
      <c r="Q2489" t="s">
        <v>8325</v>
      </c>
      <c r="R2489" t="s">
        <v>8329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s="6">
        <f t="shared" si="75"/>
        <v>1.0669999999999999</v>
      </c>
      <c r="O2490">
        <f t="shared" si="76"/>
        <v>49.246153846153845</v>
      </c>
      <c r="P2490" t="s">
        <v>8279</v>
      </c>
      <c r="Q2490" t="s">
        <v>8325</v>
      </c>
      <c r="R2490" t="s">
        <v>8329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s="6">
        <f t="shared" si="75"/>
        <v>1.3367142857142857</v>
      </c>
      <c r="O2491">
        <f t="shared" si="76"/>
        <v>62.38</v>
      </c>
      <c r="P2491" t="s">
        <v>8279</v>
      </c>
      <c r="Q2491" t="s">
        <v>8325</v>
      </c>
      <c r="R2491" t="s">
        <v>8329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s="6">
        <f t="shared" si="75"/>
        <v>1.214</v>
      </c>
      <c r="O2492">
        <f t="shared" si="76"/>
        <v>37.9375</v>
      </c>
      <c r="P2492" t="s">
        <v>8279</v>
      </c>
      <c r="Q2492" t="s">
        <v>8325</v>
      </c>
      <c r="R2492" t="s">
        <v>8329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s="6">
        <f t="shared" si="75"/>
        <v>1.032</v>
      </c>
      <c r="O2493">
        <f t="shared" si="76"/>
        <v>51.6</v>
      </c>
      <c r="P2493" t="s">
        <v>8279</v>
      </c>
      <c r="Q2493" t="s">
        <v>8325</v>
      </c>
      <c r="R2493" t="s">
        <v>8329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s="6">
        <f t="shared" si="75"/>
        <v>1.25</v>
      </c>
      <c r="O2494">
        <f t="shared" si="76"/>
        <v>27.777777777777779</v>
      </c>
      <c r="P2494" t="s">
        <v>8279</v>
      </c>
      <c r="Q2494" t="s">
        <v>8325</v>
      </c>
      <c r="R2494" t="s">
        <v>8329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s="6">
        <f t="shared" si="75"/>
        <v>1.2869999999999999</v>
      </c>
      <c r="O2495">
        <f t="shared" si="76"/>
        <v>99.382239382239376</v>
      </c>
      <c r="P2495" t="s">
        <v>8279</v>
      </c>
      <c r="Q2495" t="s">
        <v>8325</v>
      </c>
      <c r="R2495" t="s">
        <v>8329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s="6">
        <f t="shared" si="75"/>
        <v>1.0100533333333332</v>
      </c>
      <c r="O2496">
        <f t="shared" si="76"/>
        <v>38.848205128205123</v>
      </c>
      <c r="P2496" t="s">
        <v>8279</v>
      </c>
      <c r="Q2496" t="s">
        <v>8325</v>
      </c>
      <c r="R2496" t="s">
        <v>8329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s="6">
        <f t="shared" si="75"/>
        <v>1.2753666666666665</v>
      </c>
      <c r="O2497">
        <f t="shared" si="76"/>
        <v>45.548809523809524</v>
      </c>
      <c r="P2497" t="s">
        <v>8279</v>
      </c>
      <c r="Q2497" t="s">
        <v>8325</v>
      </c>
      <c r="R2497" t="s">
        <v>8329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s="6">
        <f t="shared" si="75"/>
        <v>1</v>
      </c>
      <c r="O2498">
        <f t="shared" si="76"/>
        <v>600</v>
      </c>
      <c r="P2498" t="s">
        <v>8279</v>
      </c>
      <c r="Q2498" t="s">
        <v>8325</v>
      </c>
      <c r="R2498" t="s">
        <v>8329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s="6">
        <f t="shared" ref="N2499:N2562" si="77">E2499/D2499</f>
        <v>1.127715</v>
      </c>
      <c r="O2499">
        <f t="shared" ref="O2499:O2562" si="78">E2499/L2499</f>
        <v>80.551071428571419</v>
      </c>
      <c r="P2499" t="s">
        <v>8279</v>
      </c>
      <c r="Q2499" t="s">
        <v>8325</v>
      </c>
      <c r="R2499" t="s">
        <v>8329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s="6">
        <f t="shared" si="77"/>
        <v>1.056</v>
      </c>
      <c r="O2500">
        <f t="shared" si="78"/>
        <v>52.8</v>
      </c>
      <c r="P2500" t="s">
        <v>8279</v>
      </c>
      <c r="Q2500" t="s">
        <v>8325</v>
      </c>
      <c r="R2500" t="s">
        <v>8329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s="6">
        <f t="shared" si="77"/>
        <v>2.0262500000000001</v>
      </c>
      <c r="O2501">
        <f t="shared" si="78"/>
        <v>47.676470588235297</v>
      </c>
      <c r="P2501" t="s">
        <v>8279</v>
      </c>
      <c r="Q2501" t="s">
        <v>8325</v>
      </c>
      <c r="R2501" t="s">
        <v>8329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s="6">
        <f t="shared" si="77"/>
        <v>1.1333333333333333</v>
      </c>
      <c r="O2502">
        <f t="shared" si="78"/>
        <v>23.448275862068964</v>
      </c>
      <c r="P2502" t="s">
        <v>8279</v>
      </c>
      <c r="Q2502" t="s">
        <v>8325</v>
      </c>
      <c r="R2502" t="s">
        <v>8329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s="6">
        <f t="shared" si="77"/>
        <v>2.5545454545454545E-2</v>
      </c>
      <c r="O2503">
        <f t="shared" si="78"/>
        <v>40.142857142857146</v>
      </c>
      <c r="P2503" t="s">
        <v>8299</v>
      </c>
      <c r="Q2503" t="s">
        <v>8336</v>
      </c>
      <c r="R2503" t="s">
        <v>8353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s="6">
        <f t="shared" si="77"/>
        <v>7.8181818181818181E-4</v>
      </c>
      <c r="O2504">
        <f t="shared" si="78"/>
        <v>17.2</v>
      </c>
      <c r="P2504" t="s">
        <v>8299</v>
      </c>
      <c r="Q2504" t="s">
        <v>8336</v>
      </c>
      <c r="R2504" t="s">
        <v>8353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s="6">
        <f t="shared" si="77"/>
        <v>0</v>
      </c>
      <c r="O2505" t="e">
        <f t="shared" si="78"/>
        <v>#DIV/0!</v>
      </c>
      <c r="P2505" t="s">
        <v>8299</v>
      </c>
      <c r="Q2505" t="s">
        <v>8336</v>
      </c>
      <c r="R2505" t="s">
        <v>8353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s="6">
        <f t="shared" si="77"/>
        <v>0</v>
      </c>
      <c r="O2506" t="e">
        <f t="shared" si="78"/>
        <v>#DIV/0!</v>
      </c>
      <c r="P2506" t="s">
        <v>8299</v>
      </c>
      <c r="Q2506" t="s">
        <v>8336</v>
      </c>
      <c r="R2506" t="s">
        <v>8353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s="6">
        <f t="shared" si="77"/>
        <v>0</v>
      </c>
      <c r="O2507" t="e">
        <f t="shared" si="78"/>
        <v>#DIV/0!</v>
      </c>
      <c r="P2507" t="s">
        <v>8299</v>
      </c>
      <c r="Q2507" t="s">
        <v>8336</v>
      </c>
      <c r="R2507" t="s">
        <v>8353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s="6">
        <f t="shared" si="77"/>
        <v>6.0000000000000001E-3</v>
      </c>
      <c r="O2508">
        <f t="shared" si="78"/>
        <v>15</v>
      </c>
      <c r="P2508" t="s">
        <v>8299</v>
      </c>
      <c r="Q2508" t="s">
        <v>8336</v>
      </c>
      <c r="R2508" t="s">
        <v>8353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s="6">
        <f t="shared" si="77"/>
        <v>0</v>
      </c>
      <c r="O2509" t="e">
        <f t="shared" si="78"/>
        <v>#DIV/0!</v>
      </c>
      <c r="P2509" t="s">
        <v>8299</v>
      </c>
      <c r="Q2509" t="s">
        <v>8336</v>
      </c>
      <c r="R2509" t="s">
        <v>8353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s="6">
        <f t="shared" si="77"/>
        <v>0</v>
      </c>
      <c r="O2510" t="e">
        <f t="shared" si="78"/>
        <v>#DIV/0!</v>
      </c>
      <c r="P2510" t="s">
        <v>8299</v>
      </c>
      <c r="Q2510" t="s">
        <v>8336</v>
      </c>
      <c r="R2510" t="s">
        <v>8353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s="6">
        <f t="shared" si="77"/>
        <v>1.0526315789473684E-2</v>
      </c>
      <c r="O2511">
        <f t="shared" si="78"/>
        <v>35.714285714285715</v>
      </c>
      <c r="P2511" t="s">
        <v>8299</v>
      </c>
      <c r="Q2511" t="s">
        <v>8336</v>
      </c>
      <c r="R2511" t="s">
        <v>8353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s="6">
        <f t="shared" si="77"/>
        <v>1.5E-3</v>
      </c>
      <c r="O2512">
        <f t="shared" si="78"/>
        <v>37.5</v>
      </c>
      <c r="P2512" t="s">
        <v>8299</v>
      </c>
      <c r="Q2512" t="s">
        <v>8336</v>
      </c>
      <c r="R2512" t="s">
        <v>8353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s="6">
        <f t="shared" si="77"/>
        <v>0</v>
      </c>
      <c r="O2513" t="e">
        <f t="shared" si="78"/>
        <v>#DIV/0!</v>
      </c>
      <c r="P2513" t="s">
        <v>8299</v>
      </c>
      <c r="Q2513" t="s">
        <v>8336</v>
      </c>
      <c r="R2513" t="s">
        <v>8353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s="6">
        <f t="shared" si="77"/>
        <v>0</v>
      </c>
      <c r="O2514" t="e">
        <f t="shared" si="78"/>
        <v>#DIV/0!</v>
      </c>
      <c r="P2514" t="s">
        <v>8299</v>
      </c>
      <c r="Q2514" t="s">
        <v>8336</v>
      </c>
      <c r="R2514" t="s">
        <v>8353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s="6">
        <f t="shared" si="77"/>
        <v>0</v>
      </c>
      <c r="O2515" t="e">
        <f t="shared" si="78"/>
        <v>#DIV/0!</v>
      </c>
      <c r="P2515" t="s">
        <v>8299</v>
      </c>
      <c r="Q2515" t="s">
        <v>8336</v>
      </c>
      <c r="R2515" t="s">
        <v>8353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s="6">
        <f t="shared" si="77"/>
        <v>1.7500000000000002E-2</v>
      </c>
      <c r="O2516">
        <f t="shared" si="78"/>
        <v>52.5</v>
      </c>
      <c r="P2516" t="s">
        <v>8299</v>
      </c>
      <c r="Q2516" t="s">
        <v>8336</v>
      </c>
      <c r="R2516" t="s">
        <v>8353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s="6">
        <f t="shared" si="77"/>
        <v>0.186</v>
      </c>
      <c r="O2517">
        <f t="shared" si="78"/>
        <v>77.5</v>
      </c>
      <c r="P2517" t="s">
        <v>8299</v>
      </c>
      <c r="Q2517" t="s">
        <v>8336</v>
      </c>
      <c r="R2517" t="s">
        <v>8353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s="6">
        <f t="shared" si="77"/>
        <v>0</v>
      </c>
      <c r="O2518" t="e">
        <f t="shared" si="78"/>
        <v>#DIV/0!</v>
      </c>
      <c r="P2518" t="s">
        <v>8299</v>
      </c>
      <c r="Q2518" t="s">
        <v>8336</v>
      </c>
      <c r="R2518" t="s">
        <v>8353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s="6">
        <f t="shared" si="77"/>
        <v>9.8166666666666666E-2</v>
      </c>
      <c r="O2519">
        <f t="shared" si="78"/>
        <v>53.545454545454547</v>
      </c>
      <c r="P2519" t="s">
        <v>8299</v>
      </c>
      <c r="Q2519" t="s">
        <v>8336</v>
      </c>
      <c r="R2519" t="s">
        <v>8353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s="6">
        <f t="shared" si="77"/>
        <v>0</v>
      </c>
      <c r="O2520" t="e">
        <f t="shared" si="78"/>
        <v>#DIV/0!</v>
      </c>
      <c r="P2520" t="s">
        <v>8299</v>
      </c>
      <c r="Q2520" t="s">
        <v>8336</v>
      </c>
      <c r="R2520" t="s">
        <v>8353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s="6">
        <f t="shared" si="77"/>
        <v>4.3333333333333331E-4</v>
      </c>
      <c r="O2521">
        <f t="shared" si="78"/>
        <v>16.25</v>
      </c>
      <c r="P2521" t="s">
        <v>8299</v>
      </c>
      <c r="Q2521" t="s">
        <v>8336</v>
      </c>
      <c r="R2521" t="s">
        <v>8353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s="6">
        <f t="shared" si="77"/>
        <v>0</v>
      </c>
      <c r="O2522" t="e">
        <f t="shared" si="78"/>
        <v>#DIV/0!</v>
      </c>
      <c r="P2522" t="s">
        <v>8299</v>
      </c>
      <c r="Q2522" t="s">
        <v>8336</v>
      </c>
      <c r="R2522" t="s">
        <v>8353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s="6">
        <f t="shared" si="77"/>
        <v>1.0948792000000001</v>
      </c>
      <c r="O2523">
        <f t="shared" si="78"/>
        <v>103.68174242424243</v>
      </c>
      <c r="P2523" t="s">
        <v>8300</v>
      </c>
      <c r="Q2523" t="s">
        <v>8325</v>
      </c>
      <c r="R2523" t="s">
        <v>8354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s="6">
        <f t="shared" si="77"/>
        <v>1</v>
      </c>
      <c r="O2524">
        <f t="shared" si="78"/>
        <v>185.18518518518519</v>
      </c>
      <c r="P2524" t="s">
        <v>8300</v>
      </c>
      <c r="Q2524" t="s">
        <v>8325</v>
      </c>
      <c r="R2524" t="s">
        <v>8354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s="6">
        <f t="shared" si="77"/>
        <v>1.5644444444444445</v>
      </c>
      <c r="O2525">
        <f t="shared" si="78"/>
        <v>54.153846153846153</v>
      </c>
      <c r="P2525" t="s">
        <v>8300</v>
      </c>
      <c r="Q2525" t="s">
        <v>8325</v>
      </c>
      <c r="R2525" t="s">
        <v>8354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s="6">
        <f t="shared" si="77"/>
        <v>1.016</v>
      </c>
      <c r="O2526">
        <f t="shared" si="78"/>
        <v>177.2093023255814</v>
      </c>
      <c r="P2526" t="s">
        <v>8300</v>
      </c>
      <c r="Q2526" t="s">
        <v>8325</v>
      </c>
      <c r="R2526" t="s">
        <v>8354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s="6">
        <f t="shared" si="77"/>
        <v>1.00325</v>
      </c>
      <c r="O2527">
        <f t="shared" si="78"/>
        <v>100.325</v>
      </c>
      <c r="P2527" t="s">
        <v>8300</v>
      </c>
      <c r="Q2527" t="s">
        <v>8325</v>
      </c>
      <c r="R2527" t="s">
        <v>8354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s="6">
        <f t="shared" si="77"/>
        <v>1.1294999999999999</v>
      </c>
      <c r="O2528">
        <f t="shared" si="78"/>
        <v>136.90909090909091</v>
      </c>
      <c r="P2528" t="s">
        <v>8300</v>
      </c>
      <c r="Q2528" t="s">
        <v>8325</v>
      </c>
      <c r="R2528" t="s">
        <v>8354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s="6">
        <f t="shared" si="77"/>
        <v>1.02125</v>
      </c>
      <c r="O2529">
        <f t="shared" si="78"/>
        <v>57.535211267605632</v>
      </c>
      <c r="P2529" t="s">
        <v>8300</v>
      </c>
      <c r="Q2529" t="s">
        <v>8325</v>
      </c>
      <c r="R2529" t="s">
        <v>8354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s="6">
        <f t="shared" si="77"/>
        <v>1.0724974999999999</v>
      </c>
      <c r="O2530">
        <f t="shared" si="78"/>
        <v>52.962839506172834</v>
      </c>
      <c r="P2530" t="s">
        <v>8300</v>
      </c>
      <c r="Q2530" t="s">
        <v>8325</v>
      </c>
      <c r="R2530" t="s">
        <v>8354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s="6">
        <f t="shared" si="77"/>
        <v>1.0428333333333333</v>
      </c>
      <c r="O2531">
        <f t="shared" si="78"/>
        <v>82.328947368421055</v>
      </c>
      <c r="P2531" t="s">
        <v>8300</v>
      </c>
      <c r="Q2531" t="s">
        <v>8325</v>
      </c>
      <c r="R2531" t="s">
        <v>8354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s="6">
        <f t="shared" si="77"/>
        <v>1</v>
      </c>
      <c r="O2532">
        <f t="shared" si="78"/>
        <v>135.41666666666666</v>
      </c>
      <c r="P2532" t="s">
        <v>8300</v>
      </c>
      <c r="Q2532" t="s">
        <v>8325</v>
      </c>
      <c r="R2532" t="s">
        <v>8354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s="6">
        <f t="shared" si="77"/>
        <v>1.004</v>
      </c>
      <c r="O2533">
        <f t="shared" si="78"/>
        <v>74.06557377049181</v>
      </c>
      <c r="P2533" t="s">
        <v>8300</v>
      </c>
      <c r="Q2533" t="s">
        <v>8325</v>
      </c>
      <c r="R2533" t="s">
        <v>8354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s="6">
        <f t="shared" si="77"/>
        <v>1.26125</v>
      </c>
      <c r="O2534">
        <f t="shared" si="78"/>
        <v>84.083333333333329</v>
      </c>
      <c r="P2534" t="s">
        <v>8300</v>
      </c>
      <c r="Q2534" t="s">
        <v>8325</v>
      </c>
      <c r="R2534" t="s">
        <v>8354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s="6">
        <f t="shared" si="77"/>
        <v>1.1066666666666667</v>
      </c>
      <c r="O2535">
        <f t="shared" si="78"/>
        <v>61.029411764705884</v>
      </c>
      <c r="P2535" t="s">
        <v>8300</v>
      </c>
      <c r="Q2535" t="s">
        <v>8325</v>
      </c>
      <c r="R2535" t="s">
        <v>8354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s="6">
        <f t="shared" si="77"/>
        <v>1.05</v>
      </c>
      <c r="O2536">
        <f t="shared" si="78"/>
        <v>150</v>
      </c>
      <c r="P2536" t="s">
        <v>8300</v>
      </c>
      <c r="Q2536" t="s">
        <v>8325</v>
      </c>
      <c r="R2536" t="s">
        <v>8354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s="6">
        <f t="shared" si="77"/>
        <v>1.03775</v>
      </c>
      <c r="O2537">
        <f t="shared" si="78"/>
        <v>266.08974358974359</v>
      </c>
      <c r="P2537" t="s">
        <v>8300</v>
      </c>
      <c r="Q2537" t="s">
        <v>8325</v>
      </c>
      <c r="R2537" t="s">
        <v>8354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s="6">
        <f t="shared" si="77"/>
        <v>1.1599999999999999</v>
      </c>
      <c r="O2538">
        <f t="shared" si="78"/>
        <v>7.25</v>
      </c>
      <c r="P2538" t="s">
        <v>8300</v>
      </c>
      <c r="Q2538" t="s">
        <v>8325</v>
      </c>
      <c r="R2538" t="s">
        <v>8354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s="6">
        <f t="shared" si="77"/>
        <v>1.1000000000000001</v>
      </c>
      <c r="O2539">
        <f t="shared" si="78"/>
        <v>100</v>
      </c>
      <c r="P2539" t="s">
        <v>8300</v>
      </c>
      <c r="Q2539" t="s">
        <v>8325</v>
      </c>
      <c r="R2539" t="s">
        <v>8354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s="6">
        <f t="shared" si="77"/>
        <v>1.130176111111111</v>
      </c>
      <c r="O2540">
        <f t="shared" si="78"/>
        <v>109.96308108108107</v>
      </c>
      <c r="P2540" t="s">
        <v>8300</v>
      </c>
      <c r="Q2540" t="s">
        <v>8325</v>
      </c>
      <c r="R2540" t="s">
        <v>8354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s="6">
        <f t="shared" si="77"/>
        <v>1.0024999999999999</v>
      </c>
      <c r="O2541">
        <f t="shared" si="78"/>
        <v>169.91525423728814</v>
      </c>
      <c r="P2541" t="s">
        <v>8300</v>
      </c>
      <c r="Q2541" t="s">
        <v>8325</v>
      </c>
      <c r="R2541" t="s">
        <v>8354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s="6">
        <f t="shared" si="77"/>
        <v>1.034</v>
      </c>
      <c r="O2542">
        <f t="shared" si="78"/>
        <v>95.740740740740748</v>
      </c>
      <c r="P2542" t="s">
        <v>8300</v>
      </c>
      <c r="Q2542" t="s">
        <v>8325</v>
      </c>
      <c r="R2542" t="s">
        <v>8354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s="6">
        <f t="shared" si="77"/>
        <v>1.0702857142857143</v>
      </c>
      <c r="O2543">
        <f t="shared" si="78"/>
        <v>59.460317460317462</v>
      </c>
      <c r="P2543" t="s">
        <v>8300</v>
      </c>
      <c r="Q2543" t="s">
        <v>8325</v>
      </c>
      <c r="R2543" t="s">
        <v>8354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s="6">
        <f t="shared" si="77"/>
        <v>1.0357142857142858</v>
      </c>
      <c r="O2544">
        <f t="shared" si="78"/>
        <v>55.769230769230766</v>
      </c>
      <c r="P2544" t="s">
        <v>8300</v>
      </c>
      <c r="Q2544" t="s">
        <v>8325</v>
      </c>
      <c r="R2544" t="s">
        <v>8354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s="6">
        <f t="shared" si="77"/>
        <v>1.5640000000000001</v>
      </c>
      <c r="O2545">
        <f t="shared" si="78"/>
        <v>30.076923076923077</v>
      </c>
      <c r="P2545" t="s">
        <v>8300</v>
      </c>
      <c r="Q2545" t="s">
        <v>8325</v>
      </c>
      <c r="R2545" t="s">
        <v>8354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s="6">
        <f t="shared" si="77"/>
        <v>1.0082</v>
      </c>
      <c r="O2546">
        <f t="shared" si="78"/>
        <v>88.438596491228068</v>
      </c>
      <c r="P2546" t="s">
        <v>8300</v>
      </c>
      <c r="Q2546" t="s">
        <v>8325</v>
      </c>
      <c r="R2546" t="s">
        <v>8354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s="6">
        <f t="shared" si="77"/>
        <v>1.9530000000000001</v>
      </c>
      <c r="O2547">
        <f t="shared" si="78"/>
        <v>64.032786885245898</v>
      </c>
      <c r="P2547" t="s">
        <v>8300</v>
      </c>
      <c r="Q2547" t="s">
        <v>8325</v>
      </c>
      <c r="R2547" t="s">
        <v>8354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s="6">
        <f t="shared" si="77"/>
        <v>1.1171428571428572</v>
      </c>
      <c r="O2548">
        <f t="shared" si="78"/>
        <v>60.153846153846153</v>
      </c>
      <c r="P2548" t="s">
        <v>8300</v>
      </c>
      <c r="Q2548" t="s">
        <v>8325</v>
      </c>
      <c r="R2548" t="s">
        <v>8354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s="6">
        <f t="shared" si="77"/>
        <v>1.1985454545454546</v>
      </c>
      <c r="O2549">
        <f t="shared" si="78"/>
        <v>49.194029850746269</v>
      </c>
      <c r="P2549" t="s">
        <v>8300</v>
      </c>
      <c r="Q2549" t="s">
        <v>8325</v>
      </c>
      <c r="R2549" t="s">
        <v>8354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s="6">
        <f t="shared" si="77"/>
        <v>1.0185</v>
      </c>
      <c r="O2550">
        <f t="shared" si="78"/>
        <v>165.16216216216216</v>
      </c>
      <c r="P2550" t="s">
        <v>8300</v>
      </c>
      <c r="Q2550" t="s">
        <v>8325</v>
      </c>
      <c r="R2550" t="s">
        <v>8354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s="6">
        <f t="shared" si="77"/>
        <v>1.0280254777070064</v>
      </c>
      <c r="O2551">
        <f t="shared" si="78"/>
        <v>43.621621621621621</v>
      </c>
      <c r="P2551" t="s">
        <v>8300</v>
      </c>
      <c r="Q2551" t="s">
        <v>8325</v>
      </c>
      <c r="R2551" t="s">
        <v>8354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s="6">
        <f t="shared" si="77"/>
        <v>1.0084615384615385</v>
      </c>
      <c r="O2552">
        <f t="shared" si="78"/>
        <v>43.7</v>
      </c>
      <c r="P2552" t="s">
        <v>8300</v>
      </c>
      <c r="Q2552" t="s">
        <v>8325</v>
      </c>
      <c r="R2552" t="s">
        <v>8354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s="6">
        <f t="shared" si="77"/>
        <v>1.0273469387755103</v>
      </c>
      <c r="O2553">
        <f t="shared" si="78"/>
        <v>67.419642857142861</v>
      </c>
      <c r="P2553" t="s">
        <v>8300</v>
      </c>
      <c r="Q2553" t="s">
        <v>8325</v>
      </c>
      <c r="R2553" t="s">
        <v>8354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s="6">
        <f t="shared" si="77"/>
        <v>1.0649999999999999</v>
      </c>
      <c r="O2554">
        <f t="shared" si="78"/>
        <v>177.5</v>
      </c>
      <c r="P2554" t="s">
        <v>8300</v>
      </c>
      <c r="Q2554" t="s">
        <v>8325</v>
      </c>
      <c r="R2554" t="s">
        <v>8354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s="6">
        <f t="shared" si="77"/>
        <v>1.5553333333333332</v>
      </c>
      <c r="O2555">
        <f t="shared" si="78"/>
        <v>38.883333333333333</v>
      </c>
      <c r="P2555" t="s">
        <v>8300</v>
      </c>
      <c r="Q2555" t="s">
        <v>8325</v>
      </c>
      <c r="R2555" t="s">
        <v>8354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s="6">
        <f t="shared" si="77"/>
        <v>1.228</v>
      </c>
      <c r="O2556">
        <f t="shared" si="78"/>
        <v>54.985074626865675</v>
      </c>
      <c r="P2556" t="s">
        <v>8300</v>
      </c>
      <c r="Q2556" t="s">
        <v>8325</v>
      </c>
      <c r="R2556" t="s">
        <v>8354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s="6">
        <f t="shared" si="77"/>
        <v>1.0734999999999999</v>
      </c>
      <c r="O2557">
        <f t="shared" si="78"/>
        <v>61.342857142857142</v>
      </c>
      <c r="P2557" t="s">
        <v>8300</v>
      </c>
      <c r="Q2557" t="s">
        <v>8325</v>
      </c>
      <c r="R2557" t="s">
        <v>8354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s="6">
        <f t="shared" si="77"/>
        <v>1.0550335570469798</v>
      </c>
      <c r="O2558">
        <f t="shared" si="78"/>
        <v>23.117647058823529</v>
      </c>
      <c r="P2558" t="s">
        <v>8300</v>
      </c>
      <c r="Q2558" t="s">
        <v>8325</v>
      </c>
      <c r="R2558" t="s">
        <v>8354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s="6">
        <f t="shared" si="77"/>
        <v>1.1844444444444444</v>
      </c>
      <c r="O2559">
        <f t="shared" si="78"/>
        <v>29.611111111111111</v>
      </c>
      <c r="P2559" t="s">
        <v>8300</v>
      </c>
      <c r="Q2559" t="s">
        <v>8325</v>
      </c>
      <c r="R2559" t="s">
        <v>8354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s="6">
        <f t="shared" si="77"/>
        <v>1.0888</v>
      </c>
      <c r="O2560">
        <f t="shared" si="78"/>
        <v>75.611111111111114</v>
      </c>
      <c r="P2560" t="s">
        <v>8300</v>
      </c>
      <c r="Q2560" t="s">
        <v>8325</v>
      </c>
      <c r="R2560" t="s">
        <v>8354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s="6">
        <f t="shared" si="77"/>
        <v>1.1125</v>
      </c>
      <c r="O2561">
        <f t="shared" si="78"/>
        <v>35.6</v>
      </c>
      <c r="P2561" t="s">
        <v>8300</v>
      </c>
      <c r="Q2561" t="s">
        <v>8325</v>
      </c>
      <c r="R2561" t="s">
        <v>8354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s="6">
        <f t="shared" si="77"/>
        <v>1.0009999999999999</v>
      </c>
      <c r="O2562">
        <f t="shared" si="78"/>
        <v>143</v>
      </c>
      <c r="P2562" t="s">
        <v>8300</v>
      </c>
      <c r="Q2562" t="s">
        <v>8325</v>
      </c>
      <c r="R2562" t="s">
        <v>8354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s="6">
        <f t="shared" ref="N2563:N2626" si="79">E2563/D2563</f>
        <v>0</v>
      </c>
      <c r="O2563" t="e">
        <f t="shared" ref="O2563:O2626" si="80">E2563/L2563</f>
        <v>#DIV/0!</v>
      </c>
      <c r="P2563" t="s">
        <v>8284</v>
      </c>
      <c r="Q2563" t="s">
        <v>8336</v>
      </c>
      <c r="R2563" t="s">
        <v>8337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s="6">
        <f t="shared" si="79"/>
        <v>7.4999999999999997E-3</v>
      </c>
      <c r="O2564">
        <f t="shared" si="80"/>
        <v>25</v>
      </c>
      <c r="P2564" t="s">
        <v>8284</v>
      </c>
      <c r="Q2564" t="s">
        <v>8336</v>
      </c>
      <c r="R2564" t="s">
        <v>8337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s="6">
        <f t="shared" si="79"/>
        <v>0</v>
      </c>
      <c r="O2565" t="e">
        <f t="shared" si="80"/>
        <v>#DIV/0!</v>
      </c>
      <c r="P2565" t="s">
        <v>8284</v>
      </c>
      <c r="Q2565" t="s">
        <v>8336</v>
      </c>
      <c r="R2565" t="s">
        <v>8337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s="6">
        <f t="shared" si="79"/>
        <v>0</v>
      </c>
      <c r="O2566" t="e">
        <f t="shared" si="80"/>
        <v>#DIV/0!</v>
      </c>
      <c r="P2566" t="s">
        <v>8284</v>
      </c>
      <c r="Q2566" t="s">
        <v>8336</v>
      </c>
      <c r="R2566" t="s">
        <v>8337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s="6">
        <f t="shared" si="79"/>
        <v>0.01</v>
      </c>
      <c r="O2567">
        <f t="shared" si="80"/>
        <v>100</v>
      </c>
      <c r="P2567" t="s">
        <v>8284</v>
      </c>
      <c r="Q2567" t="s">
        <v>8336</v>
      </c>
      <c r="R2567" t="s">
        <v>8337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s="6">
        <f t="shared" si="79"/>
        <v>0</v>
      </c>
      <c r="O2568" t="e">
        <f t="shared" si="80"/>
        <v>#DIV/0!</v>
      </c>
      <c r="P2568" t="s">
        <v>8284</v>
      </c>
      <c r="Q2568" t="s">
        <v>8336</v>
      </c>
      <c r="R2568" t="s">
        <v>8337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s="6">
        <f t="shared" si="79"/>
        <v>2.6666666666666666E-3</v>
      </c>
      <c r="O2569">
        <f t="shared" si="80"/>
        <v>60</v>
      </c>
      <c r="P2569" t="s">
        <v>8284</v>
      </c>
      <c r="Q2569" t="s">
        <v>8336</v>
      </c>
      <c r="R2569" t="s">
        <v>8337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s="6">
        <f t="shared" si="79"/>
        <v>5.0000000000000001E-3</v>
      </c>
      <c r="O2570">
        <f t="shared" si="80"/>
        <v>50</v>
      </c>
      <c r="P2570" t="s">
        <v>8284</v>
      </c>
      <c r="Q2570" t="s">
        <v>8336</v>
      </c>
      <c r="R2570" t="s">
        <v>8337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s="6">
        <f t="shared" si="79"/>
        <v>2.2307692307692306E-2</v>
      </c>
      <c r="O2571">
        <f t="shared" si="80"/>
        <v>72.5</v>
      </c>
      <c r="P2571" t="s">
        <v>8284</v>
      </c>
      <c r="Q2571" t="s">
        <v>8336</v>
      </c>
      <c r="R2571" t="s">
        <v>8337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s="6">
        <f t="shared" si="79"/>
        <v>8.4285714285714294E-3</v>
      </c>
      <c r="O2572">
        <f t="shared" si="80"/>
        <v>29.5</v>
      </c>
      <c r="P2572" t="s">
        <v>8284</v>
      </c>
      <c r="Q2572" t="s">
        <v>8336</v>
      </c>
      <c r="R2572" t="s">
        <v>8337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s="6">
        <f t="shared" si="79"/>
        <v>2.5000000000000001E-3</v>
      </c>
      <c r="O2573">
        <f t="shared" si="80"/>
        <v>62.5</v>
      </c>
      <c r="P2573" t="s">
        <v>8284</v>
      </c>
      <c r="Q2573" t="s">
        <v>8336</v>
      </c>
      <c r="R2573" t="s">
        <v>8337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s="6">
        <f t="shared" si="79"/>
        <v>0</v>
      </c>
      <c r="O2574" t="e">
        <f t="shared" si="80"/>
        <v>#DIV/0!</v>
      </c>
      <c r="P2574" t="s">
        <v>8284</v>
      </c>
      <c r="Q2574" t="s">
        <v>8336</v>
      </c>
      <c r="R2574" t="s">
        <v>8337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s="6">
        <f t="shared" si="79"/>
        <v>0</v>
      </c>
      <c r="O2575" t="e">
        <f t="shared" si="80"/>
        <v>#DIV/0!</v>
      </c>
      <c r="P2575" t="s">
        <v>8284</v>
      </c>
      <c r="Q2575" t="s">
        <v>8336</v>
      </c>
      <c r="R2575" t="s">
        <v>8337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s="6">
        <f t="shared" si="79"/>
        <v>0</v>
      </c>
      <c r="O2576" t="e">
        <f t="shared" si="80"/>
        <v>#DIV/0!</v>
      </c>
      <c r="P2576" t="s">
        <v>8284</v>
      </c>
      <c r="Q2576" t="s">
        <v>8336</v>
      </c>
      <c r="R2576" t="s">
        <v>8337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s="6">
        <f t="shared" si="79"/>
        <v>0</v>
      </c>
      <c r="O2577" t="e">
        <f t="shared" si="80"/>
        <v>#DIV/0!</v>
      </c>
      <c r="P2577" t="s">
        <v>8284</v>
      </c>
      <c r="Q2577" t="s">
        <v>8336</v>
      </c>
      <c r="R2577" t="s">
        <v>8337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s="6">
        <f t="shared" si="79"/>
        <v>0</v>
      </c>
      <c r="O2578" t="e">
        <f t="shared" si="80"/>
        <v>#DIV/0!</v>
      </c>
      <c r="P2578" t="s">
        <v>8284</v>
      </c>
      <c r="Q2578" t="s">
        <v>8336</v>
      </c>
      <c r="R2578" t="s">
        <v>8337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s="6">
        <f t="shared" si="79"/>
        <v>0</v>
      </c>
      <c r="O2579" t="e">
        <f t="shared" si="80"/>
        <v>#DIV/0!</v>
      </c>
      <c r="P2579" t="s">
        <v>8284</v>
      </c>
      <c r="Q2579" t="s">
        <v>8336</v>
      </c>
      <c r="R2579" t="s">
        <v>8337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s="6">
        <f t="shared" si="79"/>
        <v>0</v>
      </c>
      <c r="O2580" t="e">
        <f t="shared" si="80"/>
        <v>#DIV/0!</v>
      </c>
      <c r="P2580" t="s">
        <v>8284</v>
      </c>
      <c r="Q2580" t="s">
        <v>8336</v>
      </c>
      <c r="R2580" t="s">
        <v>8337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s="6">
        <f t="shared" si="79"/>
        <v>1.3849999999999999E-3</v>
      </c>
      <c r="O2581">
        <f t="shared" si="80"/>
        <v>23.083333333333332</v>
      </c>
      <c r="P2581" t="s">
        <v>8284</v>
      </c>
      <c r="Q2581" t="s">
        <v>8336</v>
      </c>
      <c r="R2581" t="s">
        <v>8337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s="6">
        <f t="shared" si="79"/>
        <v>6.0000000000000001E-3</v>
      </c>
      <c r="O2582">
        <f t="shared" si="80"/>
        <v>25.5</v>
      </c>
      <c r="P2582" t="s">
        <v>8284</v>
      </c>
      <c r="Q2582" t="s">
        <v>8336</v>
      </c>
      <c r="R2582" t="s">
        <v>8337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s="6">
        <f t="shared" si="79"/>
        <v>0.106</v>
      </c>
      <c r="O2583">
        <f t="shared" si="80"/>
        <v>48.18181818181818</v>
      </c>
      <c r="P2583" t="s">
        <v>8284</v>
      </c>
      <c r="Q2583" t="s">
        <v>8336</v>
      </c>
      <c r="R2583" t="s">
        <v>8337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s="6">
        <f t="shared" si="79"/>
        <v>1.1111111111111112E-5</v>
      </c>
      <c r="O2584">
        <f t="shared" si="80"/>
        <v>1</v>
      </c>
      <c r="P2584" t="s">
        <v>8284</v>
      </c>
      <c r="Q2584" t="s">
        <v>8336</v>
      </c>
      <c r="R2584" t="s">
        <v>8337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s="6">
        <f t="shared" si="79"/>
        <v>5.0000000000000001E-3</v>
      </c>
      <c r="O2585">
        <f t="shared" si="80"/>
        <v>1</v>
      </c>
      <c r="P2585" t="s">
        <v>8284</v>
      </c>
      <c r="Q2585" t="s">
        <v>8336</v>
      </c>
      <c r="R2585" t="s">
        <v>8337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s="6">
        <f t="shared" si="79"/>
        <v>0</v>
      </c>
      <c r="O2586" t="e">
        <f t="shared" si="80"/>
        <v>#DIV/0!</v>
      </c>
      <c r="P2586" t="s">
        <v>8284</v>
      </c>
      <c r="Q2586" t="s">
        <v>8336</v>
      </c>
      <c r="R2586" t="s">
        <v>8337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s="6">
        <f t="shared" si="79"/>
        <v>1.6666666666666668E-3</v>
      </c>
      <c r="O2587">
        <f t="shared" si="80"/>
        <v>50</v>
      </c>
      <c r="P2587" t="s">
        <v>8284</v>
      </c>
      <c r="Q2587" t="s">
        <v>8336</v>
      </c>
      <c r="R2587" t="s">
        <v>8337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s="6">
        <f t="shared" si="79"/>
        <v>1.6666666666666668E-3</v>
      </c>
      <c r="O2588">
        <f t="shared" si="80"/>
        <v>5</v>
      </c>
      <c r="P2588" t="s">
        <v>8284</v>
      </c>
      <c r="Q2588" t="s">
        <v>8336</v>
      </c>
      <c r="R2588" t="s">
        <v>8337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s="6">
        <f t="shared" si="79"/>
        <v>2.4340000000000001E-2</v>
      </c>
      <c r="O2589">
        <f t="shared" si="80"/>
        <v>202.83333333333334</v>
      </c>
      <c r="P2589" t="s">
        <v>8284</v>
      </c>
      <c r="Q2589" t="s">
        <v>8336</v>
      </c>
      <c r="R2589" t="s">
        <v>8337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s="6">
        <f t="shared" si="79"/>
        <v>3.8833333333333331E-2</v>
      </c>
      <c r="O2590">
        <f t="shared" si="80"/>
        <v>29.125</v>
      </c>
      <c r="P2590" t="s">
        <v>8284</v>
      </c>
      <c r="Q2590" t="s">
        <v>8336</v>
      </c>
      <c r="R2590" t="s">
        <v>8337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s="6">
        <f t="shared" si="79"/>
        <v>1E-4</v>
      </c>
      <c r="O2591">
        <f t="shared" si="80"/>
        <v>5</v>
      </c>
      <c r="P2591" t="s">
        <v>8284</v>
      </c>
      <c r="Q2591" t="s">
        <v>8336</v>
      </c>
      <c r="R2591" t="s">
        <v>8337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s="6">
        <f t="shared" si="79"/>
        <v>0</v>
      </c>
      <c r="O2592" t="e">
        <f t="shared" si="80"/>
        <v>#DIV/0!</v>
      </c>
      <c r="P2592" t="s">
        <v>8284</v>
      </c>
      <c r="Q2592" t="s">
        <v>8336</v>
      </c>
      <c r="R2592" t="s">
        <v>8337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s="6">
        <f t="shared" si="79"/>
        <v>1.7333333333333333E-2</v>
      </c>
      <c r="O2593">
        <f t="shared" si="80"/>
        <v>13</v>
      </c>
      <c r="P2593" t="s">
        <v>8284</v>
      </c>
      <c r="Q2593" t="s">
        <v>8336</v>
      </c>
      <c r="R2593" t="s">
        <v>8337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s="6">
        <f t="shared" si="79"/>
        <v>1.6666666666666668E-3</v>
      </c>
      <c r="O2594">
        <f t="shared" si="80"/>
        <v>50</v>
      </c>
      <c r="P2594" t="s">
        <v>8284</v>
      </c>
      <c r="Q2594" t="s">
        <v>8336</v>
      </c>
      <c r="R2594" t="s">
        <v>8337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s="6">
        <f t="shared" si="79"/>
        <v>0</v>
      </c>
      <c r="O2595" t="e">
        <f t="shared" si="80"/>
        <v>#DIV/0!</v>
      </c>
      <c r="P2595" t="s">
        <v>8284</v>
      </c>
      <c r="Q2595" t="s">
        <v>8336</v>
      </c>
      <c r="R2595" t="s">
        <v>8337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s="6">
        <f t="shared" si="79"/>
        <v>1.2500000000000001E-5</v>
      </c>
      <c r="O2596">
        <f t="shared" si="80"/>
        <v>1</v>
      </c>
      <c r="P2596" t="s">
        <v>8284</v>
      </c>
      <c r="Q2596" t="s">
        <v>8336</v>
      </c>
      <c r="R2596" t="s">
        <v>8337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s="6">
        <f t="shared" si="79"/>
        <v>0.12166666666666667</v>
      </c>
      <c r="O2597">
        <f t="shared" si="80"/>
        <v>96.05263157894737</v>
      </c>
      <c r="P2597" t="s">
        <v>8284</v>
      </c>
      <c r="Q2597" t="s">
        <v>8336</v>
      </c>
      <c r="R2597" t="s">
        <v>8337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s="6">
        <f t="shared" si="79"/>
        <v>0.23588571428571428</v>
      </c>
      <c r="O2598">
        <f t="shared" si="80"/>
        <v>305.77777777777777</v>
      </c>
      <c r="P2598" t="s">
        <v>8284</v>
      </c>
      <c r="Q2598" t="s">
        <v>8336</v>
      </c>
      <c r="R2598" t="s">
        <v>8337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s="6">
        <f t="shared" si="79"/>
        <v>5.6666666666666664E-2</v>
      </c>
      <c r="O2599">
        <f t="shared" si="80"/>
        <v>12.142857142857142</v>
      </c>
      <c r="P2599" t="s">
        <v>8284</v>
      </c>
      <c r="Q2599" t="s">
        <v>8336</v>
      </c>
      <c r="R2599" t="s">
        <v>8337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s="6">
        <f t="shared" si="79"/>
        <v>0.39</v>
      </c>
      <c r="O2600">
        <f t="shared" si="80"/>
        <v>83.571428571428569</v>
      </c>
      <c r="P2600" t="s">
        <v>8284</v>
      </c>
      <c r="Q2600" t="s">
        <v>8336</v>
      </c>
      <c r="R2600" t="s">
        <v>8337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s="6">
        <f t="shared" si="79"/>
        <v>9.9546510341776348E-3</v>
      </c>
      <c r="O2601">
        <f t="shared" si="80"/>
        <v>18</v>
      </c>
      <c r="P2601" t="s">
        <v>8284</v>
      </c>
      <c r="Q2601" t="s">
        <v>8336</v>
      </c>
      <c r="R2601" t="s">
        <v>8337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s="6">
        <f t="shared" si="79"/>
        <v>6.9320000000000007E-2</v>
      </c>
      <c r="O2602">
        <f t="shared" si="80"/>
        <v>115.53333333333333</v>
      </c>
      <c r="P2602" t="s">
        <v>8284</v>
      </c>
      <c r="Q2602" t="s">
        <v>8336</v>
      </c>
      <c r="R2602" t="s">
        <v>8337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s="6">
        <f t="shared" si="79"/>
        <v>6.6139999999999999</v>
      </c>
      <c r="O2603">
        <f t="shared" si="80"/>
        <v>21.900662251655628</v>
      </c>
      <c r="P2603" t="s">
        <v>8301</v>
      </c>
      <c r="Q2603" t="s">
        <v>8319</v>
      </c>
      <c r="R2603" t="s">
        <v>8355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s="6">
        <f t="shared" si="79"/>
        <v>3.2609166666666667</v>
      </c>
      <c r="O2604">
        <f t="shared" si="80"/>
        <v>80.022494887525568</v>
      </c>
      <c r="P2604" t="s">
        <v>8301</v>
      </c>
      <c r="Q2604" t="s">
        <v>8319</v>
      </c>
      <c r="R2604" t="s">
        <v>8355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s="6">
        <f t="shared" si="79"/>
        <v>1.0148571428571429</v>
      </c>
      <c r="O2605">
        <f t="shared" si="80"/>
        <v>35.520000000000003</v>
      </c>
      <c r="P2605" t="s">
        <v>8301</v>
      </c>
      <c r="Q2605" t="s">
        <v>8319</v>
      </c>
      <c r="R2605" t="s">
        <v>8355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s="6">
        <f t="shared" si="79"/>
        <v>1.0421799999999999</v>
      </c>
      <c r="O2606">
        <f t="shared" si="80"/>
        <v>64.933333333333323</v>
      </c>
      <c r="P2606" t="s">
        <v>8301</v>
      </c>
      <c r="Q2606" t="s">
        <v>8319</v>
      </c>
      <c r="R2606" t="s">
        <v>8355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s="6">
        <f t="shared" si="79"/>
        <v>1.0742157000000001</v>
      </c>
      <c r="O2607">
        <f t="shared" si="80"/>
        <v>60.965703745743475</v>
      </c>
      <c r="P2607" t="s">
        <v>8301</v>
      </c>
      <c r="Q2607" t="s">
        <v>8319</v>
      </c>
      <c r="R2607" t="s">
        <v>8355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s="6">
        <f t="shared" si="79"/>
        <v>1.1005454545454545</v>
      </c>
      <c r="O2608">
        <f t="shared" si="80"/>
        <v>31.444155844155844</v>
      </c>
      <c r="P2608" t="s">
        <v>8301</v>
      </c>
      <c r="Q2608" t="s">
        <v>8319</v>
      </c>
      <c r="R2608" t="s">
        <v>8355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s="6">
        <f t="shared" si="79"/>
        <v>4.077</v>
      </c>
      <c r="O2609">
        <f t="shared" si="80"/>
        <v>81.949748743718587</v>
      </c>
      <c r="P2609" t="s">
        <v>8301</v>
      </c>
      <c r="Q2609" t="s">
        <v>8319</v>
      </c>
      <c r="R2609" t="s">
        <v>8355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s="6">
        <f t="shared" si="79"/>
        <v>2.2392500000000002</v>
      </c>
      <c r="O2610">
        <f t="shared" si="80"/>
        <v>58.92763157894737</v>
      </c>
      <c r="P2610" t="s">
        <v>8301</v>
      </c>
      <c r="Q2610" t="s">
        <v>8319</v>
      </c>
      <c r="R2610" t="s">
        <v>8355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s="6">
        <f t="shared" si="79"/>
        <v>3.038011142857143</v>
      </c>
      <c r="O2611">
        <f t="shared" si="80"/>
        <v>157.29347633136095</v>
      </c>
      <c r="P2611" t="s">
        <v>8301</v>
      </c>
      <c r="Q2611" t="s">
        <v>8319</v>
      </c>
      <c r="R2611" t="s">
        <v>8355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s="6">
        <f t="shared" si="79"/>
        <v>1.4132510432681749</v>
      </c>
      <c r="O2612">
        <f t="shared" si="80"/>
        <v>55.758509532062391</v>
      </c>
      <c r="P2612" t="s">
        <v>8301</v>
      </c>
      <c r="Q2612" t="s">
        <v>8319</v>
      </c>
      <c r="R2612" t="s">
        <v>8355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s="6">
        <f t="shared" si="79"/>
        <v>27.906363636363636</v>
      </c>
      <c r="O2613">
        <f t="shared" si="80"/>
        <v>83.802893802893806</v>
      </c>
      <c r="P2613" t="s">
        <v>8301</v>
      </c>
      <c r="Q2613" t="s">
        <v>8319</v>
      </c>
      <c r="R2613" t="s">
        <v>8355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s="6">
        <f t="shared" si="79"/>
        <v>1.7176130000000001</v>
      </c>
      <c r="O2614">
        <f t="shared" si="80"/>
        <v>58.422210884353746</v>
      </c>
      <c r="P2614" t="s">
        <v>8301</v>
      </c>
      <c r="Q2614" t="s">
        <v>8319</v>
      </c>
      <c r="R2614" t="s">
        <v>8355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s="6">
        <f t="shared" si="79"/>
        <v>1.0101333333333333</v>
      </c>
      <c r="O2615">
        <f t="shared" si="80"/>
        <v>270.57142857142856</v>
      </c>
      <c r="P2615" t="s">
        <v>8301</v>
      </c>
      <c r="Q2615" t="s">
        <v>8319</v>
      </c>
      <c r="R2615" t="s">
        <v>8355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s="6">
        <f t="shared" si="79"/>
        <v>1.02</v>
      </c>
      <c r="O2616">
        <f t="shared" si="80"/>
        <v>107.1</v>
      </c>
      <c r="P2616" t="s">
        <v>8301</v>
      </c>
      <c r="Q2616" t="s">
        <v>8319</v>
      </c>
      <c r="R2616" t="s">
        <v>8355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s="6">
        <f t="shared" si="79"/>
        <v>1.6976511744127936</v>
      </c>
      <c r="O2617">
        <f t="shared" si="80"/>
        <v>47.180555555555557</v>
      </c>
      <c r="P2617" t="s">
        <v>8301</v>
      </c>
      <c r="Q2617" t="s">
        <v>8319</v>
      </c>
      <c r="R2617" t="s">
        <v>8355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s="6">
        <f t="shared" si="79"/>
        <v>1.14534</v>
      </c>
      <c r="O2618">
        <f t="shared" si="80"/>
        <v>120.30882352941177</v>
      </c>
      <c r="P2618" t="s">
        <v>8301</v>
      </c>
      <c r="Q2618" t="s">
        <v>8319</v>
      </c>
      <c r="R2618" t="s">
        <v>8355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s="6">
        <f t="shared" si="79"/>
        <v>8.7759999999999998</v>
      </c>
      <c r="O2619">
        <f t="shared" si="80"/>
        <v>27.59748427672956</v>
      </c>
      <c r="P2619" t="s">
        <v>8301</v>
      </c>
      <c r="Q2619" t="s">
        <v>8319</v>
      </c>
      <c r="R2619" t="s">
        <v>8355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s="6">
        <f t="shared" si="79"/>
        <v>1.0538666666666667</v>
      </c>
      <c r="O2620">
        <f t="shared" si="80"/>
        <v>205.2987012987013</v>
      </c>
      <c r="P2620" t="s">
        <v>8301</v>
      </c>
      <c r="Q2620" t="s">
        <v>8319</v>
      </c>
      <c r="R2620" t="s">
        <v>8355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s="6">
        <f t="shared" si="79"/>
        <v>1.8839999999999999</v>
      </c>
      <c r="O2621">
        <f t="shared" si="80"/>
        <v>35.547169811320757</v>
      </c>
      <c r="P2621" t="s">
        <v>8301</v>
      </c>
      <c r="Q2621" t="s">
        <v>8319</v>
      </c>
      <c r="R2621" t="s">
        <v>8355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s="6">
        <f t="shared" si="79"/>
        <v>1.436523076923077</v>
      </c>
      <c r="O2622">
        <f t="shared" si="80"/>
        <v>74.639488409272587</v>
      </c>
      <c r="P2622" t="s">
        <v>8301</v>
      </c>
      <c r="Q2622" t="s">
        <v>8319</v>
      </c>
      <c r="R2622" t="s">
        <v>8355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s="6">
        <f t="shared" si="79"/>
        <v>1.4588000000000001</v>
      </c>
      <c r="O2623">
        <f t="shared" si="80"/>
        <v>47.058064516129029</v>
      </c>
      <c r="P2623" t="s">
        <v>8301</v>
      </c>
      <c r="Q2623" t="s">
        <v>8319</v>
      </c>
      <c r="R2623" t="s">
        <v>8355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s="6">
        <f t="shared" si="79"/>
        <v>1.3118399999999999</v>
      </c>
      <c r="O2624">
        <f t="shared" si="80"/>
        <v>26.591351351351353</v>
      </c>
      <c r="P2624" t="s">
        <v>8301</v>
      </c>
      <c r="Q2624" t="s">
        <v>8319</v>
      </c>
      <c r="R2624" t="s">
        <v>8355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s="6">
        <f t="shared" si="79"/>
        <v>1.1399999999999999</v>
      </c>
      <c r="O2625">
        <f t="shared" si="80"/>
        <v>36.774193548387096</v>
      </c>
      <c r="P2625" t="s">
        <v>8301</v>
      </c>
      <c r="Q2625" t="s">
        <v>8319</v>
      </c>
      <c r="R2625" t="s">
        <v>8355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s="6">
        <f t="shared" si="79"/>
        <v>13.794206249999998</v>
      </c>
      <c r="O2626">
        <f t="shared" si="80"/>
        <v>31.820544982698959</v>
      </c>
      <c r="P2626" t="s">
        <v>8301</v>
      </c>
      <c r="Q2626" t="s">
        <v>8319</v>
      </c>
      <c r="R2626" t="s">
        <v>8355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s="6">
        <f t="shared" ref="N2627:N2690" si="81">E2627/D2627</f>
        <v>9.56</v>
      </c>
      <c r="O2627">
        <f t="shared" ref="O2627:O2690" si="82">E2627/L2627</f>
        <v>27.576923076923077</v>
      </c>
      <c r="P2627" t="s">
        <v>8301</v>
      </c>
      <c r="Q2627" t="s">
        <v>8319</v>
      </c>
      <c r="R2627" t="s">
        <v>8355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s="6">
        <f t="shared" si="81"/>
        <v>1.1200000000000001</v>
      </c>
      <c r="O2628">
        <f t="shared" si="82"/>
        <v>56</v>
      </c>
      <c r="P2628" t="s">
        <v>8301</v>
      </c>
      <c r="Q2628" t="s">
        <v>8319</v>
      </c>
      <c r="R2628" t="s">
        <v>8355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s="6">
        <f t="shared" si="81"/>
        <v>6.4666666666666668</v>
      </c>
      <c r="O2629">
        <f t="shared" si="82"/>
        <v>21.555555555555557</v>
      </c>
      <c r="P2629" t="s">
        <v>8301</v>
      </c>
      <c r="Q2629" t="s">
        <v>8319</v>
      </c>
      <c r="R2629" t="s">
        <v>8355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s="6">
        <f t="shared" si="81"/>
        <v>1.1036948748510131</v>
      </c>
      <c r="O2630">
        <f t="shared" si="82"/>
        <v>44.095238095238095</v>
      </c>
      <c r="P2630" t="s">
        <v>8301</v>
      </c>
      <c r="Q2630" t="s">
        <v>8319</v>
      </c>
      <c r="R2630" t="s">
        <v>8355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s="6">
        <f t="shared" si="81"/>
        <v>1.2774000000000001</v>
      </c>
      <c r="O2631">
        <f t="shared" si="82"/>
        <v>63.87</v>
      </c>
      <c r="P2631" t="s">
        <v>8301</v>
      </c>
      <c r="Q2631" t="s">
        <v>8319</v>
      </c>
      <c r="R2631" t="s">
        <v>8355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s="6">
        <f t="shared" si="81"/>
        <v>1.579</v>
      </c>
      <c r="O2632">
        <f t="shared" si="82"/>
        <v>38.987654320987652</v>
      </c>
      <c r="P2632" t="s">
        <v>8301</v>
      </c>
      <c r="Q2632" t="s">
        <v>8319</v>
      </c>
      <c r="R2632" t="s">
        <v>8355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s="6">
        <f t="shared" si="81"/>
        <v>1.1466525000000001</v>
      </c>
      <c r="O2633">
        <f t="shared" si="82"/>
        <v>80.185489510489504</v>
      </c>
      <c r="P2633" t="s">
        <v>8301</v>
      </c>
      <c r="Q2633" t="s">
        <v>8319</v>
      </c>
      <c r="R2633" t="s">
        <v>8355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s="6">
        <f t="shared" si="81"/>
        <v>1.3700934579439252</v>
      </c>
      <c r="O2634">
        <f t="shared" si="82"/>
        <v>34.904761904761905</v>
      </c>
      <c r="P2634" t="s">
        <v>8301</v>
      </c>
      <c r="Q2634" t="s">
        <v>8319</v>
      </c>
      <c r="R2634" t="s">
        <v>8355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s="6">
        <f t="shared" si="81"/>
        <v>3.5461999999999998</v>
      </c>
      <c r="O2635">
        <f t="shared" si="82"/>
        <v>89.100502512562812</v>
      </c>
      <c r="P2635" t="s">
        <v>8301</v>
      </c>
      <c r="Q2635" t="s">
        <v>8319</v>
      </c>
      <c r="R2635" t="s">
        <v>8355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s="6">
        <f t="shared" si="81"/>
        <v>1.0602150537634409</v>
      </c>
      <c r="O2636">
        <f t="shared" si="82"/>
        <v>39.44</v>
      </c>
      <c r="P2636" t="s">
        <v>8301</v>
      </c>
      <c r="Q2636" t="s">
        <v>8319</v>
      </c>
      <c r="R2636" t="s">
        <v>8355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s="6">
        <f t="shared" si="81"/>
        <v>1</v>
      </c>
      <c r="O2637">
        <f t="shared" si="82"/>
        <v>136.9047619047619</v>
      </c>
      <c r="P2637" t="s">
        <v>8301</v>
      </c>
      <c r="Q2637" t="s">
        <v>8319</v>
      </c>
      <c r="R2637" t="s">
        <v>8355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s="6">
        <f t="shared" si="81"/>
        <v>1.873</v>
      </c>
      <c r="O2638">
        <f t="shared" si="82"/>
        <v>37.46</v>
      </c>
      <c r="P2638" t="s">
        <v>8301</v>
      </c>
      <c r="Q2638" t="s">
        <v>8319</v>
      </c>
      <c r="R2638" t="s">
        <v>8355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s="6">
        <f t="shared" si="81"/>
        <v>1.6619999999999999</v>
      </c>
      <c r="O2639">
        <f t="shared" si="82"/>
        <v>31.96153846153846</v>
      </c>
      <c r="P2639" t="s">
        <v>8301</v>
      </c>
      <c r="Q2639" t="s">
        <v>8319</v>
      </c>
      <c r="R2639" t="s">
        <v>8355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s="6">
        <f t="shared" si="81"/>
        <v>1.0172910662824208</v>
      </c>
      <c r="O2640">
        <f t="shared" si="82"/>
        <v>25.214285714285715</v>
      </c>
      <c r="P2640" t="s">
        <v>8301</v>
      </c>
      <c r="Q2640" t="s">
        <v>8319</v>
      </c>
      <c r="R2640" t="s">
        <v>8355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s="6">
        <f t="shared" si="81"/>
        <v>1.64</v>
      </c>
      <c r="O2641">
        <f t="shared" si="82"/>
        <v>10.040816326530612</v>
      </c>
      <c r="P2641" t="s">
        <v>8301</v>
      </c>
      <c r="Q2641" t="s">
        <v>8319</v>
      </c>
      <c r="R2641" t="s">
        <v>8355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s="6">
        <f t="shared" si="81"/>
        <v>1.0566666666666666</v>
      </c>
      <c r="O2642">
        <f t="shared" si="82"/>
        <v>45.94202898550725</v>
      </c>
      <c r="P2642" t="s">
        <v>8301</v>
      </c>
      <c r="Q2642" t="s">
        <v>8319</v>
      </c>
      <c r="R2642" t="s">
        <v>8355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s="6">
        <f t="shared" si="81"/>
        <v>0.01</v>
      </c>
      <c r="O2643">
        <f t="shared" si="82"/>
        <v>15</v>
      </c>
      <c r="P2643" t="s">
        <v>8301</v>
      </c>
      <c r="Q2643" t="s">
        <v>8319</v>
      </c>
      <c r="R2643" t="s">
        <v>8355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s="6">
        <f t="shared" si="81"/>
        <v>0</v>
      </c>
      <c r="O2644" t="e">
        <f t="shared" si="82"/>
        <v>#DIV/0!</v>
      </c>
      <c r="P2644" t="s">
        <v>8301</v>
      </c>
      <c r="Q2644" t="s">
        <v>8319</v>
      </c>
      <c r="R2644" t="s">
        <v>8355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s="6">
        <f t="shared" si="81"/>
        <v>0.33559730999999998</v>
      </c>
      <c r="O2645">
        <f t="shared" si="82"/>
        <v>223.58248500999335</v>
      </c>
      <c r="P2645" t="s">
        <v>8301</v>
      </c>
      <c r="Q2645" t="s">
        <v>8319</v>
      </c>
      <c r="R2645" t="s">
        <v>8355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s="6">
        <f t="shared" si="81"/>
        <v>2.053E-2</v>
      </c>
      <c r="O2646">
        <f t="shared" si="82"/>
        <v>39.480769230769234</v>
      </c>
      <c r="P2646" t="s">
        <v>8301</v>
      </c>
      <c r="Q2646" t="s">
        <v>8319</v>
      </c>
      <c r="R2646" t="s">
        <v>8355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s="6">
        <f t="shared" si="81"/>
        <v>0.105</v>
      </c>
      <c r="O2647">
        <f t="shared" si="82"/>
        <v>91.304347826086953</v>
      </c>
      <c r="P2647" t="s">
        <v>8301</v>
      </c>
      <c r="Q2647" t="s">
        <v>8319</v>
      </c>
      <c r="R2647" t="s">
        <v>8355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s="6">
        <f t="shared" si="81"/>
        <v>8.4172839999999999E-2</v>
      </c>
      <c r="O2648">
        <f t="shared" si="82"/>
        <v>78.666205607476627</v>
      </c>
      <c r="P2648" t="s">
        <v>8301</v>
      </c>
      <c r="Q2648" t="s">
        <v>8319</v>
      </c>
      <c r="R2648" t="s">
        <v>8355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s="6">
        <f t="shared" si="81"/>
        <v>1.44E-2</v>
      </c>
      <c r="O2649">
        <f t="shared" si="82"/>
        <v>12</v>
      </c>
      <c r="P2649" t="s">
        <v>8301</v>
      </c>
      <c r="Q2649" t="s">
        <v>8319</v>
      </c>
      <c r="R2649" t="s">
        <v>8355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s="6">
        <f t="shared" si="81"/>
        <v>8.8333333333333337E-3</v>
      </c>
      <c r="O2650">
        <f t="shared" si="82"/>
        <v>17.666666666666668</v>
      </c>
      <c r="P2650" t="s">
        <v>8301</v>
      </c>
      <c r="Q2650" t="s">
        <v>8319</v>
      </c>
      <c r="R2650" t="s">
        <v>8355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s="6">
        <f t="shared" si="81"/>
        <v>9.9200000000000004E-4</v>
      </c>
      <c r="O2651">
        <f t="shared" si="82"/>
        <v>41.333333333333336</v>
      </c>
      <c r="P2651" t="s">
        <v>8301</v>
      </c>
      <c r="Q2651" t="s">
        <v>8319</v>
      </c>
      <c r="R2651" t="s">
        <v>8355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s="6">
        <f t="shared" si="81"/>
        <v>5.966666666666667E-3</v>
      </c>
      <c r="O2652">
        <f t="shared" si="82"/>
        <v>71.599999999999994</v>
      </c>
      <c r="P2652" t="s">
        <v>8301</v>
      </c>
      <c r="Q2652" t="s">
        <v>8319</v>
      </c>
      <c r="R2652" t="s">
        <v>8355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s="6">
        <f t="shared" si="81"/>
        <v>1.8689285714285714E-2</v>
      </c>
      <c r="O2653">
        <f t="shared" si="82"/>
        <v>307.8235294117647</v>
      </c>
      <c r="P2653" t="s">
        <v>8301</v>
      </c>
      <c r="Q2653" t="s">
        <v>8319</v>
      </c>
      <c r="R2653" t="s">
        <v>8355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s="6">
        <f t="shared" si="81"/>
        <v>8.8500000000000002E-3</v>
      </c>
      <c r="O2654">
        <f t="shared" si="82"/>
        <v>80.454545454545453</v>
      </c>
      <c r="P2654" t="s">
        <v>8301</v>
      </c>
      <c r="Q2654" t="s">
        <v>8319</v>
      </c>
      <c r="R2654" t="s">
        <v>8355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s="6">
        <f t="shared" si="81"/>
        <v>0.1152156862745098</v>
      </c>
      <c r="O2655">
        <f t="shared" si="82"/>
        <v>83.942857142857136</v>
      </c>
      <c r="P2655" t="s">
        <v>8301</v>
      </c>
      <c r="Q2655" t="s">
        <v>8319</v>
      </c>
      <c r="R2655" t="s">
        <v>8355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s="6">
        <f t="shared" si="81"/>
        <v>5.1000000000000004E-4</v>
      </c>
      <c r="O2656">
        <f t="shared" si="82"/>
        <v>8.5</v>
      </c>
      <c r="P2656" t="s">
        <v>8301</v>
      </c>
      <c r="Q2656" t="s">
        <v>8319</v>
      </c>
      <c r="R2656" t="s">
        <v>8355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s="6">
        <f t="shared" si="81"/>
        <v>0.21033333333333334</v>
      </c>
      <c r="O2657">
        <f t="shared" si="82"/>
        <v>73.372093023255815</v>
      </c>
      <c r="P2657" t="s">
        <v>8301</v>
      </c>
      <c r="Q2657" t="s">
        <v>8319</v>
      </c>
      <c r="R2657" t="s">
        <v>8355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s="6">
        <f t="shared" si="81"/>
        <v>0.11436666666666667</v>
      </c>
      <c r="O2658">
        <f t="shared" si="82"/>
        <v>112.86184210526316</v>
      </c>
      <c r="P2658" t="s">
        <v>8301</v>
      </c>
      <c r="Q2658" t="s">
        <v>8319</v>
      </c>
      <c r="R2658" t="s">
        <v>8355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s="6">
        <f t="shared" si="81"/>
        <v>0.18737933333333334</v>
      </c>
      <c r="O2659">
        <f t="shared" si="82"/>
        <v>95.277627118644077</v>
      </c>
      <c r="P2659" t="s">
        <v>8301</v>
      </c>
      <c r="Q2659" t="s">
        <v>8319</v>
      </c>
      <c r="R2659" t="s">
        <v>8355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s="6">
        <f t="shared" si="81"/>
        <v>9.2857142857142856E-4</v>
      </c>
      <c r="O2660">
        <f t="shared" si="82"/>
        <v>22.75</v>
      </c>
      <c r="P2660" t="s">
        <v>8301</v>
      </c>
      <c r="Q2660" t="s">
        <v>8319</v>
      </c>
      <c r="R2660" t="s">
        <v>8355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s="6">
        <f t="shared" si="81"/>
        <v>2.720408163265306E-2</v>
      </c>
      <c r="O2661">
        <f t="shared" si="82"/>
        <v>133.30000000000001</v>
      </c>
      <c r="P2661" t="s">
        <v>8301</v>
      </c>
      <c r="Q2661" t="s">
        <v>8319</v>
      </c>
      <c r="R2661" t="s">
        <v>8355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s="6">
        <f t="shared" si="81"/>
        <v>9.5E-4</v>
      </c>
      <c r="O2662">
        <f t="shared" si="82"/>
        <v>3.8</v>
      </c>
      <c r="P2662" t="s">
        <v>8301</v>
      </c>
      <c r="Q2662" t="s">
        <v>8319</v>
      </c>
      <c r="R2662" t="s">
        <v>8355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s="6">
        <f t="shared" si="81"/>
        <v>1.0289999999999999</v>
      </c>
      <c r="O2663">
        <f t="shared" si="82"/>
        <v>85.75</v>
      </c>
      <c r="P2663" t="s">
        <v>8302</v>
      </c>
      <c r="Q2663" t="s">
        <v>8319</v>
      </c>
      <c r="R2663" t="s">
        <v>8356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s="6">
        <f t="shared" si="81"/>
        <v>1.0680000000000001</v>
      </c>
      <c r="O2664">
        <f t="shared" si="82"/>
        <v>267</v>
      </c>
      <c r="P2664" t="s">
        <v>8302</v>
      </c>
      <c r="Q2664" t="s">
        <v>8319</v>
      </c>
      <c r="R2664" t="s">
        <v>8356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s="6">
        <f t="shared" si="81"/>
        <v>1.0459624999999999</v>
      </c>
      <c r="O2665">
        <f t="shared" si="82"/>
        <v>373.55803571428572</v>
      </c>
      <c r="P2665" t="s">
        <v>8302</v>
      </c>
      <c r="Q2665" t="s">
        <v>8319</v>
      </c>
      <c r="R2665" t="s">
        <v>8356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s="6">
        <f t="shared" si="81"/>
        <v>1.0342857142857143</v>
      </c>
      <c r="O2666">
        <f t="shared" si="82"/>
        <v>174.03846153846155</v>
      </c>
      <c r="P2666" t="s">
        <v>8302</v>
      </c>
      <c r="Q2666" t="s">
        <v>8319</v>
      </c>
      <c r="R2666" t="s">
        <v>8356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s="6">
        <f t="shared" si="81"/>
        <v>1.2314285714285715</v>
      </c>
      <c r="O2667">
        <f t="shared" si="82"/>
        <v>93.695652173913047</v>
      </c>
      <c r="P2667" t="s">
        <v>8302</v>
      </c>
      <c r="Q2667" t="s">
        <v>8319</v>
      </c>
      <c r="R2667" t="s">
        <v>8356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s="6">
        <f t="shared" si="81"/>
        <v>1.592951</v>
      </c>
      <c r="O2668">
        <f t="shared" si="82"/>
        <v>77.327718446601949</v>
      </c>
      <c r="P2668" t="s">
        <v>8302</v>
      </c>
      <c r="Q2668" t="s">
        <v>8319</v>
      </c>
      <c r="R2668" t="s">
        <v>8356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s="6">
        <f t="shared" si="81"/>
        <v>1.1066666666666667</v>
      </c>
      <c r="O2669">
        <f t="shared" si="82"/>
        <v>92.222222222222229</v>
      </c>
      <c r="P2669" t="s">
        <v>8302</v>
      </c>
      <c r="Q2669" t="s">
        <v>8319</v>
      </c>
      <c r="R2669" t="s">
        <v>8356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s="6">
        <f t="shared" si="81"/>
        <v>1.7070000000000001</v>
      </c>
      <c r="O2670">
        <f t="shared" si="82"/>
        <v>60.964285714285715</v>
      </c>
      <c r="P2670" t="s">
        <v>8302</v>
      </c>
      <c r="Q2670" t="s">
        <v>8319</v>
      </c>
      <c r="R2670" t="s">
        <v>8356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s="6">
        <f t="shared" si="81"/>
        <v>1.25125</v>
      </c>
      <c r="O2671">
        <f t="shared" si="82"/>
        <v>91</v>
      </c>
      <c r="P2671" t="s">
        <v>8302</v>
      </c>
      <c r="Q2671" t="s">
        <v>8319</v>
      </c>
      <c r="R2671" t="s">
        <v>8356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s="6">
        <f t="shared" si="81"/>
        <v>6.4158609339642042E-2</v>
      </c>
      <c r="O2672">
        <f t="shared" si="82"/>
        <v>41.583333333333336</v>
      </c>
      <c r="P2672" t="s">
        <v>8302</v>
      </c>
      <c r="Q2672" t="s">
        <v>8319</v>
      </c>
      <c r="R2672" t="s">
        <v>8356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s="6">
        <f t="shared" si="81"/>
        <v>0.11344</v>
      </c>
      <c r="O2673">
        <f t="shared" si="82"/>
        <v>33.761904761904759</v>
      </c>
      <c r="P2673" t="s">
        <v>8302</v>
      </c>
      <c r="Q2673" t="s">
        <v>8319</v>
      </c>
      <c r="R2673" t="s">
        <v>8356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s="6">
        <f t="shared" si="81"/>
        <v>0.33189999999999997</v>
      </c>
      <c r="O2674">
        <f t="shared" si="82"/>
        <v>70.61702127659575</v>
      </c>
      <c r="P2674" t="s">
        <v>8302</v>
      </c>
      <c r="Q2674" t="s">
        <v>8319</v>
      </c>
      <c r="R2674" t="s">
        <v>8356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s="6">
        <f t="shared" si="81"/>
        <v>0.27579999999999999</v>
      </c>
      <c r="O2675">
        <f t="shared" si="82"/>
        <v>167.15151515151516</v>
      </c>
      <c r="P2675" t="s">
        <v>8302</v>
      </c>
      <c r="Q2675" t="s">
        <v>8319</v>
      </c>
      <c r="R2675" t="s">
        <v>8356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s="6">
        <f t="shared" si="81"/>
        <v>0.62839999999999996</v>
      </c>
      <c r="O2676">
        <f t="shared" si="82"/>
        <v>128.61988304093566</v>
      </c>
      <c r="P2676" t="s">
        <v>8302</v>
      </c>
      <c r="Q2676" t="s">
        <v>8319</v>
      </c>
      <c r="R2676" t="s">
        <v>8356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s="6">
        <f t="shared" si="81"/>
        <v>7.5880000000000003E-2</v>
      </c>
      <c r="O2677">
        <f t="shared" si="82"/>
        <v>65.41379310344827</v>
      </c>
      <c r="P2677" t="s">
        <v>8302</v>
      </c>
      <c r="Q2677" t="s">
        <v>8319</v>
      </c>
      <c r="R2677" t="s">
        <v>8356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s="6">
        <f t="shared" si="81"/>
        <v>0.50380952380952382</v>
      </c>
      <c r="O2678">
        <f t="shared" si="82"/>
        <v>117.55555555555556</v>
      </c>
      <c r="P2678" t="s">
        <v>8302</v>
      </c>
      <c r="Q2678" t="s">
        <v>8319</v>
      </c>
      <c r="R2678" t="s">
        <v>8356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s="6">
        <f t="shared" si="81"/>
        <v>0.17512820512820512</v>
      </c>
      <c r="O2679">
        <f t="shared" si="82"/>
        <v>126.48148148148148</v>
      </c>
      <c r="P2679" t="s">
        <v>8302</v>
      </c>
      <c r="Q2679" t="s">
        <v>8319</v>
      </c>
      <c r="R2679" t="s">
        <v>8356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s="6">
        <f t="shared" si="81"/>
        <v>1.3750000000000001E-4</v>
      </c>
      <c r="O2680">
        <f t="shared" si="82"/>
        <v>550</v>
      </c>
      <c r="P2680" t="s">
        <v>8302</v>
      </c>
      <c r="Q2680" t="s">
        <v>8319</v>
      </c>
      <c r="R2680" t="s">
        <v>8356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s="6">
        <f t="shared" si="81"/>
        <v>3.3E-3</v>
      </c>
      <c r="O2681">
        <f t="shared" si="82"/>
        <v>44</v>
      </c>
      <c r="P2681" t="s">
        <v>8302</v>
      </c>
      <c r="Q2681" t="s">
        <v>8319</v>
      </c>
      <c r="R2681" t="s">
        <v>8356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s="6">
        <f t="shared" si="81"/>
        <v>8.6250000000000007E-3</v>
      </c>
      <c r="O2682">
        <f t="shared" si="82"/>
        <v>69</v>
      </c>
      <c r="P2682" t="s">
        <v>8302</v>
      </c>
      <c r="Q2682" t="s">
        <v>8319</v>
      </c>
      <c r="R2682" t="s">
        <v>8356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s="6">
        <f t="shared" si="81"/>
        <v>6.875E-3</v>
      </c>
      <c r="O2683">
        <f t="shared" si="82"/>
        <v>27.5</v>
      </c>
      <c r="P2683" t="s">
        <v>8284</v>
      </c>
      <c r="Q2683" t="s">
        <v>8336</v>
      </c>
      <c r="R2683" t="s">
        <v>8337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s="6">
        <f t="shared" si="81"/>
        <v>0.28299999999999997</v>
      </c>
      <c r="O2684">
        <f t="shared" si="82"/>
        <v>84.9</v>
      </c>
      <c r="P2684" t="s">
        <v>8284</v>
      </c>
      <c r="Q2684" t="s">
        <v>8336</v>
      </c>
      <c r="R2684" t="s">
        <v>8337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s="6">
        <f t="shared" si="81"/>
        <v>2.3999999999999998E-3</v>
      </c>
      <c r="O2685">
        <f t="shared" si="82"/>
        <v>12</v>
      </c>
      <c r="P2685" t="s">
        <v>8284</v>
      </c>
      <c r="Q2685" t="s">
        <v>8336</v>
      </c>
      <c r="R2685" t="s">
        <v>8337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s="6">
        <f t="shared" si="81"/>
        <v>1.1428571428571429E-2</v>
      </c>
      <c r="O2686">
        <f t="shared" si="82"/>
        <v>200</v>
      </c>
      <c r="P2686" t="s">
        <v>8284</v>
      </c>
      <c r="Q2686" t="s">
        <v>8336</v>
      </c>
      <c r="R2686" t="s">
        <v>8337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s="6">
        <f t="shared" si="81"/>
        <v>2.0000000000000001E-4</v>
      </c>
      <c r="O2687">
        <f t="shared" si="82"/>
        <v>10</v>
      </c>
      <c r="P2687" t="s">
        <v>8284</v>
      </c>
      <c r="Q2687" t="s">
        <v>8336</v>
      </c>
      <c r="R2687" t="s">
        <v>8337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s="6">
        <f t="shared" si="81"/>
        <v>0</v>
      </c>
      <c r="O2688" t="e">
        <f t="shared" si="82"/>
        <v>#DIV/0!</v>
      </c>
      <c r="P2688" t="s">
        <v>8284</v>
      </c>
      <c r="Q2688" t="s">
        <v>8336</v>
      </c>
      <c r="R2688" t="s">
        <v>8337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s="6">
        <f t="shared" si="81"/>
        <v>0</v>
      </c>
      <c r="O2689" t="e">
        <f t="shared" si="82"/>
        <v>#DIV/0!</v>
      </c>
      <c r="P2689" t="s">
        <v>8284</v>
      </c>
      <c r="Q2689" t="s">
        <v>8336</v>
      </c>
      <c r="R2689" t="s">
        <v>8337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s="6">
        <f t="shared" si="81"/>
        <v>1.48E-3</v>
      </c>
      <c r="O2690">
        <f t="shared" si="82"/>
        <v>5.2857142857142856</v>
      </c>
      <c r="P2690" t="s">
        <v>8284</v>
      </c>
      <c r="Q2690" t="s">
        <v>8336</v>
      </c>
      <c r="R2690" t="s">
        <v>8337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s="6">
        <f t="shared" ref="N2691:N2754" si="83">E2691/D2691</f>
        <v>2.8571428571428571E-5</v>
      </c>
      <c r="O2691">
        <f t="shared" ref="O2691:O2754" si="84">E2691/L2691</f>
        <v>1</v>
      </c>
      <c r="P2691" t="s">
        <v>8284</v>
      </c>
      <c r="Q2691" t="s">
        <v>8336</v>
      </c>
      <c r="R2691" t="s">
        <v>8337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s="6">
        <f t="shared" si="83"/>
        <v>0.107325</v>
      </c>
      <c r="O2692">
        <f t="shared" si="84"/>
        <v>72.762711864406782</v>
      </c>
      <c r="P2692" t="s">
        <v>8284</v>
      </c>
      <c r="Q2692" t="s">
        <v>8336</v>
      </c>
      <c r="R2692" t="s">
        <v>8337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s="6">
        <f t="shared" si="83"/>
        <v>5.3846153846153844E-4</v>
      </c>
      <c r="O2693">
        <f t="shared" si="84"/>
        <v>17.5</v>
      </c>
      <c r="P2693" t="s">
        <v>8284</v>
      </c>
      <c r="Q2693" t="s">
        <v>8336</v>
      </c>
      <c r="R2693" t="s">
        <v>8337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s="6">
        <f t="shared" si="83"/>
        <v>7.1428571428571426E-3</v>
      </c>
      <c r="O2694">
        <f t="shared" si="84"/>
        <v>25</v>
      </c>
      <c r="P2694" t="s">
        <v>8284</v>
      </c>
      <c r="Q2694" t="s">
        <v>8336</v>
      </c>
      <c r="R2694" t="s">
        <v>8337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s="6">
        <f t="shared" si="83"/>
        <v>8.0000000000000002E-3</v>
      </c>
      <c r="O2695">
        <f t="shared" si="84"/>
        <v>13.333333333333334</v>
      </c>
      <c r="P2695" t="s">
        <v>8284</v>
      </c>
      <c r="Q2695" t="s">
        <v>8336</v>
      </c>
      <c r="R2695" t="s">
        <v>8337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s="6">
        <f t="shared" si="83"/>
        <v>3.3333333333333335E-5</v>
      </c>
      <c r="O2696">
        <f t="shared" si="84"/>
        <v>1</v>
      </c>
      <c r="P2696" t="s">
        <v>8284</v>
      </c>
      <c r="Q2696" t="s">
        <v>8336</v>
      </c>
      <c r="R2696" t="s">
        <v>8337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s="6">
        <f t="shared" si="83"/>
        <v>4.7333333333333333E-3</v>
      </c>
      <c r="O2697">
        <f t="shared" si="84"/>
        <v>23.666666666666668</v>
      </c>
      <c r="P2697" t="s">
        <v>8284</v>
      </c>
      <c r="Q2697" t="s">
        <v>8336</v>
      </c>
      <c r="R2697" t="s">
        <v>8337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s="6">
        <f t="shared" si="83"/>
        <v>5.6500000000000002E-2</v>
      </c>
      <c r="O2698">
        <f t="shared" si="84"/>
        <v>89.21052631578948</v>
      </c>
      <c r="P2698" t="s">
        <v>8284</v>
      </c>
      <c r="Q2698" t="s">
        <v>8336</v>
      </c>
      <c r="R2698" t="s">
        <v>8337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s="6">
        <f t="shared" si="83"/>
        <v>0.26352173913043481</v>
      </c>
      <c r="O2699">
        <f t="shared" si="84"/>
        <v>116.55769230769231</v>
      </c>
      <c r="P2699" t="s">
        <v>8284</v>
      </c>
      <c r="Q2699" t="s">
        <v>8336</v>
      </c>
      <c r="R2699" t="s">
        <v>8337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s="6">
        <f t="shared" si="83"/>
        <v>3.2512500000000002E-3</v>
      </c>
      <c r="O2700">
        <f t="shared" si="84"/>
        <v>13.005000000000001</v>
      </c>
      <c r="P2700" t="s">
        <v>8284</v>
      </c>
      <c r="Q2700" t="s">
        <v>8336</v>
      </c>
      <c r="R2700" t="s">
        <v>8337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s="6">
        <f t="shared" si="83"/>
        <v>0</v>
      </c>
      <c r="O2701" t="e">
        <f t="shared" si="84"/>
        <v>#DIV/0!</v>
      </c>
      <c r="P2701" t="s">
        <v>8284</v>
      </c>
      <c r="Q2701" t="s">
        <v>8336</v>
      </c>
      <c r="R2701" t="s">
        <v>8337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s="6">
        <f t="shared" si="83"/>
        <v>7.0007000700070005E-3</v>
      </c>
      <c r="O2702">
        <f t="shared" si="84"/>
        <v>17.5</v>
      </c>
      <c r="P2702" t="s">
        <v>8284</v>
      </c>
      <c r="Q2702" t="s">
        <v>8336</v>
      </c>
      <c r="R2702" t="s">
        <v>8337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s="6">
        <f t="shared" si="83"/>
        <v>0.46176470588235297</v>
      </c>
      <c r="O2703">
        <f t="shared" si="84"/>
        <v>34.130434782608695</v>
      </c>
      <c r="P2703" t="s">
        <v>8303</v>
      </c>
      <c r="Q2703" t="s">
        <v>8317</v>
      </c>
      <c r="R2703" t="s">
        <v>8357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s="6">
        <f t="shared" si="83"/>
        <v>0.34410000000000002</v>
      </c>
      <c r="O2704">
        <f t="shared" si="84"/>
        <v>132.34615384615384</v>
      </c>
      <c r="P2704" t="s">
        <v>8303</v>
      </c>
      <c r="Q2704" t="s">
        <v>8317</v>
      </c>
      <c r="R2704" t="s">
        <v>8357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s="6">
        <f t="shared" si="83"/>
        <v>1.0375000000000001</v>
      </c>
      <c r="O2705">
        <f t="shared" si="84"/>
        <v>922.22222222222217</v>
      </c>
      <c r="P2705" t="s">
        <v>8303</v>
      </c>
      <c r="Q2705" t="s">
        <v>8317</v>
      </c>
      <c r="R2705" t="s">
        <v>8357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s="6">
        <f t="shared" si="83"/>
        <v>6.0263157894736845E-2</v>
      </c>
      <c r="O2706">
        <f t="shared" si="84"/>
        <v>163.57142857142858</v>
      </c>
      <c r="P2706" t="s">
        <v>8303</v>
      </c>
      <c r="Q2706" t="s">
        <v>8317</v>
      </c>
      <c r="R2706" t="s">
        <v>8357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s="6">
        <f t="shared" si="83"/>
        <v>0.10539393939393939</v>
      </c>
      <c r="O2707">
        <f t="shared" si="84"/>
        <v>217.375</v>
      </c>
      <c r="P2707" t="s">
        <v>8303</v>
      </c>
      <c r="Q2707" t="s">
        <v>8317</v>
      </c>
      <c r="R2707" t="s">
        <v>8357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s="6">
        <f t="shared" si="83"/>
        <v>1.1229714285714285</v>
      </c>
      <c r="O2708">
        <f t="shared" si="84"/>
        <v>149.44486692015209</v>
      </c>
      <c r="P2708" t="s">
        <v>8303</v>
      </c>
      <c r="Q2708" t="s">
        <v>8317</v>
      </c>
      <c r="R2708" t="s">
        <v>8357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s="6">
        <f t="shared" si="83"/>
        <v>3.50844625</v>
      </c>
      <c r="O2709">
        <f t="shared" si="84"/>
        <v>71.237487309644663</v>
      </c>
      <c r="P2709" t="s">
        <v>8303</v>
      </c>
      <c r="Q2709" t="s">
        <v>8317</v>
      </c>
      <c r="R2709" t="s">
        <v>8357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s="6">
        <f t="shared" si="83"/>
        <v>2.3321535</v>
      </c>
      <c r="O2710">
        <f t="shared" si="84"/>
        <v>44.464318398474738</v>
      </c>
      <c r="P2710" t="s">
        <v>8303</v>
      </c>
      <c r="Q2710" t="s">
        <v>8317</v>
      </c>
      <c r="R2710" t="s">
        <v>8357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s="6">
        <f t="shared" si="83"/>
        <v>1.01606</v>
      </c>
      <c r="O2711">
        <f t="shared" si="84"/>
        <v>164.94480519480518</v>
      </c>
      <c r="P2711" t="s">
        <v>8303</v>
      </c>
      <c r="Q2711" t="s">
        <v>8317</v>
      </c>
      <c r="R2711" t="s">
        <v>8357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s="6">
        <f t="shared" si="83"/>
        <v>1.5390035000000002</v>
      </c>
      <c r="O2712">
        <f t="shared" si="84"/>
        <v>84.871516544117654</v>
      </c>
      <c r="P2712" t="s">
        <v>8303</v>
      </c>
      <c r="Q2712" t="s">
        <v>8317</v>
      </c>
      <c r="R2712" t="s">
        <v>8357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s="6">
        <f t="shared" si="83"/>
        <v>1.007161125319693</v>
      </c>
      <c r="O2713">
        <f t="shared" si="84"/>
        <v>53.945205479452056</v>
      </c>
      <c r="P2713" t="s">
        <v>8303</v>
      </c>
      <c r="Q2713" t="s">
        <v>8317</v>
      </c>
      <c r="R2713" t="s">
        <v>8357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s="6">
        <f t="shared" si="83"/>
        <v>1.3138181818181818</v>
      </c>
      <c r="O2714">
        <f t="shared" si="84"/>
        <v>50.531468531468533</v>
      </c>
      <c r="P2714" t="s">
        <v>8303</v>
      </c>
      <c r="Q2714" t="s">
        <v>8317</v>
      </c>
      <c r="R2714" t="s">
        <v>8357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s="6">
        <f t="shared" si="83"/>
        <v>1.0224133333333334</v>
      </c>
      <c r="O2715">
        <f t="shared" si="84"/>
        <v>108.00140845070422</v>
      </c>
      <c r="P2715" t="s">
        <v>8303</v>
      </c>
      <c r="Q2715" t="s">
        <v>8317</v>
      </c>
      <c r="R2715" t="s">
        <v>8357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s="6">
        <f t="shared" si="83"/>
        <v>1.1635599999999999</v>
      </c>
      <c r="O2716">
        <f t="shared" si="84"/>
        <v>95.373770491803285</v>
      </c>
      <c r="P2716" t="s">
        <v>8303</v>
      </c>
      <c r="Q2716" t="s">
        <v>8317</v>
      </c>
      <c r="R2716" t="s">
        <v>8357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s="6">
        <f t="shared" si="83"/>
        <v>2.6462241666666664</v>
      </c>
      <c r="O2717">
        <f t="shared" si="84"/>
        <v>57.631016333938291</v>
      </c>
      <c r="P2717" t="s">
        <v>8303</v>
      </c>
      <c r="Q2717" t="s">
        <v>8317</v>
      </c>
      <c r="R2717" t="s">
        <v>8357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s="6">
        <f t="shared" si="83"/>
        <v>1.1998010000000001</v>
      </c>
      <c r="O2718">
        <f t="shared" si="84"/>
        <v>64.160481283422456</v>
      </c>
      <c r="P2718" t="s">
        <v>8303</v>
      </c>
      <c r="Q2718" t="s">
        <v>8317</v>
      </c>
      <c r="R2718" t="s">
        <v>8357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s="6">
        <f t="shared" si="83"/>
        <v>1.2010400000000001</v>
      </c>
      <c r="O2719">
        <f t="shared" si="84"/>
        <v>92.387692307692305</v>
      </c>
      <c r="P2719" t="s">
        <v>8303</v>
      </c>
      <c r="Q2719" t="s">
        <v>8317</v>
      </c>
      <c r="R2719" t="s">
        <v>8357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s="6">
        <f t="shared" si="83"/>
        <v>1.0358333333333334</v>
      </c>
      <c r="O2720">
        <f t="shared" si="84"/>
        <v>125.97972972972973</v>
      </c>
      <c r="P2720" t="s">
        <v>8303</v>
      </c>
      <c r="Q2720" t="s">
        <v>8317</v>
      </c>
      <c r="R2720" t="s">
        <v>8357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s="6">
        <f t="shared" si="83"/>
        <v>1.0883333333333334</v>
      </c>
      <c r="O2721">
        <f t="shared" si="84"/>
        <v>94.637681159420296</v>
      </c>
      <c r="P2721" t="s">
        <v>8303</v>
      </c>
      <c r="Q2721" t="s">
        <v>8317</v>
      </c>
      <c r="R2721" t="s">
        <v>8357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s="6">
        <f t="shared" si="83"/>
        <v>1.1812400000000001</v>
      </c>
      <c r="O2722">
        <f t="shared" si="84"/>
        <v>170.69942196531792</v>
      </c>
      <c r="P2722" t="s">
        <v>8303</v>
      </c>
      <c r="Q2722" t="s">
        <v>8317</v>
      </c>
      <c r="R2722" t="s">
        <v>8357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s="6">
        <f t="shared" si="83"/>
        <v>14.62</v>
      </c>
      <c r="O2723">
        <f t="shared" si="84"/>
        <v>40.762081784386616</v>
      </c>
      <c r="P2723" t="s">
        <v>8295</v>
      </c>
      <c r="Q2723" t="s">
        <v>8319</v>
      </c>
      <c r="R2723" t="s">
        <v>8349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s="6">
        <f t="shared" si="83"/>
        <v>2.5253999999999999</v>
      </c>
      <c r="O2724">
        <f t="shared" si="84"/>
        <v>68.254054054054052</v>
      </c>
      <c r="P2724" t="s">
        <v>8295</v>
      </c>
      <c r="Q2724" t="s">
        <v>8319</v>
      </c>
      <c r="R2724" t="s">
        <v>8349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s="6">
        <f t="shared" si="83"/>
        <v>1.4005000000000001</v>
      </c>
      <c r="O2725">
        <f t="shared" si="84"/>
        <v>95.48863636363636</v>
      </c>
      <c r="P2725" t="s">
        <v>8295</v>
      </c>
      <c r="Q2725" t="s">
        <v>8319</v>
      </c>
      <c r="R2725" t="s">
        <v>8349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s="6">
        <f t="shared" si="83"/>
        <v>2.9687520259319289</v>
      </c>
      <c r="O2726">
        <f t="shared" si="84"/>
        <v>7.1902649656526005</v>
      </c>
      <c r="P2726" t="s">
        <v>8295</v>
      </c>
      <c r="Q2726" t="s">
        <v>8319</v>
      </c>
      <c r="R2726" t="s">
        <v>8349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s="6">
        <f t="shared" si="83"/>
        <v>1.445425</v>
      </c>
      <c r="O2727">
        <f t="shared" si="84"/>
        <v>511.65486725663715</v>
      </c>
      <c r="P2727" t="s">
        <v>8295</v>
      </c>
      <c r="Q2727" t="s">
        <v>8319</v>
      </c>
      <c r="R2727" t="s">
        <v>8349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s="6">
        <f t="shared" si="83"/>
        <v>1.05745</v>
      </c>
      <c r="O2728">
        <f t="shared" si="84"/>
        <v>261.74504950495049</v>
      </c>
      <c r="P2728" t="s">
        <v>8295</v>
      </c>
      <c r="Q2728" t="s">
        <v>8319</v>
      </c>
      <c r="R2728" t="s">
        <v>8349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s="6">
        <f t="shared" si="83"/>
        <v>4.9321000000000002</v>
      </c>
      <c r="O2729">
        <f t="shared" si="84"/>
        <v>69.760961810466767</v>
      </c>
      <c r="P2729" t="s">
        <v>8295</v>
      </c>
      <c r="Q2729" t="s">
        <v>8319</v>
      </c>
      <c r="R2729" t="s">
        <v>8349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s="6">
        <f t="shared" si="83"/>
        <v>2.0182666666666669</v>
      </c>
      <c r="O2730">
        <f t="shared" si="84"/>
        <v>77.229591836734699</v>
      </c>
      <c r="P2730" t="s">
        <v>8295</v>
      </c>
      <c r="Q2730" t="s">
        <v>8319</v>
      </c>
      <c r="R2730" t="s">
        <v>8349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s="6">
        <f t="shared" si="83"/>
        <v>1.0444</v>
      </c>
      <c r="O2731">
        <f t="shared" si="84"/>
        <v>340.56521739130437</v>
      </c>
      <c r="P2731" t="s">
        <v>8295</v>
      </c>
      <c r="Q2731" t="s">
        <v>8319</v>
      </c>
      <c r="R2731" t="s">
        <v>8349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s="6">
        <f t="shared" si="83"/>
        <v>1.7029262962962963</v>
      </c>
      <c r="O2732">
        <f t="shared" si="84"/>
        <v>67.417903225806455</v>
      </c>
      <c r="P2732" t="s">
        <v>8295</v>
      </c>
      <c r="Q2732" t="s">
        <v>8319</v>
      </c>
      <c r="R2732" t="s">
        <v>8349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s="6">
        <f t="shared" si="83"/>
        <v>1.0430333333333333</v>
      </c>
      <c r="O2733">
        <f t="shared" si="84"/>
        <v>845.70270270270271</v>
      </c>
      <c r="P2733" t="s">
        <v>8295</v>
      </c>
      <c r="Q2733" t="s">
        <v>8319</v>
      </c>
      <c r="R2733" t="s">
        <v>8349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s="6">
        <f t="shared" si="83"/>
        <v>1.1825000000000001</v>
      </c>
      <c r="O2734">
        <f t="shared" si="84"/>
        <v>97.191780821917803</v>
      </c>
      <c r="P2734" t="s">
        <v>8295</v>
      </c>
      <c r="Q2734" t="s">
        <v>8319</v>
      </c>
      <c r="R2734" t="s">
        <v>8349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s="6">
        <f t="shared" si="83"/>
        <v>1.07538</v>
      </c>
      <c r="O2735">
        <f t="shared" si="84"/>
        <v>451.84033613445376</v>
      </c>
      <c r="P2735" t="s">
        <v>8295</v>
      </c>
      <c r="Q2735" t="s">
        <v>8319</v>
      </c>
      <c r="R2735" t="s">
        <v>8349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s="6">
        <f t="shared" si="83"/>
        <v>22603</v>
      </c>
      <c r="O2736">
        <f t="shared" si="84"/>
        <v>138.66871165644173</v>
      </c>
      <c r="P2736" t="s">
        <v>8295</v>
      </c>
      <c r="Q2736" t="s">
        <v>8319</v>
      </c>
      <c r="R2736" t="s">
        <v>8349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s="6">
        <f t="shared" si="83"/>
        <v>9.7813466666666677</v>
      </c>
      <c r="O2737">
        <f t="shared" si="84"/>
        <v>21.640147492625371</v>
      </c>
      <c r="P2737" t="s">
        <v>8295</v>
      </c>
      <c r="Q2737" t="s">
        <v>8319</v>
      </c>
      <c r="R2737" t="s">
        <v>8349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s="6">
        <f t="shared" si="83"/>
        <v>1.2290000000000001</v>
      </c>
      <c r="O2738">
        <f t="shared" si="84"/>
        <v>169.51724137931035</v>
      </c>
      <c r="P2738" t="s">
        <v>8295</v>
      </c>
      <c r="Q2738" t="s">
        <v>8319</v>
      </c>
      <c r="R2738" t="s">
        <v>8349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s="6">
        <f t="shared" si="83"/>
        <v>2.4606080000000001</v>
      </c>
      <c r="O2739">
        <f t="shared" si="84"/>
        <v>161.88210526315791</v>
      </c>
      <c r="P2739" t="s">
        <v>8295</v>
      </c>
      <c r="Q2739" t="s">
        <v>8319</v>
      </c>
      <c r="R2739" t="s">
        <v>8349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s="6">
        <f t="shared" si="83"/>
        <v>1.4794</v>
      </c>
      <c r="O2740">
        <f t="shared" si="84"/>
        <v>493.13333333333333</v>
      </c>
      <c r="P2740" t="s">
        <v>8295</v>
      </c>
      <c r="Q2740" t="s">
        <v>8319</v>
      </c>
      <c r="R2740" t="s">
        <v>8349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s="6">
        <f t="shared" si="83"/>
        <v>3.8409090909090908</v>
      </c>
      <c r="O2741">
        <f t="shared" si="84"/>
        <v>22.120418848167539</v>
      </c>
      <c r="P2741" t="s">
        <v>8295</v>
      </c>
      <c r="Q2741" t="s">
        <v>8319</v>
      </c>
      <c r="R2741" t="s">
        <v>8349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s="6">
        <f t="shared" si="83"/>
        <v>1.0333333333333334</v>
      </c>
      <c r="O2742">
        <f t="shared" si="84"/>
        <v>18.235294117647058</v>
      </c>
      <c r="P2742" t="s">
        <v>8295</v>
      </c>
      <c r="Q2742" t="s">
        <v>8319</v>
      </c>
      <c r="R2742" t="s">
        <v>8349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s="6">
        <f t="shared" si="83"/>
        <v>4.3750000000000004E-3</v>
      </c>
      <c r="O2743">
        <f t="shared" si="84"/>
        <v>8.75</v>
      </c>
      <c r="P2743" t="s">
        <v>8304</v>
      </c>
      <c r="Q2743" t="s">
        <v>8322</v>
      </c>
      <c r="R2743" t="s">
        <v>8358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s="6">
        <f t="shared" si="83"/>
        <v>0.29239999999999999</v>
      </c>
      <c r="O2744">
        <f t="shared" si="84"/>
        <v>40.611111111111114</v>
      </c>
      <c r="P2744" t="s">
        <v>8304</v>
      </c>
      <c r="Q2744" t="s">
        <v>8322</v>
      </c>
      <c r="R2744" t="s">
        <v>8358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s="6">
        <f t="shared" si="83"/>
        <v>0</v>
      </c>
      <c r="O2745" t="e">
        <f t="shared" si="84"/>
        <v>#DIV/0!</v>
      </c>
      <c r="P2745" t="s">
        <v>8304</v>
      </c>
      <c r="Q2745" t="s">
        <v>8322</v>
      </c>
      <c r="R2745" t="s">
        <v>8358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s="6">
        <f t="shared" si="83"/>
        <v>5.2187499999999998E-2</v>
      </c>
      <c r="O2746">
        <f t="shared" si="84"/>
        <v>37.954545454545453</v>
      </c>
      <c r="P2746" t="s">
        <v>8304</v>
      </c>
      <c r="Q2746" t="s">
        <v>8322</v>
      </c>
      <c r="R2746" t="s">
        <v>8358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s="6">
        <f t="shared" si="83"/>
        <v>0.21887499999999999</v>
      </c>
      <c r="O2747">
        <f t="shared" si="84"/>
        <v>35.734693877551024</v>
      </c>
      <c r="P2747" t="s">
        <v>8304</v>
      </c>
      <c r="Q2747" t="s">
        <v>8322</v>
      </c>
      <c r="R2747" t="s">
        <v>8358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s="6">
        <f t="shared" si="83"/>
        <v>0.26700000000000002</v>
      </c>
      <c r="O2748">
        <f t="shared" si="84"/>
        <v>42.157894736842103</v>
      </c>
      <c r="P2748" t="s">
        <v>8304</v>
      </c>
      <c r="Q2748" t="s">
        <v>8322</v>
      </c>
      <c r="R2748" t="s">
        <v>8358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s="6">
        <f t="shared" si="83"/>
        <v>0.28000000000000003</v>
      </c>
      <c r="O2749">
        <f t="shared" si="84"/>
        <v>35</v>
      </c>
      <c r="P2749" t="s">
        <v>8304</v>
      </c>
      <c r="Q2749" t="s">
        <v>8322</v>
      </c>
      <c r="R2749" t="s">
        <v>8358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s="6">
        <f t="shared" si="83"/>
        <v>1.06E-2</v>
      </c>
      <c r="O2750">
        <f t="shared" si="84"/>
        <v>13.25</v>
      </c>
      <c r="P2750" t="s">
        <v>8304</v>
      </c>
      <c r="Q2750" t="s">
        <v>8322</v>
      </c>
      <c r="R2750" t="s">
        <v>8358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s="6">
        <f t="shared" si="83"/>
        <v>1.0999999999999999E-2</v>
      </c>
      <c r="O2751">
        <f t="shared" si="84"/>
        <v>55</v>
      </c>
      <c r="P2751" t="s">
        <v>8304</v>
      </c>
      <c r="Q2751" t="s">
        <v>8322</v>
      </c>
      <c r="R2751" t="s">
        <v>8358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s="6">
        <f t="shared" si="83"/>
        <v>0</v>
      </c>
      <c r="O2752" t="e">
        <f t="shared" si="84"/>
        <v>#DIV/0!</v>
      </c>
      <c r="P2752" t="s">
        <v>8304</v>
      </c>
      <c r="Q2752" t="s">
        <v>8322</v>
      </c>
      <c r="R2752" t="s">
        <v>8358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s="6">
        <f t="shared" si="83"/>
        <v>0</v>
      </c>
      <c r="O2753" t="e">
        <f t="shared" si="84"/>
        <v>#DIV/0!</v>
      </c>
      <c r="P2753" t="s">
        <v>8304</v>
      </c>
      <c r="Q2753" t="s">
        <v>8322</v>
      </c>
      <c r="R2753" t="s">
        <v>8358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s="6">
        <f t="shared" si="83"/>
        <v>0.11458333333333333</v>
      </c>
      <c r="O2754">
        <f t="shared" si="84"/>
        <v>39.285714285714285</v>
      </c>
      <c r="P2754" t="s">
        <v>8304</v>
      </c>
      <c r="Q2754" t="s">
        <v>8322</v>
      </c>
      <c r="R2754" t="s">
        <v>8358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s="6">
        <f t="shared" ref="N2755:N2818" si="85">E2755/D2755</f>
        <v>0.19</v>
      </c>
      <c r="O2755">
        <f t="shared" ref="O2755:O2818" si="86">E2755/L2755</f>
        <v>47.5</v>
      </c>
      <c r="P2755" t="s">
        <v>8304</v>
      </c>
      <c r="Q2755" t="s">
        <v>8322</v>
      </c>
      <c r="R2755" t="s">
        <v>8358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s="6">
        <f t="shared" si="85"/>
        <v>0</v>
      </c>
      <c r="O2756" t="e">
        <f t="shared" si="86"/>
        <v>#DIV/0!</v>
      </c>
      <c r="P2756" t="s">
        <v>8304</v>
      </c>
      <c r="Q2756" t="s">
        <v>8322</v>
      </c>
      <c r="R2756" t="s">
        <v>8358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s="6">
        <f t="shared" si="85"/>
        <v>0.52</v>
      </c>
      <c r="O2757">
        <f t="shared" si="86"/>
        <v>17.333333333333332</v>
      </c>
      <c r="P2757" t="s">
        <v>8304</v>
      </c>
      <c r="Q2757" t="s">
        <v>8322</v>
      </c>
      <c r="R2757" t="s">
        <v>8358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s="6">
        <f t="shared" si="85"/>
        <v>0.1048</v>
      </c>
      <c r="O2758">
        <f t="shared" si="86"/>
        <v>31.757575757575758</v>
      </c>
      <c r="P2758" t="s">
        <v>8304</v>
      </c>
      <c r="Q2758" t="s">
        <v>8322</v>
      </c>
      <c r="R2758" t="s">
        <v>8358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s="6">
        <f t="shared" si="85"/>
        <v>6.6666666666666671E-3</v>
      </c>
      <c r="O2759">
        <f t="shared" si="86"/>
        <v>5</v>
      </c>
      <c r="P2759" t="s">
        <v>8304</v>
      </c>
      <c r="Q2759" t="s">
        <v>8322</v>
      </c>
      <c r="R2759" t="s">
        <v>8358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s="6">
        <f t="shared" si="85"/>
        <v>0.11700000000000001</v>
      </c>
      <c r="O2760">
        <f t="shared" si="86"/>
        <v>39</v>
      </c>
      <c r="P2760" t="s">
        <v>8304</v>
      </c>
      <c r="Q2760" t="s">
        <v>8322</v>
      </c>
      <c r="R2760" t="s">
        <v>8358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s="6">
        <f t="shared" si="85"/>
        <v>0.105</v>
      </c>
      <c r="O2761">
        <f t="shared" si="86"/>
        <v>52.5</v>
      </c>
      <c r="P2761" t="s">
        <v>8304</v>
      </c>
      <c r="Q2761" t="s">
        <v>8322</v>
      </c>
      <c r="R2761" t="s">
        <v>8358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s="6">
        <f t="shared" si="85"/>
        <v>0</v>
      </c>
      <c r="O2762" t="e">
        <f t="shared" si="86"/>
        <v>#DIV/0!</v>
      </c>
      <c r="P2762" t="s">
        <v>8304</v>
      </c>
      <c r="Q2762" t="s">
        <v>8322</v>
      </c>
      <c r="R2762" t="s">
        <v>8358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s="6">
        <f t="shared" si="85"/>
        <v>7.1999999999999998E-3</v>
      </c>
      <c r="O2763">
        <f t="shared" si="86"/>
        <v>9</v>
      </c>
      <c r="P2763" t="s">
        <v>8304</v>
      </c>
      <c r="Q2763" t="s">
        <v>8322</v>
      </c>
      <c r="R2763" t="s">
        <v>8358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s="6">
        <f t="shared" si="85"/>
        <v>7.6923076923076927E-3</v>
      </c>
      <c r="O2764">
        <f t="shared" si="86"/>
        <v>25</v>
      </c>
      <c r="P2764" t="s">
        <v>8304</v>
      </c>
      <c r="Q2764" t="s">
        <v>8322</v>
      </c>
      <c r="R2764" t="s">
        <v>8358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s="6">
        <f t="shared" si="85"/>
        <v>2.2842639593908631E-3</v>
      </c>
      <c r="O2765">
        <f t="shared" si="86"/>
        <v>30</v>
      </c>
      <c r="P2765" t="s">
        <v>8304</v>
      </c>
      <c r="Q2765" t="s">
        <v>8322</v>
      </c>
      <c r="R2765" t="s">
        <v>8358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s="6">
        <f t="shared" si="85"/>
        <v>1.125E-2</v>
      </c>
      <c r="O2766">
        <f t="shared" si="86"/>
        <v>11.25</v>
      </c>
      <c r="P2766" t="s">
        <v>8304</v>
      </c>
      <c r="Q2766" t="s">
        <v>8322</v>
      </c>
      <c r="R2766" t="s">
        <v>8358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s="6">
        <f t="shared" si="85"/>
        <v>0</v>
      </c>
      <c r="O2767" t="e">
        <f t="shared" si="86"/>
        <v>#DIV/0!</v>
      </c>
      <c r="P2767" t="s">
        <v>8304</v>
      </c>
      <c r="Q2767" t="s">
        <v>8322</v>
      </c>
      <c r="R2767" t="s">
        <v>8358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s="6">
        <f t="shared" si="85"/>
        <v>0.02</v>
      </c>
      <c r="O2768">
        <f t="shared" si="86"/>
        <v>25</v>
      </c>
      <c r="P2768" t="s">
        <v>8304</v>
      </c>
      <c r="Q2768" t="s">
        <v>8322</v>
      </c>
      <c r="R2768" t="s">
        <v>8358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s="6">
        <f t="shared" si="85"/>
        <v>8.5000000000000006E-3</v>
      </c>
      <c r="O2769">
        <f t="shared" si="86"/>
        <v>11.333333333333334</v>
      </c>
      <c r="P2769" t="s">
        <v>8304</v>
      </c>
      <c r="Q2769" t="s">
        <v>8322</v>
      </c>
      <c r="R2769" t="s">
        <v>8358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s="6">
        <f t="shared" si="85"/>
        <v>0.14314285714285716</v>
      </c>
      <c r="O2770">
        <f t="shared" si="86"/>
        <v>29.470588235294116</v>
      </c>
      <c r="P2770" t="s">
        <v>8304</v>
      </c>
      <c r="Q2770" t="s">
        <v>8322</v>
      </c>
      <c r="R2770" t="s">
        <v>8358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s="6">
        <f t="shared" si="85"/>
        <v>2.5000000000000001E-3</v>
      </c>
      <c r="O2771">
        <f t="shared" si="86"/>
        <v>1</v>
      </c>
      <c r="P2771" t="s">
        <v>8304</v>
      </c>
      <c r="Q2771" t="s">
        <v>8322</v>
      </c>
      <c r="R2771" t="s">
        <v>8358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s="6">
        <f t="shared" si="85"/>
        <v>0.1041125</v>
      </c>
      <c r="O2772">
        <f t="shared" si="86"/>
        <v>63.098484848484851</v>
      </c>
      <c r="P2772" t="s">
        <v>8304</v>
      </c>
      <c r="Q2772" t="s">
        <v>8322</v>
      </c>
      <c r="R2772" t="s">
        <v>8358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s="6">
        <f t="shared" si="85"/>
        <v>0</v>
      </c>
      <c r="O2773" t="e">
        <f t="shared" si="86"/>
        <v>#DIV/0!</v>
      </c>
      <c r="P2773" t="s">
        <v>8304</v>
      </c>
      <c r="Q2773" t="s">
        <v>8322</v>
      </c>
      <c r="R2773" t="s">
        <v>8358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s="6">
        <f t="shared" si="85"/>
        <v>0</v>
      </c>
      <c r="O2774" t="e">
        <f t="shared" si="86"/>
        <v>#DIV/0!</v>
      </c>
      <c r="P2774" t="s">
        <v>8304</v>
      </c>
      <c r="Q2774" t="s">
        <v>8322</v>
      </c>
      <c r="R2774" t="s">
        <v>8358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s="6">
        <f t="shared" si="85"/>
        <v>1.8867924528301887E-3</v>
      </c>
      <c r="O2775">
        <f t="shared" si="86"/>
        <v>1</v>
      </c>
      <c r="P2775" t="s">
        <v>8304</v>
      </c>
      <c r="Q2775" t="s">
        <v>8322</v>
      </c>
      <c r="R2775" t="s">
        <v>8358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s="6">
        <f t="shared" si="85"/>
        <v>0.14249999999999999</v>
      </c>
      <c r="O2776">
        <f t="shared" si="86"/>
        <v>43.846153846153847</v>
      </c>
      <c r="P2776" t="s">
        <v>8304</v>
      </c>
      <c r="Q2776" t="s">
        <v>8322</v>
      </c>
      <c r="R2776" t="s">
        <v>8358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s="6">
        <f t="shared" si="85"/>
        <v>0.03</v>
      </c>
      <c r="O2777">
        <f t="shared" si="86"/>
        <v>75</v>
      </c>
      <c r="P2777" t="s">
        <v>8304</v>
      </c>
      <c r="Q2777" t="s">
        <v>8322</v>
      </c>
      <c r="R2777" t="s">
        <v>8358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s="6">
        <f t="shared" si="85"/>
        <v>7.8809523809523815E-2</v>
      </c>
      <c r="O2778">
        <f t="shared" si="86"/>
        <v>45.972222222222221</v>
      </c>
      <c r="P2778" t="s">
        <v>8304</v>
      </c>
      <c r="Q2778" t="s">
        <v>8322</v>
      </c>
      <c r="R2778" t="s">
        <v>8358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s="6">
        <f t="shared" si="85"/>
        <v>3.3333333333333335E-3</v>
      </c>
      <c r="O2779">
        <f t="shared" si="86"/>
        <v>10</v>
      </c>
      <c r="P2779" t="s">
        <v>8304</v>
      </c>
      <c r="Q2779" t="s">
        <v>8322</v>
      </c>
      <c r="R2779" t="s">
        <v>8358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s="6">
        <f t="shared" si="85"/>
        <v>0.25545454545454543</v>
      </c>
      <c r="O2780">
        <f t="shared" si="86"/>
        <v>93.666666666666671</v>
      </c>
      <c r="P2780" t="s">
        <v>8304</v>
      </c>
      <c r="Q2780" t="s">
        <v>8322</v>
      </c>
      <c r="R2780" t="s">
        <v>8358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s="6">
        <f t="shared" si="85"/>
        <v>2.12E-2</v>
      </c>
      <c r="O2781">
        <f t="shared" si="86"/>
        <v>53</v>
      </c>
      <c r="P2781" t="s">
        <v>8304</v>
      </c>
      <c r="Q2781" t="s">
        <v>8322</v>
      </c>
      <c r="R2781" t="s">
        <v>8358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s="6">
        <f t="shared" si="85"/>
        <v>0</v>
      </c>
      <c r="O2782" t="e">
        <f t="shared" si="86"/>
        <v>#DIV/0!</v>
      </c>
      <c r="P2782" t="s">
        <v>8304</v>
      </c>
      <c r="Q2782" t="s">
        <v>8322</v>
      </c>
      <c r="R2782" t="s">
        <v>8358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s="6">
        <f t="shared" si="85"/>
        <v>1.0528</v>
      </c>
      <c r="O2783">
        <f t="shared" si="86"/>
        <v>47</v>
      </c>
      <c r="P2783" t="s">
        <v>8271</v>
      </c>
      <c r="Q2783" t="s">
        <v>8317</v>
      </c>
      <c r="R2783" t="s">
        <v>8318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s="6">
        <f t="shared" si="85"/>
        <v>1.2</v>
      </c>
      <c r="O2784">
        <f t="shared" si="86"/>
        <v>66.666666666666671</v>
      </c>
      <c r="P2784" t="s">
        <v>8271</v>
      </c>
      <c r="Q2784" t="s">
        <v>8317</v>
      </c>
      <c r="R2784" t="s">
        <v>8318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s="6">
        <f t="shared" si="85"/>
        <v>1.145</v>
      </c>
      <c r="O2785">
        <f t="shared" si="86"/>
        <v>18.770491803278688</v>
      </c>
      <c r="P2785" t="s">
        <v>8271</v>
      </c>
      <c r="Q2785" t="s">
        <v>8317</v>
      </c>
      <c r="R2785" t="s">
        <v>8318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s="6">
        <f t="shared" si="85"/>
        <v>1.19</v>
      </c>
      <c r="O2786">
        <f t="shared" si="86"/>
        <v>66.111111111111114</v>
      </c>
      <c r="P2786" t="s">
        <v>8271</v>
      </c>
      <c r="Q2786" t="s">
        <v>8317</v>
      </c>
      <c r="R2786" t="s">
        <v>8318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s="6">
        <f t="shared" si="85"/>
        <v>1.0468</v>
      </c>
      <c r="O2787">
        <f t="shared" si="86"/>
        <v>36.859154929577464</v>
      </c>
      <c r="P2787" t="s">
        <v>8271</v>
      </c>
      <c r="Q2787" t="s">
        <v>8317</v>
      </c>
      <c r="R2787" t="s">
        <v>8318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s="6">
        <f t="shared" si="85"/>
        <v>1.1783999999999999</v>
      </c>
      <c r="O2788">
        <f t="shared" si="86"/>
        <v>39.810810810810814</v>
      </c>
      <c r="P2788" t="s">
        <v>8271</v>
      </c>
      <c r="Q2788" t="s">
        <v>8317</v>
      </c>
      <c r="R2788" t="s">
        <v>8318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s="6">
        <f t="shared" si="85"/>
        <v>1.1970000000000001</v>
      </c>
      <c r="O2789">
        <f t="shared" si="86"/>
        <v>31.5</v>
      </c>
      <c r="P2789" t="s">
        <v>8271</v>
      </c>
      <c r="Q2789" t="s">
        <v>8317</v>
      </c>
      <c r="R2789" t="s">
        <v>8318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s="6">
        <f t="shared" si="85"/>
        <v>1.0249999999999999</v>
      </c>
      <c r="O2790">
        <f t="shared" si="86"/>
        <v>102.5</v>
      </c>
      <c r="P2790" t="s">
        <v>8271</v>
      </c>
      <c r="Q2790" t="s">
        <v>8317</v>
      </c>
      <c r="R2790" t="s">
        <v>8318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s="6">
        <f t="shared" si="85"/>
        <v>1.0116666666666667</v>
      </c>
      <c r="O2791">
        <f t="shared" si="86"/>
        <v>126.45833333333333</v>
      </c>
      <c r="P2791" t="s">
        <v>8271</v>
      </c>
      <c r="Q2791" t="s">
        <v>8317</v>
      </c>
      <c r="R2791" t="s">
        <v>8318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s="6">
        <f t="shared" si="85"/>
        <v>1.0533333333333332</v>
      </c>
      <c r="O2792">
        <f t="shared" si="86"/>
        <v>47.878787878787875</v>
      </c>
      <c r="P2792" t="s">
        <v>8271</v>
      </c>
      <c r="Q2792" t="s">
        <v>8317</v>
      </c>
      <c r="R2792" t="s">
        <v>8318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s="6">
        <f t="shared" si="85"/>
        <v>1.0249999999999999</v>
      </c>
      <c r="O2793">
        <f t="shared" si="86"/>
        <v>73.214285714285708</v>
      </c>
      <c r="P2793" t="s">
        <v>8271</v>
      </c>
      <c r="Q2793" t="s">
        <v>8317</v>
      </c>
      <c r="R2793" t="s">
        <v>8318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s="6">
        <f t="shared" si="85"/>
        <v>1.0760000000000001</v>
      </c>
      <c r="O2794">
        <f t="shared" si="86"/>
        <v>89.666666666666671</v>
      </c>
      <c r="P2794" t="s">
        <v>8271</v>
      </c>
      <c r="Q2794" t="s">
        <v>8317</v>
      </c>
      <c r="R2794" t="s">
        <v>8318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s="6">
        <f t="shared" si="85"/>
        <v>1.105675</v>
      </c>
      <c r="O2795">
        <f t="shared" si="86"/>
        <v>151.4623287671233</v>
      </c>
      <c r="P2795" t="s">
        <v>8271</v>
      </c>
      <c r="Q2795" t="s">
        <v>8317</v>
      </c>
      <c r="R2795" t="s">
        <v>8318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s="6">
        <f t="shared" si="85"/>
        <v>1.5</v>
      </c>
      <c r="O2796">
        <f t="shared" si="86"/>
        <v>25</v>
      </c>
      <c r="P2796" t="s">
        <v>8271</v>
      </c>
      <c r="Q2796" t="s">
        <v>8317</v>
      </c>
      <c r="R2796" t="s">
        <v>8318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s="6">
        <f t="shared" si="85"/>
        <v>1.0428571428571429</v>
      </c>
      <c r="O2797">
        <f t="shared" si="86"/>
        <v>36.5</v>
      </c>
      <c r="P2797" t="s">
        <v>8271</v>
      </c>
      <c r="Q2797" t="s">
        <v>8317</v>
      </c>
      <c r="R2797" t="s">
        <v>8318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s="6">
        <f t="shared" si="85"/>
        <v>1.155</v>
      </c>
      <c r="O2798">
        <f t="shared" si="86"/>
        <v>44</v>
      </c>
      <c r="P2798" t="s">
        <v>8271</v>
      </c>
      <c r="Q2798" t="s">
        <v>8317</v>
      </c>
      <c r="R2798" t="s">
        <v>8318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s="6">
        <f t="shared" si="85"/>
        <v>1.02645125</v>
      </c>
      <c r="O2799">
        <f t="shared" si="86"/>
        <v>87.357553191489373</v>
      </c>
      <c r="P2799" t="s">
        <v>8271</v>
      </c>
      <c r="Q2799" t="s">
        <v>8317</v>
      </c>
      <c r="R2799" t="s">
        <v>8318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s="6">
        <f t="shared" si="85"/>
        <v>1.014</v>
      </c>
      <c r="O2800">
        <f t="shared" si="86"/>
        <v>36.474820143884891</v>
      </c>
      <c r="P2800" t="s">
        <v>8271</v>
      </c>
      <c r="Q2800" t="s">
        <v>8317</v>
      </c>
      <c r="R2800" t="s">
        <v>8318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s="6">
        <f t="shared" si="85"/>
        <v>1.1663479999999999</v>
      </c>
      <c r="O2801">
        <f t="shared" si="86"/>
        <v>44.859538461538463</v>
      </c>
      <c r="P2801" t="s">
        <v>8271</v>
      </c>
      <c r="Q2801" t="s">
        <v>8317</v>
      </c>
      <c r="R2801" t="s">
        <v>8318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s="6">
        <f t="shared" si="85"/>
        <v>1.33</v>
      </c>
      <c r="O2802">
        <f t="shared" si="86"/>
        <v>42.903225806451616</v>
      </c>
      <c r="P2802" t="s">
        <v>8271</v>
      </c>
      <c r="Q2802" t="s">
        <v>8317</v>
      </c>
      <c r="R2802" t="s">
        <v>8318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s="6">
        <f t="shared" si="85"/>
        <v>1.3320000000000001</v>
      </c>
      <c r="O2803">
        <f t="shared" si="86"/>
        <v>51.230769230769234</v>
      </c>
      <c r="P2803" t="s">
        <v>8271</v>
      </c>
      <c r="Q2803" t="s">
        <v>8317</v>
      </c>
      <c r="R2803" t="s">
        <v>8318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s="6">
        <f t="shared" si="85"/>
        <v>1.0183333333333333</v>
      </c>
      <c r="O2804">
        <f t="shared" si="86"/>
        <v>33.944444444444443</v>
      </c>
      <c r="P2804" t="s">
        <v>8271</v>
      </c>
      <c r="Q2804" t="s">
        <v>8317</v>
      </c>
      <c r="R2804" t="s">
        <v>8318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s="6">
        <f t="shared" si="85"/>
        <v>1.2795000000000001</v>
      </c>
      <c r="O2805">
        <f t="shared" si="86"/>
        <v>90.744680851063833</v>
      </c>
      <c r="P2805" t="s">
        <v>8271</v>
      </c>
      <c r="Q2805" t="s">
        <v>8317</v>
      </c>
      <c r="R2805" t="s">
        <v>8318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s="6">
        <f t="shared" si="85"/>
        <v>1.1499999999999999</v>
      </c>
      <c r="O2806">
        <f t="shared" si="86"/>
        <v>50</v>
      </c>
      <c r="P2806" t="s">
        <v>8271</v>
      </c>
      <c r="Q2806" t="s">
        <v>8317</v>
      </c>
      <c r="R2806" t="s">
        <v>8318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s="6">
        <f t="shared" si="85"/>
        <v>1.1000000000000001</v>
      </c>
      <c r="O2807">
        <f t="shared" si="86"/>
        <v>24.444444444444443</v>
      </c>
      <c r="P2807" t="s">
        <v>8271</v>
      </c>
      <c r="Q2807" t="s">
        <v>8317</v>
      </c>
      <c r="R2807" t="s">
        <v>8318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s="6">
        <f t="shared" si="85"/>
        <v>1.121</v>
      </c>
      <c r="O2808">
        <f t="shared" si="86"/>
        <v>44.25</v>
      </c>
      <c r="P2808" t="s">
        <v>8271</v>
      </c>
      <c r="Q2808" t="s">
        <v>8317</v>
      </c>
      <c r="R2808" t="s">
        <v>8318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s="6">
        <f t="shared" si="85"/>
        <v>1.26</v>
      </c>
      <c r="O2809">
        <f t="shared" si="86"/>
        <v>67.741935483870961</v>
      </c>
      <c r="P2809" t="s">
        <v>8271</v>
      </c>
      <c r="Q2809" t="s">
        <v>8317</v>
      </c>
      <c r="R2809" t="s">
        <v>8318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s="6">
        <f t="shared" si="85"/>
        <v>1.0024444444444445</v>
      </c>
      <c r="O2810">
        <f t="shared" si="86"/>
        <v>65.376811594202906</v>
      </c>
      <c r="P2810" t="s">
        <v>8271</v>
      </c>
      <c r="Q2810" t="s">
        <v>8317</v>
      </c>
      <c r="R2810" t="s">
        <v>8318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s="6">
        <f t="shared" si="85"/>
        <v>1.024</v>
      </c>
      <c r="O2811">
        <f t="shared" si="86"/>
        <v>121.9047619047619</v>
      </c>
      <c r="P2811" t="s">
        <v>8271</v>
      </c>
      <c r="Q2811" t="s">
        <v>8317</v>
      </c>
      <c r="R2811" t="s">
        <v>8318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s="6">
        <f t="shared" si="85"/>
        <v>1.0820000000000001</v>
      </c>
      <c r="O2812">
        <f t="shared" si="86"/>
        <v>47.456140350877192</v>
      </c>
      <c r="P2812" t="s">
        <v>8271</v>
      </c>
      <c r="Q2812" t="s">
        <v>8317</v>
      </c>
      <c r="R2812" t="s">
        <v>8318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s="6">
        <f t="shared" si="85"/>
        <v>1.0026999999999999</v>
      </c>
      <c r="O2813">
        <f t="shared" si="86"/>
        <v>92.842592592592595</v>
      </c>
      <c r="P2813" t="s">
        <v>8271</v>
      </c>
      <c r="Q2813" t="s">
        <v>8317</v>
      </c>
      <c r="R2813" t="s">
        <v>8318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s="6">
        <f t="shared" si="85"/>
        <v>1.133</v>
      </c>
      <c r="O2814">
        <f t="shared" si="86"/>
        <v>68.253012048192772</v>
      </c>
      <c r="P2814" t="s">
        <v>8271</v>
      </c>
      <c r="Q2814" t="s">
        <v>8317</v>
      </c>
      <c r="R2814" t="s">
        <v>8318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s="6">
        <f t="shared" si="85"/>
        <v>1.2757571428571428</v>
      </c>
      <c r="O2815">
        <f t="shared" si="86"/>
        <v>37.209583333333335</v>
      </c>
      <c r="P2815" t="s">
        <v>8271</v>
      </c>
      <c r="Q2815" t="s">
        <v>8317</v>
      </c>
      <c r="R2815" t="s">
        <v>8318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s="6">
        <f t="shared" si="85"/>
        <v>1.0773333333333333</v>
      </c>
      <c r="O2816">
        <f t="shared" si="86"/>
        <v>25.25</v>
      </c>
      <c r="P2816" t="s">
        <v>8271</v>
      </c>
      <c r="Q2816" t="s">
        <v>8317</v>
      </c>
      <c r="R2816" t="s">
        <v>8318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s="6">
        <f t="shared" si="85"/>
        <v>2.42</v>
      </c>
      <c r="O2817">
        <f t="shared" si="86"/>
        <v>43.214285714285715</v>
      </c>
      <c r="P2817" t="s">
        <v>8271</v>
      </c>
      <c r="Q2817" t="s">
        <v>8317</v>
      </c>
      <c r="R2817" t="s">
        <v>8318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s="6">
        <f t="shared" si="85"/>
        <v>1.4156666666666666</v>
      </c>
      <c r="O2818">
        <f t="shared" si="86"/>
        <v>25.130177514792898</v>
      </c>
      <c r="P2818" t="s">
        <v>8271</v>
      </c>
      <c r="Q2818" t="s">
        <v>8317</v>
      </c>
      <c r="R2818" t="s">
        <v>8318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s="6">
        <f t="shared" ref="N2819:N2882" si="87">E2819/D2819</f>
        <v>1.3</v>
      </c>
      <c r="O2819">
        <f t="shared" ref="O2819:O2882" si="88">E2819/L2819</f>
        <v>23.636363636363637</v>
      </c>
      <c r="P2819" t="s">
        <v>8271</v>
      </c>
      <c r="Q2819" t="s">
        <v>8317</v>
      </c>
      <c r="R2819" t="s">
        <v>8318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s="6">
        <f t="shared" si="87"/>
        <v>1.0603</v>
      </c>
      <c r="O2820">
        <f t="shared" si="88"/>
        <v>103.95098039215686</v>
      </c>
      <c r="P2820" t="s">
        <v>8271</v>
      </c>
      <c r="Q2820" t="s">
        <v>8317</v>
      </c>
      <c r="R2820" t="s">
        <v>8318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s="6">
        <f t="shared" si="87"/>
        <v>1.048</v>
      </c>
      <c r="O2821">
        <f t="shared" si="88"/>
        <v>50.384615384615387</v>
      </c>
      <c r="P2821" t="s">
        <v>8271</v>
      </c>
      <c r="Q2821" t="s">
        <v>8317</v>
      </c>
      <c r="R2821" t="s">
        <v>8318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s="6">
        <f t="shared" si="87"/>
        <v>1.36</v>
      </c>
      <c r="O2822">
        <f t="shared" si="88"/>
        <v>13.6</v>
      </c>
      <c r="P2822" t="s">
        <v>8271</v>
      </c>
      <c r="Q2822" t="s">
        <v>8317</v>
      </c>
      <c r="R2822" t="s">
        <v>8318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s="6">
        <f t="shared" si="87"/>
        <v>1</v>
      </c>
      <c r="O2823">
        <f t="shared" si="88"/>
        <v>28.571428571428573</v>
      </c>
      <c r="P2823" t="s">
        <v>8271</v>
      </c>
      <c r="Q2823" t="s">
        <v>8317</v>
      </c>
      <c r="R2823" t="s">
        <v>8318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s="6">
        <f t="shared" si="87"/>
        <v>1</v>
      </c>
      <c r="O2824">
        <f t="shared" si="88"/>
        <v>63.829787234042556</v>
      </c>
      <c r="P2824" t="s">
        <v>8271</v>
      </c>
      <c r="Q2824" t="s">
        <v>8317</v>
      </c>
      <c r="R2824" t="s">
        <v>8318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s="6">
        <f t="shared" si="87"/>
        <v>1.24</v>
      </c>
      <c r="O2825">
        <f t="shared" si="88"/>
        <v>8.8571428571428577</v>
      </c>
      <c r="P2825" t="s">
        <v>8271</v>
      </c>
      <c r="Q2825" t="s">
        <v>8317</v>
      </c>
      <c r="R2825" t="s">
        <v>8318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s="6">
        <f t="shared" si="87"/>
        <v>1.1692307692307693</v>
      </c>
      <c r="O2826">
        <f t="shared" si="88"/>
        <v>50.666666666666664</v>
      </c>
      <c r="P2826" t="s">
        <v>8271</v>
      </c>
      <c r="Q2826" t="s">
        <v>8317</v>
      </c>
      <c r="R2826" t="s">
        <v>8318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s="6">
        <f t="shared" si="87"/>
        <v>1.0333333333333334</v>
      </c>
      <c r="O2827">
        <f t="shared" si="88"/>
        <v>60.784313725490193</v>
      </c>
      <c r="P2827" t="s">
        <v>8271</v>
      </c>
      <c r="Q2827" t="s">
        <v>8317</v>
      </c>
      <c r="R2827" t="s">
        <v>8318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s="6">
        <f t="shared" si="87"/>
        <v>1.0774999999999999</v>
      </c>
      <c r="O2828">
        <f t="shared" si="88"/>
        <v>113.42105263157895</v>
      </c>
      <c r="P2828" t="s">
        <v>8271</v>
      </c>
      <c r="Q2828" t="s">
        <v>8317</v>
      </c>
      <c r="R2828" t="s">
        <v>8318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s="6">
        <f t="shared" si="87"/>
        <v>1.2024999999999999</v>
      </c>
      <c r="O2829">
        <f t="shared" si="88"/>
        <v>104.56521739130434</v>
      </c>
      <c r="P2829" t="s">
        <v>8271</v>
      </c>
      <c r="Q2829" t="s">
        <v>8317</v>
      </c>
      <c r="R2829" t="s">
        <v>8318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s="6">
        <f t="shared" si="87"/>
        <v>1.0037894736842106</v>
      </c>
      <c r="O2830">
        <f t="shared" si="88"/>
        <v>98.30927835051547</v>
      </c>
      <c r="P2830" t="s">
        <v>8271</v>
      </c>
      <c r="Q2830" t="s">
        <v>8317</v>
      </c>
      <c r="R2830" t="s">
        <v>8318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s="6">
        <f t="shared" si="87"/>
        <v>1.0651999999999999</v>
      </c>
      <c r="O2831">
        <f t="shared" si="88"/>
        <v>35.039473684210527</v>
      </c>
      <c r="P2831" t="s">
        <v>8271</v>
      </c>
      <c r="Q2831" t="s">
        <v>8317</v>
      </c>
      <c r="R2831" t="s">
        <v>8318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s="6">
        <f t="shared" si="87"/>
        <v>1</v>
      </c>
      <c r="O2832">
        <f t="shared" si="88"/>
        <v>272.72727272727275</v>
      </c>
      <c r="P2832" t="s">
        <v>8271</v>
      </c>
      <c r="Q2832" t="s">
        <v>8317</v>
      </c>
      <c r="R2832" t="s">
        <v>8318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s="6">
        <f t="shared" si="87"/>
        <v>1.1066666666666667</v>
      </c>
      <c r="O2833">
        <f t="shared" si="88"/>
        <v>63.846153846153847</v>
      </c>
      <c r="P2833" t="s">
        <v>8271</v>
      </c>
      <c r="Q2833" t="s">
        <v>8317</v>
      </c>
      <c r="R2833" t="s">
        <v>8318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s="6">
        <f t="shared" si="87"/>
        <v>1.1471959999999999</v>
      </c>
      <c r="O2834">
        <f t="shared" si="88"/>
        <v>30.189368421052631</v>
      </c>
      <c r="P2834" t="s">
        <v>8271</v>
      </c>
      <c r="Q2834" t="s">
        <v>8317</v>
      </c>
      <c r="R2834" t="s">
        <v>8318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s="6">
        <f t="shared" si="87"/>
        <v>1.0825925925925926</v>
      </c>
      <c r="O2835">
        <f t="shared" si="88"/>
        <v>83.51428571428572</v>
      </c>
      <c r="P2835" t="s">
        <v>8271</v>
      </c>
      <c r="Q2835" t="s">
        <v>8317</v>
      </c>
      <c r="R2835" t="s">
        <v>8318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s="6">
        <f t="shared" si="87"/>
        <v>1.7</v>
      </c>
      <c r="O2836">
        <f t="shared" si="88"/>
        <v>64.761904761904759</v>
      </c>
      <c r="P2836" t="s">
        <v>8271</v>
      </c>
      <c r="Q2836" t="s">
        <v>8317</v>
      </c>
      <c r="R2836" t="s">
        <v>8318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s="6">
        <f t="shared" si="87"/>
        <v>1.8709899999999999</v>
      </c>
      <c r="O2837">
        <f t="shared" si="88"/>
        <v>20.118172043010752</v>
      </c>
      <c r="P2837" t="s">
        <v>8271</v>
      </c>
      <c r="Q2837" t="s">
        <v>8317</v>
      </c>
      <c r="R2837" t="s">
        <v>8318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s="6">
        <f t="shared" si="87"/>
        <v>1.0777777777777777</v>
      </c>
      <c r="O2838">
        <f t="shared" si="88"/>
        <v>44.090909090909093</v>
      </c>
      <c r="P2838" t="s">
        <v>8271</v>
      </c>
      <c r="Q2838" t="s">
        <v>8317</v>
      </c>
      <c r="R2838" t="s">
        <v>8318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s="6">
        <f t="shared" si="87"/>
        <v>1</v>
      </c>
      <c r="O2839">
        <f t="shared" si="88"/>
        <v>40.476190476190474</v>
      </c>
      <c r="P2839" t="s">
        <v>8271</v>
      </c>
      <c r="Q2839" t="s">
        <v>8317</v>
      </c>
      <c r="R2839" t="s">
        <v>8318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s="6">
        <f t="shared" si="87"/>
        <v>1.2024999999999999</v>
      </c>
      <c r="O2840">
        <f t="shared" si="88"/>
        <v>44.537037037037038</v>
      </c>
      <c r="P2840" t="s">
        <v>8271</v>
      </c>
      <c r="Q2840" t="s">
        <v>8317</v>
      </c>
      <c r="R2840" t="s">
        <v>8318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s="6">
        <f t="shared" si="87"/>
        <v>1.1142857142857143</v>
      </c>
      <c r="O2841">
        <f t="shared" si="88"/>
        <v>125.80645161290323</v>
      </c>
      <c r="P2841" t="s">
        <v>8271</v>
      </c>
      <c r="Q2841" t="s">
        <v>8317</v>
      </c>
      <c r="R2841" t="s">
        <v>8318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s="6">
        <f t="shared" si="87"/>
        <v>1.04</v>
      </c>
      <c r="O2842">
        <f t="shared" si="88"/>
        <v>19.696969696969695</v>
      </c>
      <c r="P2842" t="s">
        <v>8271</v>
      </c>
      <c r="Q2842" t="s">
        <v>8317</v>
      </c>
      <c r="R2842" t="s">
        <v>8318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s="6">
        <f t="shared" si="87"/>
        <v>0.01</v>
      </c>
      <c r="O2843">
        <f t="shared" si="88"/>
        <v>10</v>
      </c>
      <c r="P2843" t="s">
        <v>8271</v>
      </c>
      <c r="Q2843" t="s">
        <v>8317</v>
      </c>
      <c r="R2843" t="s">
        <v>8318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s="6">
        <f t="shared" si="87"/>
        <v>0</v>
      </c>
      <c r="O2844" t="e">
        <f t="shared" si="88"/>
        <v>#DIV/0!</v>
      </c>
      <c r="P2844" t="s">
        <v>8271</v>
      </c>
      <c r="Q2844" t="s">
        <v>8317</v>
      </c>
      <c r="R2844" t="s">
        <v>8318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s="6">
        <f t="shared" si="87"/>
        <v>0</v>
      </c>
      <c r="O2845" t="e">
        <f t="shared" si="88"/>
        <v>#DIV/0!</v>
      </c>
      <c r="P2845" t="s">
        <v>8271</v>
      </c>
      <c r="Q2845" t="s">
        <v>8317</v>
      </c>
      <c r="R2845" t="s">
        <v>8318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s="6">
        <f t="shared" si="87"/>
        <v>5.4545454545454543E-2</v>
      </c>
      <c r="O2846">
        <f t="shared" si="88"/>
        <v>30</v>
      </c>
      <c r="P2846" t="s">
        <v>8271</v>
      </c>
      <c r="Q2846" t="s">
        <v>8317</v>
      </c>
      <c r="R2846" t="s">
        <v>8318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s="6">
        <f t="shared" si="87"/>
        <v>0.31546666666666667</v>
      </c>
      <c r="O2847">
        <f t="shared" si="88"/>
        <v>60.666666666666664</v>
      </c>
      <c r="P2847" t="s">
        <v>8271</v>
      </c>
      <c r="Q2847" t="s">
        <v>8317</v>
      </c>
      <c r="R2847" t="s">
        <v>8318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s="6">
        <f t="shared" si="87"/>
        <v>0</v>
      </c>
      <c r="O2848" t="e">
        <f t="shared" si="88"/>
        <v>#DIV/0!</v>
      </c>
      <c r="P2848" t="s">
        <v>8271</v>
      </c>
      <c r="Q2848" t="s">
        <v>8317</v>
      </c>
      <c r="R2848" t="s">
        <v>8318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s="6">
        <f t="shared" si="87"/>
        <v>0</v>
      </c>
      <c r="O2849" t="e">
        <f t="shared" si="88"/>
        <v>#DIV/0!</v>
      </c>
      <c r="P2849" t="s">
        <v>8271</v>
      </c>
      <c r="Q2849" t="s">
        <v>8317</v>
      </c>
      <c r="R2849" t="s">
        <v>8318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s="6">
        <f t="shared" si="87"/>
        <v>2E-3</v>
      </c>
      <c r="O2850">
        <f t="shared" si="88"/>
        <v>23.333333333333332</v>
      </c>
      <c r="P2850" t="s">
        <v>8271</v>
      </c>
      <c r="Q2850" t="s">
        <v>8317</v>
      </c>
      <c r="R2850" t="s">
        <v>8318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s="6">
        <f t="shared" si="87"/>
        <v>0.01</v>
      </c>
      <c r="O2851">
        <f t="shared" si="88"/>
        <v>5</v>
      </c>
      <c r="P2851" t="s">
        <v>8271</v>
      </c>
      <c r="Q2851" t="s">
        <v>8317</v>
      </c>
      <c r="R2851" t="s">
        <v>8318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s="6">
        <f t="shared" si="87"/>
        <v>3.8875E-2</v>
      </c>
      <c r="O2852">
        <f t="shared" si="88"/>
        <v>23.923076923076923</v>
      </c>
      <c r="P2852" t="s">
        <v>8271</v>
      </c>
      <c r="Q2852" t="s">
        <v>8317</v>
      </c>
      <c r="R2852" t="s">
        <v>8318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s="6">
        <f t="shared" si="87"/>
        <v>0</v>
      </c>
      <c r="O2853" t="e">
        <f t="shared" si="88"/>
        <v>#DIV/0!</v>
      </c>
      <c r="P2853" t="s">
        <v>8271</v>
      </c>
      <c r="Q2853" t="s">
        <v>8317</v>
      </c>
      <c r="R2853" t="s">
        <v>8318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s="6">
        <f t="shared" si="87"/>
        <v>1.9E-2</v>
      </c>
      <c r="O2854">
        <f t="shared" si="88"/>
        <v>15.833333333333334</v>
      </c>
      <c r="P2854" t="s">
        <v>8271</v>
      </c>
      <c r="Q2854" t="s">
        <v>8317</v>
      </c>
      <c r="R2854" t="s">
        <v>8318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s="6">
        <f t="shared" si="87"/>
        <v>0</v>
      </c>
      <c r="O2855" t="e">
        <f t="shared" si="88"/>
        <v>#DIV/0!</v>
      </c>
      <c r="P2855" t="s">
        <v>8271</v>
      </c>
      <c r="Q2855" t="s">
        <v>8317</v>
      </c>
      <c r="R2855" t="s">
        <v>8318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s="6">
        <f t="shared" si="87"/>
        <v>0.41699999999999998</v>
      </c>
      <c r="O2856">
        <f t="shared" si="88"/>
        <v>29.785714285714285</v>
      </c>
      <c r="P2856" t="s">
        <v>8271</v>
      </c>
      <c r="Q2856" t="s">
        <v>8317</v>
      </c>
      <c r="R2856" t="s">
        <v>8318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s="6">
        <f t="shared" si="87"/>
        <v>0.5</v>
      </c>
      <c r="O2857">
        <f t="shared" si="88"/>
        <v>60</v>
      </c>
      <c r="P2857" t="s">
        <v>8271</v>
      </c>
      <c r="Q2857" t="s">
        <v>8317</v>
      </c>
      <c r="R2857" t="s">
        <v>8318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s="6">
        <f t="shared" si="87"/>
        <v>4.8666666666666664E-2</v>
      </c>
      <c r="O2858">
        <f t="shared" si="88"/>
        <v>24.333333333333332</v>
      </c>
      <c r="P2858" t="s">
        <v>8271</v>
      </c>
      <c r="Q2858" t="s">
        <v>8317</v>
      </c>
      <c r="R2858" t="s">
        <v>8318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s="6">
        <f t="shared" si="87"/>
        <v>0.19736842105263158</v>
      </c>
      <c r="O2859">
        <f t="shared" si="88"/>
        <v>500</v>
      </c>
      <c r="P2859" t="s">
        <v>8271</v>
      </c>
      <c r="Q2859" t="s">
        <v>8317</v>
      </c>
      <c r="R2859" t="s">
        <v>8318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s="6">
        <f t="shared" si="87"/>
        <v>0</v>
      </c>
      <c r="O2860" t="e">
        <f t="shared" si="88"/>
        <v>#DIV/0!</v>
      </c>
      <c r="P2860" t="s">
        <v>8271</v>
      </c>
      <c r="Q2860" t="s">
        <v>8317</v>
      </c>
      <c r="R2860" t="s">
        <v>8318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s="6">
        <f t="shared" si="87"/>
        <v>1.7500000000000002E-2</v>
      </c>
      <c r="O2861">
        <f t="shared" si="88"/>
        <v>35</v>
      </c>
      <c r="P2861" t="s">
        <v>8271</v>
      </c>
      <c r="Q2861" t="s">
        <v>8317</v>
      </c>
      <c r="R2861" t="s">
        <v>8318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s="6">
        <f t="shared" si="87"/>
        <v>6.6500000000000004E-2</v>
      </c>
      <c r="O2862">
        <f t="shared" si="88"/>
        <v>29.555555555555557</v>
      </c>
      <c r="P2862" t="s">
        <v>8271</v>
      </c>
      <c r="Q2862" t="s">
        <v>8317</v>
      </c>
      <c r="R2862" t="s">
        <v>8318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s="6">
        <f t="shared" si="87"/>
        <v>0.32</v>
      </c>
      <c r="O2863">
        <f t="shared" si="88"/>
        <v>26.666666666666668</v>
      </c>
      <c r="P2863" t="s">
        <v>8271</v>
      </c>
      <c r="Q2863" t="s">
        <v>8317</v>
      </c>
      <c r="R2863" t="s">
        <v>8318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s="6">
        <f t="shared" si="87"/>
        <v>4.3307086614173228E-3</v>
      </c>
      <c r="O2864">
        <f t="shared" si="88"/>
        <v>18.333333333333332</v>
      </c>
      <c r="P2864" t="s">
        <v>8271</v>
      </c>
      <c r="Q2864" t="s">
        <v>8317</v>
      </c>
      <c r="R2864" t="s">
        <v>8318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s="6">
        <f t="shared" si="87"/>
        <v>4.0000000000000002E-4</v>
      </c>
      <c r="O2865">
        <f t="shared" si="88"/>
        <v>20</v>
      </c>
      <c r="P2865" t="s">
        <v>8271</v>
      </c>
      <c r="Q2865" t="s">
        <v>8317</v>
      </c>
      <c r="R2865" t="s">
        <v>8318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s="6">
        <f t="shared" si="87"/>
        <v>1.6E-2</v>
      </c>
      <c r="O2866">
        <f t="shared" si="88"/>
        <v>13.333333333333334</v>
      </c>
      <c r="P2866" t="s">
        <v>8271</v>
      </c>
      <c r="Q2866" t="s">
        <v>8317</v>
      </c>
      <c r="R2866" t="s">
        <v>8318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s="6">
        <f t="shared" si="87"/>
        <v>0</v>
      </c>
      <c r="O2867" t="e">
        <f t="shared" si="88"/>
        <v>#DIV/0!</v>
      </c>
      <c r="P2867" t="s">
        <v>8271</v>
      </c>
      <c r="Q2867" t="s">
        <v>8317</v>
      </c>
      <c r="R2867" t="s">
        <v>8318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s="6">
        <f t="shared" si="87"/>
        <v>8.9999999999999993E-3</v>
      </c>
      <c r="O2868">
        <f t="shared" si="88"/>
        <v>22.5</v>
      </c>
      <c r="P2868" t="s">
        <v>8271</v>
      </c>
      <c r="Q2868" t="s">
        <v>8317</v>
      </c>
      <c r="R2868" t="s">
        <v>8318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s="6">
        <f t="shared" si="87"/>
        <v>0.2016</v>
      </c>
      <c r="O2869">
        <f t="shared" si="88"/>
        <v>50.4</v>
      </c>
      <c r="P2869" t="s">
        <v>8271</v>
      </c>
      <c r="Q2869" t="s">
        <v>8317</v>
      </c>
      <c r="R2869" t="s">
        <v>8318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s="6">
        <f t="shared" si="87"/>
        <v>0.42011733333333334</v>
      </c>
      <c r="O2870">
        <f t="shared" si="88"/>
        <v>105.02933333333334</v>
      </c>
      <c r="P2870" t="s">
        <v>8271</v>
      </c>
      <c r="Q2870" t="s">
        <v>8317</v>
      </c>
      <c r="R2870" t="s">
        <v>8318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s="6">
        <f t="shared" si="87"/>
        <v>8.8500000000000002E-3</v>
      </c>
      <c r="O2871">
        <f t="shared" si="88"/>
        <v>35.4</v>
      </c>
      <c r="P2871" t="s">
        <v>8271</v>
      </c>
      <c r="Q2871" t="s">
        <v>8317</v>
      </c>
      <c r="R2871" t="s">
        <v>8318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s="6">
        <f t="shared" si="87"/>
        <v>0.15</v>
      </c>
      <c r="O2872">
        <f t="shared" si="88"/>
        <v>83.333333333333329</v>
      </c>
      <c r="P2872" t="s">
        <v>8271</v>
      </c>
      <c r="Q2872" t="s">
        <v>8317</v>
      </c>
      <c r="R2872" t="s">
        <v>8318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s="6">
        <f t="shared" si="87"/>
        <v>4.6699999999999998E-2</v>
      </c>
      <c r="O2873">
        <f t="shared" si="88"/>
        <v>35.92307692307692</v>
      </c>
      <c r="P2873" t="s">
        <v>8271</v>
      </c>
      <c r="Q2873" t="s">
        <v>8317</v>
      </c>
      <c r="R2873" t="s">
        <v>8318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s="6">
        <f t="shared" si="87"/>
        <v>0</v>
      </c>
      <c r="O2874" t="e">
        <f t="shared" si="88"/>
        <v>#DIV/0!</v>
      </c>
      <c r="P2874" t="s">
        <v>8271</v>
      </c>
      <c r="Q2874" t="s">
        <v>8317</v>
      </c>
      <c r="R2874" t="s">
        <v>8318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s="6">
        <f t="shared" si="87"/>
        <v>0.38119999999999998</v>
      </c>
      <c r="O2875">
        <f t="shared" si="88"/>
        <v>119.125</v>
      </c>
      <c r="P2875" t="s">
        <v>8271</v>
      </c>
      <c r="Q2875" t="s">
        <v>8317</v>
      </c>
      <c r="R2875" t="s">
        <v>8318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s="6">
        <f t="shared" si="87"/>
        <v>5.4199999999999998E-2</v>
      </c>
      <c r="O2876">
        <f t="shared" si="88"/>
        <v>90.333333333333329</v>
      </c>
      <c r="P2876" t="s">
        <v>8271</v>
      </c>
      <c r="Q2876" t="s">
        <v>8317</v>
      </c>
      <c r="R2876" t="s">
        <v>8318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s="6">
        <f t="shared" si="87"/>
        <v>3.5E-4</v>
      </c>
      <c r="O2877">
        <f t="shared" si="88"/>
        <v>2.3333333333333335</v>
      </c>
      <c r="P2877" t="s">
        <v>8271</v>
      </c>
      <c r="Q2877" t="s">
        <v>8317</v>
      </c>
      <c r="R2877" t="s">
        <v>8318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s="6">
        <f t="shared" si="87"/>
        <v>0</v>
      </c>
      <c r="O2878" t="e">
        <f t="shared" si="88"/>
        <v>#DIV/0!</v>
      </c>
      <c r="P2878" t="s">
        <v>8271</v>
      </c>
      <c r="Q2878" t="s">
        <v>8317</v>
      </c>
      <c r="R2878" t="s">
        <v>8318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s="6">
        <f t="shared" si="87"/>
        <v>0.10833333333333334</v>
      </c>
      <c r="O2879">
        <f t="shared" si="88"/>
        <v>108.33333333333333</v>
      </c>
      <c r="P2879" t="s">
        <v>8271</v>
      </c>
      <c r="Q2879" t="s">
        <v>8317</v>
      </c>
      <c r="R2879" t="s">
        <v>8318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s="6">
        <f t="shared" si="87"/>
        <v>2.1000000000000001E-2</v>
      </c>
      <c r="O2880">
        <f t="shared" si="88"/>
        <v>15.75</v>
      </c>
      <c r="P2880" t="s">
        <v>8271</v>
      </c>
      <c r="Q2880" t="s">
        <v>8317</v>
      </c>
      <c r="R2880" t="s">
        <v>8318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s="6">
        <f t="shared" si="87"/>
        <v>2.5892857142857141E-3</v>
      </c>
      <c r="O2881">
        <f t="shared" si="88"/>
        <v>29</v>
      </c>
      <c r="P2881" t="s">
        <v>8271</v>
      </c>
      <c r="Q2881" t="s">
        <v>8317</v>
      </c>
      <c r="R2881" t="s">
        <v>8318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s="6">
        <f t="shared" si="87"/>
        <v>0.23333333333333334</v>
      </c>
      <c r="O2882">
        <f t="shared" si="88"/>
        <v>96.551724137931032</v>
      </c>
      <c r="P2882" t="s">
        <v>8271</v>
      </c>
      <c r="Q2882" t="s">
        <v>8317</v>
      </c>
      <c r="R2882" t="s">
        <v>8318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s="6">
        <f t="shared" ref="N2883:N2946" si="89">E2883/D2883</f>
        <v>0</v>
      </c>
      <c r="O2883" t="e">
        <f t="shared" ref="O2883:O2946" si="90">E2883/L2883</f>
        <v>#DIV/0!</v>
      </c>
      <c r="P2883" t="s">
        <v>8271</v>
      </c>
      <c r="Q2883" t="s">
        <v>8317</v>
      </c>
      <c r="R2883" t="s">
        <v>8318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s="6">
        <f t="shared" si="89"/>
        <v>0.33600000000000002</v>
      </c>
      <c r="O2884">
        <f t="shared" si="90"/>
        <v>63</v>
      </c>
      <c r="P2884" t="s">
        <v>8271</v>
      </c>
      <c r="Q2884" t="s">
        <v>8317</v>
      </c>
      <c r="R2884" t="s">
        <v>8318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s="6">
        <f t="shared" si="89"/>
        <v>0.1908</v>
      </c>
      <c r="O2885">
        <f t="shared" si="90"/>
        <v>381.6</v>
      </c>
      <c r="P2885" t="s">
        <v>8271</v>
      </c>
      <c r="Q2885" t="s">
        <v>8317</v>
      </c>
      <c r="R2885" t="s">
        <v>8318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s="6">
        <f t="shared" si="89"/>
        <v>4.1111111111111114E-3</v>
      </c>
      <c r="O2886">
        <f t="shared" si="90"/>
        <v>46.25</v>
      </c>
      <c r="P2886" t="s">
        <v>8271</v>
      </c>
      <c r="Q2886" t="s">
        <v>8317</v>
      </c>
      <c r="R2886" t="s">
        <v>8318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s="6">
        <f t="shared" si="89"/>
        <v>0.32500000000000001</v>
      </c>
      <c r="O2887">
        <f t="shared" si="90"/>
        <v>26</v>
      </c>
      <c r="P2887" t="s">
        <v>8271</v>
      </c>
      <c r="Q2887" t="s">
        <v>8317</v>
      </c>
      <c r="R2887" t="s">
        <v>8318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s="6">
        <f t="shared" si="89"/>
        <v>0.05</v>
      </c>
      <c r="O2888">
        <f t="shared" si="90"/>
        <v>10</v>
      </c>
      <c r="P2888" t="s">
        <v>8271</v>
      </c>
      <c r="Q2888" t="s">
        <v>8317</v>
      </c>
      <c r="R2888" t="s">
        <v>8318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s="6">
        <f t="shared" si="89"/>
        <v>1.6666666666666668E-3</v>
      </c>
      <c r="O2889">
        <f t="shared" si="90"/>
        <v>5</v>
      </c>
      <c r="P2889" t="s">
        <v>8271</v>
      </c>
      <c r="Q2889" t="s">
        <v>8317</v>
      </c>
      <c r="R2889" t="s">
        <v>8318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s="6">
        <f t="shared" si="89"/>
        <v>0</v>
      </c>
      <c r="O2890" t="e">
        <f t="shared" si="90"/>
        <v>#DIV/0!</v>
      </c>
      <c r="P2890" t="s">
        <v>8271</v>
      </c>
      <c r="Q2890" t="s">
        <v>8317</v>
      </c>
      <c r="R2890" t="s">
        <v>8318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s="6">
        <f t="shared" si="89"/>
        <v>0.38066666666666665</v>
      </c>
      <c r="O2891">
        <f t="shared" si="90"/>
        <v>81.571428571428569</v>
      </c>
      <c r="P2891" t="s">
        <v>8271</v>
      </c>
      <c r="Q2891" t="s">
        <v>8317</v>
      </c>
      <c r="R2891" t="s">
        <v>8318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s="6">
        <f t="shared" si="89"/>
        <v>1.0500000000000001E-2</v>
      </c>
      <c r="O2892">
        <f t="shared" si="90"/>
        <v>7</v>
      </c>
      <c r="P2892" t="s">
        <v>8271</v>
      </c>
      <c r="Q2892" t="s">
        <v>8317</v>
      </c>
      <c r="R2892" t="s">
        <v>8318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s="6">
        <f t="shared" si="89"/>
        <v>2.7300000000000001E-2</v>
      </c>
      <c r="O2893">
        <f t="shared" si="90"/>
        <v>27.3</v>
      </c>
      <c r="P2893" t="s">
        <v>8271</v>
      </c>
      <c r="Q2893" t="s">
        <v>8317</v>
      </c>
      <c r="R2893" t="s">
        <v>8318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s="6">
        <f t="shared" si="89"/>
        <v>9.0909090909090912E-2</v>
      </c>
      <c r="O2894">
        <f t="shared" si="90"/>
        <v>29.411764705882351</v>
      </c>
      <c r="P2894" t="s">
        <v>8271</v>
      </c>
      <c r="Q2894" t="s">
        <v>8317</v>
      </c>
      <c r="R2894" t="s">
        <v>8318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s="6">
        <f t="shared" si="89"/>
        <v>5.0000000000000001E-3</v>
      </c>
      <c r="O2895">
        <f t="shared" si="90"/>
        <v>12.5</v>
      </c>
      <c r="P2895" t="s">
        <v>8271</v>
      </c>
      <c r="Q2895" t="s">
        <v>8317</v>
      </c>
      <c r="R2895" t="s">
        <v>8318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s="6">
        <f t="shared" si="89"/>
        <v>0</v>
      </c>
      <c r="O2896" t="e">
        <f t="shared" si="90"/>
        <v>#DIV/0!</v>
      </c>
      <c r="P2896" t="s">
        <v>8271</v>
      </c>
      <c r="Q2896" t="s">
        <v>8317</v>
      </c>
      <c r="R2896" t="s">
        <v>8318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s="6">
        <f t="shared" si="89"/>
        <v>4.5999999999999999E-2</v>
      </c>
      <c r="O2897">
        <f t="shared" si="90"/>
        <v>5.75</v>
      </c>
      <c r="P2897" t="s">
        <v>8271</v>
      </c>
      <c r="Q2897" t="s">
        <v>8317</v>
      </c>
      <c r="R2897" t="s">
        <v>8318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s="6">
        <f t="shared" si="89"/>
        <v>0.20833333333333334</v>
      </c>
      <c r="O2898">
        <f t="shared" si="90"/>
        <v>52.083333333333336</v>
      </c>
      <c r="P2898" t="s">
        <v>8271</v>
      </c>
      <c r="Q2898" t="s">
        <v>8317</v>
      </c>
      <c r="R2898" t="s">
        <v>8318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s="6">
        <f t="shared" si="89"/>
        <v>4.583333333333333E-2</v>
      </c>
      <c r="O2899">
        <f t="shared" si="90"/>
        <v>183.33333333333334</v>
      </c>
      <c r="P2899" t="s">
        <v>8271</v>
      </c>
      <c r="Q2899" t="s">
        <v>8317</v>
      </c>
      <c r="R2899" t="s">
        <v>8318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s="6">
        <f t="shared" si="89"/>
        <v>4.2133333333333335E-2</v>
      </c>
      <c r="O2900">
        <f t="shared" si="90"/>
        <v>26.333333333333332</v>
      </c>
      <c r="P2900" t="s">
        <v>8271</v>
      </c>
      <c r="Q2900" t="s">
        <v>8317</v>
      </c>
      <c r="R2900" t="s">
        <v>8318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s="6">
        <f t="shared" si="89"/>
        <v>0</v>
      </c>
      <c r="O2901" t="e">
        <f t="shared" si="90"/>
        <v>#DIV/0!</v>
      </c>
      <c r="P2901" t="s">
        <v>8271</v>
      </c>
      <c r="Q2901" t="s">
        <v>8317</v>
      </c>
      <c r="R2901" t="s">
        <v>8318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s="6">
        <f t="shared" si="89"/>
        <v>0.61909090909090914</v>
      </c>
      <c r="O2902">
        <f t="shared" si="90"/>
        <v>486.42857142857144</v>
      </c>
      <c r="P2902" t="s">
        <v>8271</v>
      </c>
      <c r="Q2902" t="s">
        <v>8317</v>
      </c>
      <c r="R2902" t="s">
        <v>8318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s="6">
        <f t="shared" si="89"/>
        <v>8.0000000000000002E-3</v>
      </c>
      <c r="O2903">
        <f t="shared" si="90"/>
        <v>3</v>
      </c>
      <c r="P2903" t="s">
        <v>8271</v>
      </c>
      <c r="Q2903" t="s">
        <v>8317</v>
      </c>
      <c r="R2903" t="s">
        <v>8318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s="6">
        <f t="shared" si="89"/>
        <v>1.6666666666666666E-4</v>
      </c>
      <c r="O2904">
        <f t="shared" si="90"/>
        <v>25</v>
      </c>
      <c r="P2904" t="s">
        <v>8271</v>
      </c>
      <c r="Q2904" t="s">
        <v>8317</v>
      </c>
      <c r="R2904" t="s">
        <v>8318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s="6">
        <f t="shared" si="89"/>
        <v>7.7999999999999996E-3</v>
      </c>
      <c r="O2905">
        <f t="shared" si="90"/>
        <v>9.75</v>
      </c>
      <c r="P2905" t="s">
        <v>8271</v>
      </c>
      <c r="Q2905" t="s">
        <v>8317</v>
      </c>
      <c r="R2905" t="s">
        <v>8318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s="6">
        <f t="shared" si="89"/>
        <v>0.05</v>
      </c>
      <c r="O2906">
        <f t="shared" si="90"/>
        <v>18.75</v>
      </c>
      <c r="P2906" t="s">
        <v>8271</v>
      </c>
      <c r="Q2906" t="s">
        <v>8317</v>
      </c>
      <c r="R2906" t="s">
        <v>8318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s="6">
        <f t="shared" si="89"/>
        <v>0.17771428571428571</v>
      </c>
      <c r="O2907">
        <f t="shared" si="90"/>
        <v>36.588235294117645</v>
      </c>
      <c r="P2907" t="s">
        <v>8271</v>
      </c>
      <c r="Q2907" t="s">
        <v>8317</v>
      </c>
      <c r="R2907" t="s">
        <v>8318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s="6">
        <f t="shared" si="89"/>
        <v>9.4166666666666662E-2</v>
      </c>
      <c r="O2908">
        <f t="shared" si="90"/>
        <v>80.714285714285708</v>
      </c>
      <c r="P2908" t="s">
        <v>8271</v>
      </c>
      <c r="Q2908" t="s">
        <v>8317</v>
      </c>
      <c r="R2908" t="s">
        <v>8318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s="6">
        <f t="shared" si="89"/>
        <v>8.0000000000000004E-4</v>
      </c>
      <c r="O2909">
        <f t="shared" si="90"/>
        <v>1</v>
      </c>
      <c r="P2909" t="s">
        <v>8271</v>
      </c>
      <c r="Q2909" t="s">
        <v>8317</v>
      </c>
      <c r="R2909" t="s">
        <v>8318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s="6">
        <f t="shared" si="89"/>
        <v>2.75E-2</v>
      </c>
      <c r="O2910">
        <f t="shared" si="90"/>
        <v>52.8</v>
      </c>
      <c r="P2910" t="s">
        <v>8271</v>
      </c>
      <c r="Q2910" t="s">
        <v>8317</v>
      </c>
      <c r="R2910" t="s">
        <v>8318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s="6">
        <f t="shared" si="89"/>
        <v>1.1111111111111112E-4</v>
      </c>
      <c r="O2911">
        <f t="shared" si="90"/>
        <v>20</v>
      </c>
      <c r="P2911" t="s">
        <v>8271</v>
      </c>
      <c r="Q2911" t="s">
        <v>8317</v>
      </c>
      <c r="R2911" t="s">
        <v>8318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s="6">
        <f t="shared" si="89"/>
        <v>3.3333333333333335E-5</v>
      </c>
      <c r="O2912">
        <f t="shared" si="90"/>
        <v>1</v>
      </c>
      <c r="P2912" t="s">
        <v>8271</v>
      </c>
      <c r="Q2912" t="s">
        <v>8317</v>
      </c>
      <c r="R2912" t="s">
        <v>8318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s="6">
        <f t="shared" si="89"/>
        <v>0.36499999999999999</v>
      </c>
      <c r="O2913">
        <f t="shared" si="90"/>
        <v>46.928571428571431</v>
      </c>
      <c r="P2913" t="s">
        <v>8271</v>
      </c>
      <c r="Q2913" t="s">
        <v>8317</v>
      </c>
      <c r="R2913" t="s">
        <v>8318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s="6">
        <f t="shared" si="89"/>
        <v>0.14058171745152354</v>
      </c>
      <c r="O2914">
        <f t="shared" si="90"/>
        <v>78.07692307692308</v>
      </c>
      <c r="P2914" t="s">
        <v>8271</v>
      </c>
      <c r="Q2914" t="s">
        <v>8317</v>
      </c>
      <c r="R2914" t="s">
        <v>8318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s="6">
        <f t="shared" si="89"/>
        <v>2.0000000000000001E-4</v>
      </c>
      <c r="O2915">
        <f t="shared" si="90"/>
        <v>1</v>
      </c>
      <c r="P2915" t="s">
        <v>8271</v>
      </c>
      <c r="Q2915" t="s">
        <v>8317</v>
      </c>
      <c r="R2915" t="s">
        <v>8318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s="6">
        <f t="shared" si="89"/>
        <v>4.0000000000000003E-5</v>
      </c>
      <c r="O2916">
        <f t="shared" si="90"/>
        <v>1</v>
      </c>
      <c r="P2916" t="s">
        <v>8271</v>
      </c>
      <c r="Q2916" t="s">
        <v>8317</v>
      </c>
      <c r="R2916" t="s">
        <v>8318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s="6">
        <f t="shared" si="89"/>
        <v>0.61099999999999999</v>
      </c>
      <c r="O2917">
        <f t="shared" si="90"/>
        <v>203.66666666666666</v>
      </c>
      <c r="P2917" t="s">
        <v>8271</v>
      </c>
      <c r="Q2917" t="s">
        <v>8317</v>
      </c>
      <c r="R2917" t="s">
        <v>8318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s="6">
        <f t="shared" si="89"/>
        <v>7.8378378378378383E-2</v>
      </c>
      <c r="O2918">
        <f t="shared" si="90"/>
        <v>20.714285714285715</v>
      </c>
      <c r="P2918" t="s">
        <v>8271</v>
      </c>
      <c r="Q2918" t="s">
        <v>8317</v>
      </c>
      <c r="R2918" t="s">
        <v>8318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s="6">
        <f t="shared" si="89"/>
        <v>0.2185</v>
      </c>
      <c r="O2919">
        <f t="shared" si="90"/>
        <v>48.555555555555557</v>
      </c>
      <c r="P2919" t="s">
        <v>8271</v>
      </c>
      <c r="Q2919" t="s">
        <v>8317</v>
      </c>
      <c r="R2919" t="s">
        <v>8318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s="6">
        <f t="shared" si="89"/>
        <v>0.27239999999999998</v>
      </c>
      <c r="O2920">
        <f t="shared" si="90"/>
        <v>68.099999999999994</v>
      </c>
      <c r="P2920" t="s">
        <v>8271</v>
      </c>
      <c r="Q2920" t="s">
        <v>8317</v>
      </c>
      <c r="R2920" t="s">
        <v>8318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s="6">
        <f t="shared" si="89"/>
        <v>8.5000000000000006E-2</v>
      </c>
      <c r="O2921">
        <f t="shared" si="90"/>
        <v>8.5</v>
      </c>
      <c r="P2921" t="s">
        <v>8271</v>
      </c>
      <c r="Q2921" t="s">
        <v>8317</v>
      </c>
      <c r="R2921" t="s">
        <v>8318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s="6">
        <f t="shared" si="89"/>
        <v>0.26840000000000003</v>
      </c>
      <c r="O2922">
        <f t="shared" si="90"/>
        <v>51.615384615384613</v>
      </c>
      <c r="P2922" t="s">
        <v>8271</v>
      </c>
      <c r="Q2922" t="s">
        <v>8317</v>
      </c>
      <c r="R2922" t="s">
        <v>8318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s="6">
        <f t="shared" si="89"/>
        <v>1.29</v>
      </c>
      <c r="O2923">
        <f t="shared" si="90"/>
        <v>43</v>
      </c>
      <c r="P2923" t="s">
        <v>8305</v>
      </c>
      <c r="Q2923" t="s">
        <v>8317</v>
      </c>
      <c r="R2923" t="s">
        <v>8359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s="6">
        <f t="shared" si="89"/>
        <v>1</v>
      </c>
      <c r="O2924">
        <f t="shared" si="90"/>
        <v>83.333333333333329</v>
      </c>
      <c r="P2924" t="s">
        <v>8305</v>
      </c>
      <c r="Q2924" t="s">
        <v>8317</v>
      </c>
      <c r="R2924" t="s">
        <v>8359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s="6">
        <f t="shared" si="89"/>
        <v>1</v>
      </c>
      <c r="O2925">
        <f t="shared" si="90"/>
        <v>30</v>
      </c>
      <c r="P2925" t="s">
        <v>8305</v>
      </c>
      <c r="Q2925" t="s">
        <v>8317</v>
      </c>
      <c r="R2925" t="s">
        <v>8359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s="6">
        <f t="shared" si="89"/>
        <v>1.032</v>
      </c>
      <c r="O2926">
        <f t="shared" si="90"/>
        <v>175.51020408163265</v>
      </c>
      <c r="P2926" t="s">
        <v>8305</v>
      </c>
      <c r="Q2926" t="s">
        <v>8317</v>
      </c>
      <c r="R2926" t="s">
        <v>8359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s="6">
        <f t="shared" si="89"/>
        <v>1.0244597777777777</v>
      </c>
      <c r="O2927">
        <f t="shared" si="90"/>
        <v>231.66175879396985</v>
      </c>
      <c r="P2927" t="s">
        <v>8305</v>
      </c>
      <c r="Q2927" t="s">
        <v>8317</v>
      </c>
      <c r="R2927" t="s">
        <v>8359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s="6">
        <f t="shared" si="89"/>
        <v>1.25</v>
      </c>
      <c r="O2928">
        <f t="shared" si="90"/>
        <v>75</v>
      </c>
      <c r="P2928" t="s">
        <v>8305</v>
      </c>
      <c r="Q2928" t="s">
        <v>8317</v>
      </c>
      <c r="R2928" t="s">
        <v>8359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s="6">
        <f t="shared" si="89"/>
        <v>1.3083333333333333</v>
      </c>
      <c r="O2929">
        <f t="shared" si="90"/>
        <v>112.14285714285714</v>
      </c>
      <c r="P2929" t="s">
        <v>8305</v>
      </c>
      <c r="Q2929" t="s">
        <v>8317</v>
      </c>
      <c r="R2929" t="s">
        <v>8359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s="6">
        <f t="shared" si="89"/>
        <v>1</v>
      </c>
      <c r="O2930">
        <f t="shared" si="90"/>
        <v>41.666666666666664</v>
      </c>
      <c r="P2930" t="s">
        <v>8305</v>
      </c>
      <c r="Q2930" t="s">
        <v>8317</v>
      </c>
      <c r="R2930" t="s">
        <v>8359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s="6">
        <f t="shared" si="89"/>
        <v>1.02069375</v>
      </c>
      <c r="O2931">
        <f t="shared" si="90"/>
        <v>255.17343750000001</v>
      </c>
      <c r="P2931" t="s">
        <v>8305</v>
      </c>
      <c r="Q2931" t="s">
        <v>8317</v>
      </c>
      <c r="R2931" t="s">
        <v>8359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s="6">
        <f t="shared" si="89"/>
        <v>1.0092000000000001</v>
      </c>
      <c r="O2932">
        <f t="shared" si="90"/>
        <v>162.7741935483871</v>
      </c>
      <c r="P2932" t="s">
        <v>8305</v>
      </c>
      <c r="Q2932" t="s">
        <v>8317</v>
      </c>
      <c r="R2932" t="s">
        <v>8359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s="6">
        <f t="shared" si="89"/>
        <v>1.06</v>
      </c>
      <c r="O2933">
        <f t="shared" si="90"/>
        <v>88.333333333333329</v>
      </c>
      <c r="P2933" t="s">
        <v>8305</v>
      </c>
      <c r="Q2933" t="s">
        <v>8317</v>
      </c>
      <c r="R2933" t="s">
        <v>8359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s="6">
        <f t="shared" si="89"/>
        <v>1.0509677419354839</v>
      </c>
      <c r="O2934">
        <f t="shared" si="90"/>
        <v>85.736842105263165</v>
      </c>
      <c r="P2934" t="s">
        <v>8305</v>
      </c>
      <c r="Q2934" t="s">
        <v>8317</v>
      </c>
      <c r="R2934" t="s">
        <v>8359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s="6">
        <f t="shared" si="89"/>
        <v>1.0276000000000001</v>
      </c>
      <c r="O2935">
        <f t="shared" si="90"/>
        <v>47.574074074074076</v>
      </c>
      <c r="P2935" t="s">
        <v>8305</v>
      </c>
      <c r="Q2935" t="s">
        <v>8317</v>
      </c>
      <c r="R2935" t="s">
        <v>8359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s="6">
        <f t="shared" si="89"/>
        <v>1.08</v>
      </c>
      <c r="O2936">
        <f t="shared" si="90"/>
        <v>72.972972972972968</v>
      </c>
      <c r="P2936" t="s">
        <v>8305</v>
      </c>
      <c r="Q2936" t="s">
        <v>8317</v>
      </c>
      <c r="R2936" t="s">
        <v>8359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s="6">
        <f t="shared" si="89"/>
        <v>1.0088571428571429</v>
      </c>
      <c r="O2937">
        <f t="shared" si="90"/>
        <v>90.538461538461533</v>
      </c>
      <c r="P2937" t="s">
        <v>8305</v>
      </c>
      <c r="Q2937" t="s">
        <v>8317</v>
      </c>
      <c r="R2937" t="s">
        <v>8359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s="6">
        <f t="shared" si="89"/>
        <v>1.28</v>
      </c>
      <c r="O2938">
        <f t="shared" si="90"/>
        <v>37.647058823529413</v>
      </c>
      <c r="P2938" t="s">
        <v>8305</v>
      </c>
      <c r="Q2938" t="s">
        <v>8317</v>
      </c>
      <c r="R2938" t="s">
        <v>8359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s="6">
        <f t="shared" si="89"/>
        <v>1.3333333333333333</v>
      </c>
      <c r="O2939">
        <f t="shared" si="90"/>
        <v>36.363636363636367</v>
      </c>
      <c r="P2939" t="s">
        <v>8305</v>
      </c>
      <c r="Q2939" t="s">
        <v>8317</v>
      </c>
      <c r="R2939" t="s">
        <v>8359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s="6">
        <f t="shared" si="89"/>
        <v>1.0137499999999999</v>
      </c>
      <c r="O2940">
        <f t="shared" si="90"/>
        <v>126.71875</v>
      </c>
      <c r="P2940" t="s">
        <v>8305</v>
      </c>
      <c r="Q2940" t="s">
        <v>8317</v>
      </c>
      <c r="R2940" t="s">
        <v>8359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s="6">
        <f t="shared" si="89"/>
        <v>1.0287500000000001</v>
      </c>
      <c r="O2941">
        <f t="shared" si="90"/>
        <v>329.2</v>
      </c>
      <c r="P2941" t="s">
        <v>8305</v>
      </c>
      <c r="Q2941" t="s">
        <v>8317</v>
      </c>
      <c r="R2941" t="s">
        <v>8359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s="6">
        <f t="shared" si="89"/>
        <v>1.0724</v>
      </c>
      <c r="O2942">
        <f t="shared" si="90"/>
        <v>81.242424242424249</v>
      </c>
      <c r="P2942" t="s">
        <v>8305</v>
      </c>
      <c r="Q2942" t="s">
        <v>8317</v>
      </c>
      <c r="R2942" t="s">
        <v>8359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s="6">
        <f t="shared" si="89"/>
        <v>4.0000000000000003E-5</v>
      </c>
      <c r="O2943">
        <f t="shared" si="90"/>
        <v>1</v>
      </c>
      <c r="P2943" t="s">
        <v>8303</v>
      </c>
      <c r="Q2943" t="s">
        <v>8317</v>
      </c>
      <c r="R2943" t="s">
        <v>8357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s="6">
        <f t="shared" si="89"/>
        <v>0.20424999999999999</v>
      </c>
      <c r="O2944">
        <f t="shared" si="90"/>
        <v>202.22772277227722</v>
      </c>
      <c r="P2944" t="s">
        <v>8303</v>
      </c>
      <c r="Q2944" t="s">
        <v>8317</v>
      </c>
      <c r="R2944" t="s">
        <v>8357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s="6">
        <f t="shared" si="89"/>
        <v>0</v>
      </c>
      <c r="O2945" t="e">
        <f t="shared" si="90"/>
        <v>#DIV/0!</v>
      </c>
      <c r="P2945" t="s">
        <v>8303</v>
      </c>
      <c r="Q2945" t="s">
        <v>8317</v>
      </c>
      <c r="R2945" t="s">
        <v>8357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s="6">
        <f t="shared" si="89"/>
        <v>0.01</v>
      </c>
      <c r="O2946">
        <f t="shared" si="90"/>
        <v>100</v>
      </c>
      <c r="P2946" t="s">
        <v>8303</v>
      </c>
      <c r="Q2946" t="s">
        <v>8317</v>
      </c>
      <c r="R2946" t="s">
        <v>8357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s="6">
        <f t="shared" ref="N2947:N3010" si="91">E2947/D2947</f>
        <v>0</v>
      </c>
      <c r="O2947" t="e">
        <f t="shared" ref="O2947:O3010" si="92">E2947/L2947</f>
        <v>#DIV/0!</v>
      </c>
      <c r="P2947" t="s">
        <v>8303</v>
      </c>
      <c r="Q2947" t="s">
        <v>8317</v>
      </c>
      <c r="R2947" t="s">
        <v>8357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s="6">
        <f t="shared" si="91"/>
        <v>1E-3</v>
      </c>
      <c r="O2948">
        <f t="shared" si="92"/>
        <v>1</v>
      </c>
      <c r="P2948" t="s">
        <v>8303</v>
      </c>
      <c r="Q2948" t="s">
        <v>8317</v>
      </c>
      <c r="R2948" t="s">
        <v>8357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s="6">
        <f t="shared" si="91"/>
        <v>4.2880000000000001E-2</v>
      </c>
      <c r="O2949">
        <f t="shared" si="92"/>
        <v>82.461538461538467</v>
      </c>
      <c r="P2949" t="s">
        <v>8303</v>
      </c>
      <c r="Q2949" t="s">
        <v>8317</v>
      </c>
      <c r="R2949" t="s">
        <v>8357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s="6">
        <f t="shared" si="91"/>
        <v>4.8000000000000001E-5</v>
      </c>
      <c r="O2950">
        <f t="shared" si="92"/>
        <v>2.6666666666666665</v>
      </c>
      <c r="P2950" t="s">
        <v>8303</v>
      </c>
      <c r="Q2950" t="s">
        <v>8317</v>
      </c>
      <c r="R2950" t="s">
        <v>8357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s="6">
        <f t="shared" si="91"/>
        <v>2.5000000000000001E-2</v>
      </c>
      <c r="O2951">
        <f t="shared" si="92"/>
        <v>12.5</v>
      </c>
      <c r="P2951" t="s">
        <v>8303</v>
      </c>
      <c r="Q2951" t="s">
        <v>8317</v>
      </c>
      <c r="R2951" t="s">
        <v>8357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s="6">
        <f t="shared" si="91"/>
        <v>0</v>
      </c>
      <c r="O2952" t="e">
        <f t="shared" si="92"/>
        <v>#DIV/0!</v>
      </c>
      <c r="P2952" t="s">
        <v>8303</v>
      </c>
      <c r="Q2952" t="s">
        <v>8317</v>
      </c>
      <c r="R2952" t="s">
        <v>8357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s="6">
        <f t="shared" si="91"/>
        <v>2.1919999999999999E-2</v>
      </c>
      <c r="O2953">
        <f t="shared" si="92"/>
        <v>18.896551724137932</v>
      </c>
      <c r="P2953" t="s">
        <v>8303</v>
      </c>
      <c r="Q2953" t="s">
        <v>8317</v>
      </c>
      <c r="R2953" t="s">
        <v>8357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s="6">
        <f t="shared" si="91"/>
        <v>8.0250000000000002E-2</v>
      </c>
      <c r="O2954">
        <f t="shared" si="92"/>
        <v>200.625</v>
      </c>
      <c r="P2954" t="s">
        <v>8303</v>
      </c>
      <c r="Q2954" t="s">
        <v>8317</v>
      </c>
      <c r="R2954" t="s">
        <v>8357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s="6">
        <f t="shared" si="91"/>
        <v>1.5125E-3</v>
      </c>
      <c r="O2955">
        <f t="shared" si="92"/>
        <v>201.66666666666666</v>
      </c>
      <c r="P2955" t="s">
        <v>8303</v>
      </c>
      <c r="Q2955" t="s">
        <v>8317</v>
      </c>
      <c r="R2955" t="s">
        <v>8357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s="6">
        <f t="shared" si="91"/>
        <v>0</v>
      </c>
      <c r="O2956" t="e">
        <f t="shared" si="92"/>
        <v>#DIV/0!</v>
      </c>
      <c r="P2956" t="s">
        <v>8303</v>
      </c>
      <c r="Q2956" t="s">
        <v>8317</v>
      </c>
      <c r="R2956" t="s">
        <v>8357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s="6">
        <f t="shared" si="91"/>
        <v>0.59583333333333333</v>
      </c>
      <c r="O2957">
        <f t="shared" si="92"/>
        <v>65</v>
      </c>
      <c r="P2957" t="s">
        <v>8303</v>
      </c>
      <c r="Q2957" t="s">
        <v>8317</v>
      </c>
      <c r="R2957" t="s">
        <v>8357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s="6">
        <f t="shared" si="91"/>
        <v>0.16734177215189874</v>
      </c>
      <c r="O2958">
        <f t="shared" si="92"/>
        <v>66.099999999999994</v>
      </c>
      <c r="P2958" t="s">
        <v>8303</v>
      </c>
      <c r="Q2958" t="s">
        <v>8317</v>
      </c>
      <c r="R2958" t="s">
        <v>8357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s="6">
        <f t="shared" si="91"/>
        <v>1.8666666666666668E-2</v>
      </c>
      <c r="O2959">
        <f t="shared" si="92"/>
        <v>93.333333333333329</v>
      </c>
      <c r="P2959" t="s">
        <v>8303</v>
      </c>
      <c r="Q2959" t="s">
        <v>8317</v>
      </c>
      <c r="R2959" t="s">
        <v>8357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s="6">
        <f t="shared" si="91"/>
        <v>0</v>
      </c>
      <c r="O2960" t="e">
        <f t="shared" si="92"/>
        <v>#DIV/0!</v>
      </c>
      <c r="P2960" t="s">
        <v>8303</v>
      </c>
      <c r="Q2960" t="s">
        <v>8317</v>
      </c>
      <c r="R2960" t="s">
        <v>8357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s="6">
        <f t="shared" si="91"/>
        <v>0</v>
      </c>
      <c r="O2961" t="e">
        <f t="shared" si="92"/>
        <v>#DIV/0!</v>
      </c>
      <c r="P2961" t="s">
        <v>8303</v>
      </c>
      <c r="Q2961" t="s">
        <v>8317</v>
      </c>
      <c r="R2961" t="s">
        <v>8357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s="6">
        <f t="shared" si="91"/>
        <v>0</v>
      </c>
      <c r="O2962" t="e">
        <f t="shared" si="92"/>
        <v>#DIV/0!</v>
      </c>
      <c r="P2962" t="s">
        <v>8303</v>
      </c>
      <c r="Q2962" t="s">
        <v>8317</v>
      </c>
      <c r="R2962" t="s">
        <v>8357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s="6">
        <f t="shared" si="91"/>
        <v>1.0962000000000001</v>
      </c>
      <c r="O2963">
        <f t="shared" si="92"/>
        <v>50.75</v>
      </c>
      <c r="P2963" t="s">
        <v>8271</v>
      </c>
      <c r="Q2963" t="s">
        <v>8317</v>
      </c>
      <c r="R2963" t="s">
        <v>8318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s="6">
        <f t="shared" si="91"/>
        <v>1.218</v>
      </c>
      <c r="O2964">
        <f t="shared" si="92"/>
        <v>60.9</v>
      </c>
      <c r="P2964" t="s">
        <v>8271</v>
      </c>
      <c r="Q2964" t="s">
        <v>8317</v>
      </c>
      <c r="R2964" t="s">
        <v>8318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s="6">
        <f t="shared" si="91"/>
        <v>1.0685</v>
      </c>
      <c r="O2965">
        <f t="shared" si="92"/>
        <v>109.03061224489795</v>
      </c>
      <c r="P2965" t="s">
        <v>8271</v>
      </c>
      <c r="Q2965" t="s">
        <v>8317</v>
      </c>
      <c r="R2965" t="s">
        <v>8318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s="6">
        <f t="shared" si="91"/>
        <v>1.0071379999999999</v>
      </c>
      <c r="O2966">
        <f t="shared" si="92"/>
        <v>25.692295918367346</v>
      </c>
      <c r="P2966" t="s">
        <v>8271</v>
      </c>
      <c r="Q2966" t="s">
        <v>8317</v>
      </c>
      <c r="R2966" t="s">
        <v>8318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s="6">
        <f t="shared" si="91"/>
        <v>1.0900000000000001</v>
      </c>
      <c r="O2967">
        <f t="shared" si="92"/>
        <v>41.92307692307692</v>
      </c>
      <c r="P2967" t="s">
        <v>8271</v>
      </c>
      <c r="Q2967" t="s">
        <v>8317</v>
      </c>
      <c r="R2967" t="s">
        <v>8318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s="6">
        <f t="shared" si="91"/>
        <v>1.1363000000000001</v>
      </c>
      <c r="O2968">
        <f t="shared" si="92"/>
        <v>88.7734375</v>
      </c>
      <c r="P2968" t="s">
        <v>8271</v>
      </c>
      <c r="Q2968" t="s">
        <v>8317</v>
      </c>
      <c r="R2968" t="s">
        <v>8318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s="6">
        <f t="shared" si="91"/>
        <v>1.1392</v>
      </c>
      <c r="O2969">
        <f t="shared" si="92"/>
        <v>80.225352112676063</v>
      </c>
      <c r="P2969" t="s">
        <v>8271</v>
      </c>
      <c r="Q2969" t="s">
        <v>8317</v>
      </c>
      <c r="R2969" t="s">
        <v>8318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s="6">
        <f t="shared" si="91"/>
        <v>1.06</v>
      </c>
      <c r="O2970">
        <f t="shared" si="92"/>
        <v>78.936170212765958</v>
      </c>
      <c r="P2970" t="s">
        <v>8271</v>
      </c>
      <c r="Q2970" t="s">
        <v>8317</v>
      </c>
      <c r="R2970" t="s">
        <v>8318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s="6">
        <f t="shared" si="91"/>
        <v>1.625</v>
      </c>
      <c r="O2971">
        <f t="shared" si="92"/>
        <v>95.588235294117652</v>
      </c>
      <c r="P2971" t="s">
        <v>8271</v>
      </c>
      <c r="Q2971" t="s">
        <v>8317</v>
      </c>
      <c r="R2971" t="s">
        <v>8318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s="6">
        <f t="shared" si="91"/>
        <v>1.06</v>
      </c>
      <c r="O2972">
        <f t="shared" si="92"/>
        <v>69.890109890109883</v>
      </c>
      <c r="P2972" t="s">
        <v>8271</v>
      </c>
      <c r="Q2972" t="s">
        <v>8317</v>
      </c>
      <c r="R2972" t="s">
        <v>8318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s="6">
        <f t="shared" si="91"/>
        <v>1.0015624999999999</v>
      </c>
      <c r="O2973">
        <f t="shared" si="92"/>
        <v>74.534883720930239</v>
      </c>
      <c r="P2973" t="s">
        <v>8271</v>
      </c>
      <c r="Q2973" t="s">
        <v>8317</v>
      </c>
      <c r="R2973" t="s">
        <v>8318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s="6">
        <f t="shared" si="91"/>
        <v>1.0535000000000001</v>
      </c>
      <c r="O2974">
        <f t="shared" si="92"/>
        <v>123.94117647058823</v>
      </c>
      <c r="P2974" t="s">
        <v>8271</v>
      </c>
      <c r="Q2974" t="s">
        <v>8317</v>
      </c>
      <c r="R2974" t="s">
        <v>8318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s="6">
        <f t="shared" si="91"/>
        <v>1.748</v>
      </c>
      <c r="O2975">
        <f t="shared" si="92"/>
        <v>264.84848484848487</v>
      </c>
      <c r="P2975" t="s">
        <v>8271</v>
      </c>
      <c r="Q2975" t="s">
        <v>8317</v>
      </c>
      <c r="R2975" t="s">
        <v>8318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s="6">
        <f t="shared" si="91"/>
        <v>1.02</v>
      </c>
      <c r="O2976">
        <f t="shared" si="92"/>
        <v>58.620689655172413</v>
      </c>
      <c r="P2976" t="s">
        <v>8271</v>
      </c>
      <c r="Q2976" t="s">
        <v>8317</v>
      </c>
      <c r="R2976" t="s">
        <v>8318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s="6">
        <f t="shared" si="91"/>
        <v>1.00125</v>
      </c>
      <c r="O2977">
        <f t="shared" si="92"/>
        <v>70.884955752212392</v>
      </c>
      <c r="P2977" t="s">
        <v>8271</v>
      </c>
      <c r="Q2977" t="s">
        <v>8317</v>
      </c>
      <c r="R2977" t="s">
        <v>8318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s="6">
        <f t="shared" si="91"/>
        <v>1.7142857142857142</v>
      </c>
      <c r="O2978">
        <f t="shared" si="92"/>
        <v>8.5714285714285712</v>
      </c>
      <c r="P2978" t="s">
        <v>8271</v>
      </c>
      <c r="Q2978" t="s">
        <v>8317</v>
      </c>
      <c r="R2978" t="s">
        <v>8318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s="6">
        <f t="shared" si="91"/>
        <v>1.1356666666666666</v>
      </c>
      <c r="O2979">
        <f t="shared" si="92"/>
        <v>113.56666666666666</v>
      </c>
      <c r="P2979" t="s">
        <v>8271</v>
      </c>
      <c r="Q2979" t="s">
        <v>8317</v>
      </c>
      <c r="R2979" t="s">
        <v>8318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s="6">
        <f t="shared" si="91"/>
        <v>1.2946666666666666</v>
      </c>
      <c r="O2980">
        <f t="shared" si="92"/>
        <v>60.6875</v>
      </c>
      <c r="P2980" t="s">
        <v>8271</v>
      </c>
      <c r="Q2980" t="s">
        <v>8317</v>
      </c>
      <c r="R2980" t="s">
        <v>8318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s="6">
        <f t="shared" si="91"/>
        <v>1.014</v>
      </c>
      <c r="O2981">
        <f t="shared" si="92"/>
        <v>110.21739130434783</v>
      </c>
      <c r="P2981" t="s">
        <v>8271</v>
      </c>
      <c r="Q2981" t="s">
        <v>8317</v>
      </c>
      <c r="R2981" t="s">
        <v>8318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s="6">
        <f t="shared" si="91"/>
        <v>1.0916666666666666</v>
      </c>
      <c r="O2982">
        <f t="shared" si="92"/>
        <v>136.45833333333334</v>
      </c>
      <c r="P2982" t="s">
        <v>8271</v>
      </c>
      <c r="Q2982" t="s">
        <v>8317</v>
      </c>
      <c r="R2982" t="s">
        <v>8318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s="6">
        <f t="shared" si="91"/>
        <v>1.28925</v>
      </c>
      <c r="O2983">
        <f t="shared" si="92"/>
        <v>53.164948453608247</v>
      </c>
      <c r="P2983" t="s">
        <v>8303</v>
      </c>
      <c r="Q2983" t="s">
        <v>8317</v>
      </c>
      <c r="R2983" t="s">
        <v>8357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s="6">
        <f t="shared" si="91"/>
        <v>1.0206</v>
      </c>
      <c r="O2984">
        <f t="shared" si="92"/>
        <v>86.491525423728817</v>
      </c>
      <c r="P2984" t="s">
        <v>8303</v>
      </c>
      <c r="Q2984" t="s">
        <v>8317</v>
      </c>
      <c r="R2984" t="s">
        <v>8357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s="6">
        <f t="shared" si="91"/>
        <v>1.465395775862069</v>
      </c>
      <c r="O2985">
        <f t="shared" si="92"/>
        <v>155.23827397260274</v>
      </c>
      <c r="P2985" t="s">
        <v>8303</v>
      </c>
      <c r="Q2985" t="s">
        <v>8317</v>
      </c>
      <c r="R2985" t="s">
        <v>8357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s="6">
        <f t="shared" si="91"/>
        <v>1.00352</v>
      </c>
      <c r="O2986">
        <f t="shared" si="92"/>
        <v>115.08256880733946</v>
      </c>
      <c r="P2986" t="s">
        <v>8303</v>
      </c>
      <c r="Q2986" t="s">
        <v>8317</v>
      </c>
      <c r="R2986" t="s">
        <v>8357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s="6">
        <f t="shared" si="91"/>
        <v>1.2164999999999999</v>
      </c>
      <c r="O2987">
        <f t="shared" si="92"/>
        <v>109.5945945945946</v>
      </c>
      <c r="P2987" t="s">
        <v>8303</v>
      </c>
      <c r="Q2987" t="s">
        <v>8317</v>
      </c>
      <c r="R2987" t="s">
        <v>8357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s="6">
        <f t="shared" si="91"/>
        <v>1.0549999999999999</v>
      </c>
      <c r="O2988">
        <f t="shared" si="92"/>
        <v>45.214285714285715</v>
      </c>
      <c r="P2988" t="s">
        <v>8303</v>
      </c>
      <c r="Q2988" t="s">
        <v>8317</v>
      </c>
      <c r="R2988" t="s">
        <v>8357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s="6">
        <f t="shared" si="91"/>
        <v>1.1040080000000001</v>
      </c>
      <c r="O2989">
        <f t="shared" si="92"/>
        <v>104.15169811320754</v>
      </c>
      <c r="P2989" t="s">
        <v>8303</v>
      </c>
      <c r="Q2989" t="s">
        <v>8317</v>
      </c>
      <c r="R2989" t="s">
        <v>8357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s="6">
        <f t="shared" si="91"/>
        <v>1</v>
      </c>
      <c r="O2990">
        <f t="shared" si="92"/>
        <v>35.714285714285715</v>
      </c>
      <c r="P2990" t="s">
        <v>8303</v>
      </c>
      <c r="Q2990" t="s">
        <v>8317</v>
      </c>
      <c r="R2990" t="s">
        <v>8357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s="6">
        <f t="shared" si="91"/>
        <v>1.76535</v>
      </c>
      <c r="O2991">
        <f t="shared" si="92"/>
        <v>96.997252747252745</v>
      </c>
      <c r="P2991" t="s">
        <v>8303</v>
      </c>
      <c r="Q2991" t="s">
        <v>8317</v>
      </c>
      <c r="R2991" t="s">
        <v>8357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s="6">
        <f t="shared" si="91"/>
        <v>1</v>
      </c>
      <c r="O2992">
        <f t="shared" si="92"/>
        <v>370.37037037037038</v>
      </c>
      <c r="P2992" t="s">
        <v>8303</v>
      </c>
      <c r="Q2992" t="s">
        <v>8317</v>
      </c>
      <c r="R2992" t="s">
        <v>8357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s="6">
        <f t="shared" si="91"/>
        <v>1.0329411764705883</v>
      </c>
      <c r="O2993">
        <f t="shared" si="92"/>
        <v>94.408602150537632</v>
      </c>
      <c r="P2993" t="s">
        <v>8303</v>
      </c>
      <c r="Q2993" t="s">
        <v>8317</v>
      </c>
      <c r="R2993" t="s">
        <v>8357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s="6">
        <f t="shared" si="91"/>
        <v>1.0449999999999999</v>
      </c>
      <c r="O2994">
        <f t="shared" si="92"/>
        <v>48.984375</v>
      </c>
      <c r="P2994" t="s">
        <v>8303</v>
      </c>
      <c r="Q2994" t="s">
        <v>8317</v>
      </c>
      <c r="R2994" t="s">
        <v>8357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s="6">
        <f t="shared" si="91"/>
        <v>1.0029999999999999</v>
      </c>
      <c r="O2995">
        <f t="shared" si="92"/>
        <v>45.590909090909093</v>
      </c>
      <c r="P2995" t="s">
        <v>8303</v>
      </c>
      <c r="Q2995" t="s">
        <v>8317</v>
      </c>
      <c r="R2995" t="s">
        <v>8357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s="6">
        <f t="shared" si="91"/>
        <v>4.577466666666667</v>
      </c>
      <c r="O2996">
        <f t="shared" si="92"/>
        <v>23.275254237288134</v>
      </c>
      <c r="P2996" t="s">
        <v>8303</v>
      </c>
      <c r="Q2996" t="s">
        <v>8317</v>
      </c>
      <c r="R2996" t="s">
        <v>8357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s="6">
        <f t="shared" si="91"/>
        <v>1.0496000000000001</v>
      </c>
      <c r="O2997">
        <f t="shared" si="92"/>
        <v>63.2289156626506</v>
      </c>
      <c r="P2997" t="s">
        <v>8303</v>
      </c>
      <c r="Q2997" t="s">
        <v>8317</v>
      </c>
      <c r="R2997" t="s">
        <v>8357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s="6">
        <f t="shared" si="91"/>
        <v>1.7194285714285715</v>
      </c>
      <c r="O2998">
        <f t="shared" si="92"/>
        <v>153.5204081632653</v>
      </c>
      <c r="P2998" t="s">
        <v>8303</v>
      </c>
      <c r="Q2998" t="s">
        <v>8317</v>
      </c>
      <c r="R2998" t="s">
        <v>8357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s="6">
        <f t="shared" si="91"/>
        <v>1.0373000000000001</v>
      </c>
      <c r="O2999">
        <f t="shared" si="92"/>
        <v>90.2</v>
      </c>
      <c r="P2999" t="s">
        <v>8303</v>
      </c>
      <c r="Q2999" t="s">
        <v>8317</v>
      </c>
      <c r="R2999" t="s">
        <v>8357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s="6">
        <f t="shared" si="91"/>
        <v>1.0302899999999999</v>
      </c>
      <c r="O3000">
        <f t="shared" si="92"/>
        <v>118.97113163972287</v>
      </c>
      <c r="P3000" t="s">
        <v>8303</v>
      </c>
      <c r="Q3000" t="s">
        <v>8317</v>
      </c>
      <c r="R3000" t="s">
        <v>8357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s="6">
        <f t="shared" si="91"/>
        <v>1.1888888888888889</v>
      </c>
      <c r="O3001">
        <f t="shared" si="92"/>
        <v>80.25</v>
      </c>
      <c r="P3001" t="s">
        <v>8303</v>
      </c>
      <c r="Q3001" t="s">
        <v>8317</v>
      </c>
      <c r="R3001" t="s">
        <v>8357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s="6">
        <f t="shared" si="91"/>
        <v>1</v>
      </c>
      <c r="O3002">
        <f t="shared" si="92"/>
        <v>62.5</v>
      </c>
      <c r="P3002" t="s">
        <v>8303</v>
      </c>
      <c r="Q3002" t="s">
        <v>8317</v>
      </c>
      <c r="R3002" t="s">
        <v>8357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s="6">
        <f t="shared" si="91"/>
        <v>3.1869988910451896</v>
      </c>
      <c r="O3003">
        <f t="shared" si="92"/>
        <v>131.37719999999999</v>
      </c>
      <c r="P3003" t="s">
        <v>8303</v>
      </c>
      <c r="Q3003" t="s">
        <v>8317</v>
      </c>
      <c r="R3003" t="s">
        <v>8357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s="6">
        <f t="shared" si="91"/>
        <v>1.0850614285714286</v>
      </c>
      <c r="O3004">
        <f t="shared" si="92"/>
        <v>73.032980769230775</v>
      </c>
      <c r="P3004" t="s">
        <v>8303</v>
      </c>
      <c r="Q3004" t="s">
        <v>8317</v>
      </c>
      <c r="R3004" t="s">
        <v>8357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s="6">
        <f t="shared" si="91"/>
        <v>1.0116666666666667</v>
      </c>
      <c r="O3005">
        <f t="shared" si="92"/>
        <v>178.52941176470588</v>
      </c>
      <c r="P3005" t="s">
        <v>8303</v>
      </c>
      <c r="Q3005" t="s">
        <v>8317</v>
      </c>
      <c r="R3005" t="s">
        <v>8357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s="6">
        <f t="shared" si="91"/>
        <v>1.12815</v>
      </c>
      <c r="O3006">
        <f t="shared" si="92"/>
        <v>162.90974729241879</v>
      </c>
      <c r="P3006" t="s">
        <v>8303</v>
      </c>
      <c r="Q3006" t="s">
        <v>8317</v>
      </c>
      <c r="R3006" t="s">
        <v>8357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s="6">
        <f t="shared" si="91"/>
        <v>1.2049622641509434</v>
      </c>
      <c r="O3007">
        <f t="shared" si="92"/>
        <v>108.24237288135593</v>
      </c>
      <c r="P3007" t="s">
        <v>8303</v>
      </c>
      <c r="Q3007" t="s">
        <v>8317</v>
      </c>
      <c r="R3007" t="s">
        <v>8357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s="6">
        <f t="shared" si="91"/>
        <v>1.0774999999999999</v>
      </c>
      <c r="O3008">
        <f t="shared" si="92"/>
        <v>88.865979381443296</v>
      </c>
      <c r="P3008" t="s">
        <v>8303</v>
      </c>
      <c r="Q3008" t="s">
        <v>8317</v>
      </c>
      <c r="R3008" t="s">
        <v>8357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s="6">
        <f t="shared" si="91"/>
        <v>1.8</v>
      </c>
      <c r="O3009">
        <f t="shared" si="92"/>
        <v>54</v>
      </c>
      <c r="P3009" t="s">
        <v>8303</v>
      </c>
      <c r="Q3009" t="s">
        <v>8317</v>
      </c>
      <c r="R3009" t="s">
        <v>8357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s="6">
        <f t="shared" si="91"/>
        <v>1.0116666666666667</v>
      </c>
      <c r="O3010">
        <f t="shared" si="92"/>
        <v>116.73076923076923</v>
      </c>
      <c r="P3010" t="s">
        <v>8303</v>
      </c>
      <c r="Q3010" t="s">
        <v>8317</v>
      </c>
      <c r="R3010" t="s">
        <v>8357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s="6">
        <f t="shared" ref="N3011:N3074" si="93">E3011/D3011</f>
        <v>1.19756</v>
      </c>
      <c r="O3011">
        <f t="shared" ref="O3011:O3074" si="94">E3011/L3011</f>
        <v>233.8984375</v>
      </c>
      <c r="P3011" t="s">
        <v>8303</v>
      </c>
      <c r="Q3011" t="s">
        <v>8317</v>
      </c>
      <c r="R3011" t="s">
        <v>8357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s="6">
        <f t="shared" si="93"/>
        <v>1.58</v>
      </c>
      <c r="O3012">
        <f t="shared" si="94"/>
        <v>158</v>
      </c>
      <c r="P3012" t="s">
        <v>8303</v>
      </c>
      <c r="Q3012" t="s">
        <v>8317</v>
      </c>
      <c r="R3012" t="s">
        <v>8357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s="6">
        <f t="shared" si="93"/>
        <v>1.2366666666666666</v>
      </c>
      <c r="O3013">
        <f t="shared" si="94"/>
        <v>14.84</v>
      </c>
      <c r="P3013" t="s">
        <v>8303</v>
      </c>
      <c r="Q3013" t="s">
        <v>8317</v>
      </c>
      <c r="R3013" t="s">
        <v>8357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s="6">
        <f t="shared" si="93"/>
        <v>1.1712499999999999</v>
      </c>
      <c r="O3014">
        <f t="shared" si="94"/>
        <v>85.181818181818187</v>
      </c>
      <c r="P3014" t="s">
        <v>8303</v>
      </c>
      <c r="Q3014" t="s">
        <v>8317</v>
      </c>
      <c r="R3014" t="s">
        <v>8357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s="6">
        <f t="shared" si="93"/>
        <v>1.5696000000000001</v>
      </c>
      <c r="O3015">
        <f t="shared" si="94"/>
        <v>146.69158878504672</v>
      </c>
      <c r="P3015" t="s">
        <v>8303</v>
      </c>
      <c r="Q3015" t="s">
        <v>8317</v>
      </c>
      <c r="R3015" t="s">
        <v>8357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s="6">
        <f t="shared" si="93"/>
        <v>1.13104</v>
      </c>
      <c r="O3016">
        <f t="shared" si="94"/>
        <v>50.764811490125673</v>
      </c>
      <c r="P3016" t="s">
        <v>8303</v>
      </c>
      <c r="Q3016" t="s">
        <v>8317</v>
      </c>
      <c r="R3016" t="s">
        <v>8357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s="6">
        <f t="shared" si="93"/>
        <v>1.0317647058823529</v>
      </c>
      <c r="O3017">
        <f t="shared" si="94"/>
        <v>87.7</v>
      </c>
      <c r="P3017" t="s">
        <v>8303</v>
      </c>
      <c r="Q3017" t="s">
        <v>8317</v>
      </c>
      <c r="R3017" t="s">
        <v>8357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s="6">
        <f t="shared" si="93"/>
        <v>1.0261176470588236</v>
      </c>
      <c r="O3018">
        <f t="shared" si="94"/>
        <v>242.27777777777777</v>
      </c>
      <c r="P3018" t="s">
        <v>8303</v>
      </c>
      <c r="Q3018" t="s">
        <v>8317</v>
      </c>
      <c r="R3018" t="s">
        <v>8357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s="6">
        <f t="shared" si="93"/>
        <v>1.0584090909090909</v>
      </c>
      <c r="O3019">
        <f t="shared" si="94"/>
        <v>146.44654088050314</v>
      </c>
      <c r="P3019" t="s">
        <v>8303</v>
      </c>
      <c r="Q3019" t="s">
        <v>8317</v>
      </c>
      <c r="R3019" t="s">
        <v>8357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s="6">
        <f t="shared" si="93"/>
        <v>1.0071428571428571</v>
      </c>
      <c r="O3020">
        <f t="shared" si="94"/>
        <v>103.17073170731707</v>
      </c>
      <c r="P3020" t="s">
        <v>8303</v>
      </c>
      <c r="Q3020" t="s">
        <v>8317</v>
      </c>
      <c r="R3020" t="s">
        <v>8357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s="6">
        <f t="shared" si="93"/>
        <v>1.2123333333333333</v>
      </c>
      <c r="O3021">
        <f t="shared" si="94"/>
        <v>80.464601769911511</v>
      </c>
      <c r="P3021" t="s">
        <v>8303</v>
      </c>
      <c r="Q3021" t="s">
        <v>8317</v>
      </c>
      <c r="R3021" t="s">
        <v>8357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s="6">
        <f t="shared" si="93"/>
        <v>1.0057142857142858</v>
      </c>
      <c r="O3022">
        <f t="shared" si="94"/>
        <v>234.66666666666666</v>
      </c>
      <c r="P3022" t="s">
        <v>8303</v>
      </c>
      <c r="Q3022" t="s">
        <v>8317</v>
      </c>
      <c r="R3022" t="s">
        <v>8357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s="6">
        <f t="shared" si="93"/>
        <v>1.1602222222222223</v>
      </c>
      <c r="O3023">
        <f t="shared" si="94"/>
        <v>50.689320388349515</v>
      </c>
      <c r="P3023" t="s">
        <v>8303</v>
      </c>
      <c r="Q3023" t="s">
        <v>8317</v>
      </c>
      <c r="R3023" t="s">
        <v>8357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s="6">
        <f t="shared" si="93"/>
        <v>1.0087999999999999</v>
      </c>
      <c r="O3024">
        <f t="shared" si="94"/>
        <v>162.70967741935485</v>
      </c>
      <c r="P3024" t="s">
        <v>8303</v>
      </c>
      <c r="Q3024" t="s">
        <v>8317</v>
      </c>
      <c r="R3024" t="s">
        <v>8357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s="6">
        <f t="shared" si="93"/>
        <v>1.03</v>
      </c>
      <c r="O3025">
        <f t="shared" si="94"/>
        <v>120.16666666666667</v>
      </c>
      <c r="P3025" t="s">
        <v>8303</v>
      </c>
      <c r="Q3025" t="s">
        <v>8317</v>
      </c>
      <c r="R3025" t="s">
        <v>8357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s="6">
        <f t="shared" si="93"/>
        <v>2.4641999999999999</v>
      </c>
      <c r="O3026">
        <f t="shared" si="94"/>
        <v>67.697802197802204</v>
      </c>
      <c r="P3026" t="s">
        <v>8303</v>
      </c>
      <c r="Q3026" t="s">
        <v>8317</v>
      </c>
      <c r="R3026" t="s">
        <v>8357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s="6">
        <f t="shared" si="93"/>
        <v>3.0219999999999998</v>
      </c>
      <c r="O3027">
        <f t="shared" si="94"/>
        <v>52.103448275862071</v>
      </c>
      <c r="P3027" t="s">
        <v>8303</v>
      </c>
      <c r="Q3027" t="s">
        <v>8317</v>
      </c>
      <c r="R3027" t="s">
        <v>8357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s="6">
        <f t="shared" si="93"/>
        <v>1.4333333333333333</v>
      </c>
      <c r="O3028">
        <f t="shared" si="94"/>
        <v>51.6</v>
      </c>
      <c r="P3028" t="s">
        <v>8303</v>
      </c>
      <c r="Q3028" t="s">
        <v>8317</v>
      </c>
      <c r="R3028" t="s">
        <v>8357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s="6">
        <f t="shared" si="93"/>
        <v>1.3144</v>
      </c>
      <c r="O3029">
        <f t="shared" si="94"/>
        <v>164.3</v>
      </c>
      <c r="P3029" t="s">
        <v>8303</v>
      </c>
      <c r="Q3029" t="s">
        <v>8317</v>
      </c>
      <c r="R3029" t="s">
        <v>8357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s="6">
        <f t="shared" si="93"/>
        <v>1.6801999999999999</v>
      </c>
      <c r="O3030">
        <f t="shared" si="94"/>
        <v>84.858585858585855</v>
      </c>
      <c r="P3030" t="s">
        <v>8303</v>
      </c>
      <c r="Q3030" t="s">
        <v>8317</v>
      </c>
      <c r="R3030" t="s">
        <v>8357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s="6">
        <f t="shared" si="93"/>
        <v>1.0967666666666667</v>
      </c>
      <c r="O3031">
        <f t="shared" si="94"/>
        <v>94.548850574712645</v>
      </c>
      <c r="P3031" t="s">
        <v>8303</v>
      </c>
      <c r="Q3031" t="s">
        <v>8317</v>
      </c>
      <c r="R3031" t="s">
        <v>8357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s="6">
        <f t="shared" si="93"/>
        <v>1.0668571428571429</v>
      </c>
      <c r="O3032">
        <f t="shared" si="94"/>
        <v>45.536585365853661</v>
      </c>
      <c r="P3032" t="s">
        <v>8303</v>
      </c>
      <c r="Q3032" t="s">
        <v>8317</v>
      </c>
      <c r="R3032" t="s">
        <v>8357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s="6">
        <f t="shared" si="93"/>
        <v>1</v>
      </c>
      <c r="O3033">
        <f t="shared" si="94"/>
        <v>51.724137931034484</v>
      </c>
      <c r="P3033" t="s">
        <v>8303</v>
      </c>
      <c r="Q3033" t="s">
        <v>8317</v>
      </c>
      <c r="R3033" t="s">
        <v>8357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s="6">
        <f t="shared" si="93"/>
        <v>1.272</v>
      </c>
      <c r="O3034">
        <f t="shared" si="94"/>
        <v>50.88</v>
      </c>
      <c r="P3034" t="s">
        <v>8303</v>
      </c>
      <c r="Q3034" t="s">
        <v>8317</v>
      </c>
      <c r="R3034" t="s">
        <v>8357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s="6">
        <f t="shared" si="93"/>
        <v>1.4653333333333334</v>
      </c>
      <c r="O3035">
        <f t="shared" si="94"/>
        <v>191.13043478260869</v>
      </c>
      <c r="P3035" t="s">
        <v>8303</v>
      </c>
      <c r="Q3035" t="s">
        <v>8317</v>
      </c>
      <c r="R3035" t="s">
        <v>8357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s="6">
        <f t="shared" si="93"/>
        <v>1.1253599999999999</v>
      </c>
      <c r="O3036">
        <f t="shared" si="94"/>
        <v>89.314285714285717</v>
      </c>
      <c r="P3036" t="s">
        <v>8303</v>
      </c>
      <c r="Q3036" t="s">
        <v>8317</v>
      </c>
      <c r="R3036" t="s">
        <v>8357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s="6">
        <f t="shared" si="93"/>
        <v>1.0878684000000001</v>
      </c>
      <c r="O3037">
        <f t="shared" si="94"/>
        <v>88.588631921824103</v>
      </c>
      <c r="P3037" t="s">
        <v>8303</v>
      </c>
      <c r="Q3037" t="s">
        <v>8317</v>
      </c>
      <c r="R3037" t="s">
        <v>8357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s="6">
        <f t="shared" si="93"/>
        <v>1.26732</v>
      </c>
      <c r="O3038">
        <f t="shared" si="94"/>
        <v>96.300911854103347</v>
      </c>
      <c r="P3038" t="s">
        <v>8303</v>
      </c>
      <c r="Q3038" t="s">
        <v>8317</v>
      </c>
      <c r="R3038" t="s">
        <v>8357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s="6">
        <f t="shared" si="93"/>
        <v>2.1320000000000001</v>
      </c>
      <c r="O3039">
        <f t="shared" si="94"/>
        <v>33.3125</v>
      </c>
      <c r="P3039" t="s">
        <v>8303</v>
      </c>
      <c r="Q3039" t="s">
        <v>8317</v>
      </c>
      <c r="R3039" t="s">
        <v>8357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s="6">
        <f t="shared" si="93"/>
        <v>1.0049999999999999</v>
      </c>
      <c r="O3040">
        <f t="shared" si="94"/>
        <v>37.222222222222221</v>
      </c>
      <c r="P3040" t="s">
        <v>8303</v>
      </c>
      <c r="Q3040" t="s">
        <v>8317</v>
      </c>
      <c r="R3040" t="s">
        <v>8357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s="6">
        <f t="shared" si="93"/>
        <v>1.0871389999999999</v>
      </c>
      <c r="O3041">
        <f t="shared" si="94"/>
        <v>92.130423728813554</v>
      </c>
      <c r="P3041" t="s">
        <v>8303</v>
      </c>
      <c r="Q3041" t="s">
        <v>8317</v>
      </c>
      <c r="R3041" t="s">
        <v>8357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s="6">
        <f t="shared" si="93"/>
        <v>1.075</v>
      </c>
      <c r="O3042">
        <f t="shared" si="94"/>
        <v>76.785714285714292</v>
      </c>
      <c r="P3042" t="s">
        <v>8303</v>
      </c>
      <c r="Q3042" t="s">
        <v>8317</v>
      </c>
      <c r="R3042" t="s">
        <v>8357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s="6">
        <f t="shared" si="93"/>
        <v>1.1048192771084338</v>
      </c>
      <c r="O3043">
        <f t="shared" si="94"/>
        <v>96.526315789473685</v>
      </c>
      <c r="P3043" t="s">
        <v>8303</v>
      </c>
      <c r="Q3043" t="s">
        <v>8317</v>
      </c>
      <c r="R3043" t="s">
        <v>8357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s="6">
        <f t="shared" si="93"/>
        <v>1.28</v>
      </c>
      <c r="O3044">
        <f t="shared" si="94"/>
        <v>51.891891891891895</v>
      </c>
      <c r="P3044" t="s">
        <v>8303</v>
      </c>
      <c r="Q3044" t="s">
        <v>8317</v>
      </c>
      <c r="R3044" t="s">
        <v>8357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s="6">
        <f t="shared" si="93"/>
        <v>1.1000666666666667</v>
      </c>
      <c r="O3045">
        <f t="shared" si="94"/>
        <v>128.9140625</v>
      </c>
      <c r="P3045" t="s">
        <v>8303</v>
      </c>
      <c r="Q3045" t="s">
        <v>8317</v>
      </c>
      <c r="R3045" t="s">
        <v>8357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s="6">
        <f t="shared" si="93"/>
        <v>1.0934166666666667</v>
      </c>
      <c r="O3046">
        <f t="shared" si="94"/>
        <v>84.108974358974365</v>
      </c>
      <c r="P3046" t="s">
        <v>8303</v>
      </c>
      <c r="Q3046" t="s">
        <v>8317</v>
      </c>
      <c r="R3046" t="s">
        <v>8357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s="6">
        <f t="shared" si="93"/>
        <v>1.3270650000000002</v>
      </c>
      <c r="O3047">
        <f t="shared" si="94"/>
        <v>82.941562500000003</v>
      </c>
      <c r="P3047" t="s">
        <v>8303</v>
      </c>
      <c r="Q3047" t="s">
        <v>8317</v>
      </c>
      <c r="R3047" t="s">
        <v>8357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s="6">
        <f t="shared" si="93"/>
        <v>1.9084810126582279</v>
      </c>
      <c r="O3048">
        <f t="shared" si="94"/>
        <v>259.94827586206895</v>
      </c>
      <c r="P3048" t="s">
        <v>8303</v>
      </c>
      <c r="Q3048" t="s">
        <v>8317</v>
      </c>
      <c r="R3048" t="s">
        <v>8357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s="6">
        <f t="shared" si="93"/>
        <v>1.49</v>
      </c>
      <c r="O3049">
        <f t="shared" si="94"/>
        <v>37.25</v>
      </c>
      <c r="P3049" t="s">
        <v>8303</v>
      </c>
      <c r="Q3049" t="s">
        <v>8317</v>
      </c>
      <c r="R3049" t="s">
        <v>8357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s="6">
        <f t="shared" si="93"/>
        <v>1.6639999999999999</v>
      </c>
      <c r="O3050">
        <f t="shared" si="94"/>
        <v>177.02127659574469</v>
      </c>
      <c r="P3050" t="s">
        <v>8303</v>
      </c>
      <c r="Q3050" t="s">
        <v>8317</v>
      </c>
      <c r="R3050" t="s">
        <v>8357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s="6">
        <f t="shared" si="93"/>
        <v>1.0666666666666667</v>
      </c>
      <c r="O3051">
        <f t="shared" si="94"/>
        <v>74.074074074074076</v>
      </c>
      <c r="P3051" t="s">
        <v>8303</v>
      </c>
      <c r="Q3051" t="s">
        <v>8317</v>
      </c>
      <c r="R3051" t="s">
        <v>8357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s="6">
        <f t="shared" si="93"/>
        <v>1.06</v>
      </c>
      <c r="O3052">
        <f t="shared" si="94"/>
        <v>70.666666666666671</v>
      </c>
      <c r="P3052" t="s">
        <v>8303</v>
      </c>
      <c r="Q3052" t="s">
        <v>8317</v>
      </c>
      <c r="R3052" t="s">
        <v>8357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s="6">
        <f t="shared" si="93"/>
        <v>0.23628571428571429</v>
      </c>
      <c r="O3053">
        <f t="shared" si="94"/>
        <v>23.62857142857143</v>
      </c>
      <c r="P3053" t="s">
        <v>8303</v>
      </c>
      <c r="Q3053" t="s">
        <v>8317</v>
      </c>
      <c r="R3053" t="s">
        <v>8357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s="6">
        <f t="shared" si="93"/>
        <v>1.5E-3</v>
      </c>
      <c r="O3054">
        <f t="shared" si="94"/>
        <v>37.5</v>
      </c>
      <c r="P3054" t="s">
        <v>8303</v>
      </c>
      <c r="Q3054" t="s">
        <v>8317</v>
      </c>
      <c r="R3054" t="s">
        <v>8357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s="6">
        <f t="shared" si="93"/>
        <v>4.0000000000000001E-3</v>
      </c>
      <c r="O3055">
        <f t="shared" si="94"/>
        <v>13.333333333333334</v>
      </c>
      <c r="P3055" t="s">
        <v>8303</v>
      </c>
      <c r="Q3055" t="s">
        <v>8317</v>
      </c>
      <c r="R3055" t="s">
        <v>8357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s="6">
        <f t="shared" si="93"/>
        <v>0</v>
      </c>
      <c r="O3056" t="e">
        <f t="shared" si="94"/>
        <v>#DIV/0!</v>
      </c>
      <c r="P3056" t="s">
        <v>8303</v>
      </c>
      <c r="Q3056" t="s">
        <v>8317</v>
      </c>
      <c r="R3056" t="s">
        <v>8357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s="6">
        <f t="shared" si="93"/>
        <v>5.0000000000000002E-5</v>
      </c>
      <c r="O3057">
        <f t="shared" si="94"/>
        <v>1</v>
      </c>
      <c r="P3057" t="s">
        <v>8303</v>
      </c>
      <c r="Q3057" t="s">
        <v>8317</v>
      </c>
      <c r="R3057" t="s">
        <v>8357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s="6">
        <f t="shared" si="93"/>
        <v>0</v>
      </c>
      <c r="O3058" t="e">
        <f t="shared" si="94"/>
        <v>#DIV/0!</v>
      </c>
      <c r="P3058" t="s">
        <v>8303</v>
      </c>
      <c r="Q3058" t="s">
        <v>8317</v>
      </c>
      <c r="R3058" t="s">
        <v>8357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s="6">
        <f t="shared" si="93"/>
        <v>0</v>
      </c>
      <c r="O3059" t="e">
        <f t="shared" si="94"/>
        <v>#DIV/0!</v>
      </c>
      <c r="P3059" t="s">
        <v>8303</v>
      </c>
      <c r="Q3059" t="s">
        <v>8317</v>
      </c>
      <c r="R3059" t="s">
        <v>8357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s="6">
        <f t="shared" si="93"/>
        <v>1.6666666666666666E-4</v>
      </c>
      <c r="O3060">
        <f t="shared" si="94"/>
        <v>1</v>
      </c>
      <c r="P3060" t="s">
        <v>8303</v>
      </c>
      <c r="Q3060" t="s">
        <v>8317</v>
      </c>
      <c r="R3060" t="s">
        <v>8357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s="6">
        <f t="shared" si="93"/>
        <v>3.0066666666666665E-2</v>
      </c>
      <c r="O3061">
        <f t="shared" si="94"/>
        <v>41</v>
      </c>
      <c r="P3061" t="s">
        <v>8303</v>
      </c>
      <c r="Q3061" t="s">
        <v>8317</v>
      </c>
      <c r="R3061" t="s">
        <v>8357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s="6">
        <f t="shared" si="93"/>
        <v>1.5227272727272728E-3</v>
      </c>
      <c r="O3062">
        <f t="shared" si="94"/>
        <v>55.833333333333336</v>
      </c>
      <c r="P3062" t="s">
        <v>8303</v>
      </c>
      <c r="Q3062" t="s">
        <v>8317</v>
      </c>
      <c r="R3062" t="s">
        <v>8357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s="6">
        <f t="shared" si="93"/>
        <v>0</v>
      </c>
      <c r="O3063" t="e">
        <f t="shared" si="94"/>
        <v>#DIV/0!</v>
      </c>
      <c r="P3063" t="s">
        <v>8303</v>
      </c>
      <c r="Q3063" t="s">
        <v>8317</v>
      </c>
      <c r="R3063" t="s">
        <v>8357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s="6">
        <f t="shared" si="93"/>
        <v>0.66839999999999999</v>
      </c>
      <c r="O3064">
        <f t="shared" si="94"/>
        <v>99.761194029850742</v>
      </c>
      <c r="P3064" t="s">
        <v>8303</v>
      </c>
      <c r="Q3064" t="s">
        <v>8317</v>
      </c>
      <c r="R3064" t="s">
        <v>8357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s="6">
        <f t="shared" si="93"/>
        <v>0.19566666666666666</v>
      </c>
      <c r="O3065">
        <f t="shared" si="94"/>
        <v>25.521739130434781</v>
      </c>
      <c r="P3065" t="s">
        <v>8303</v>
      </c>
      <c r="Q3065" t="s">
        <v>8317</v>
      </c>
      <c r="R3065" t="s">
        <v>8357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s="6">
        <f t="shared" si="93"/>
        <v>0.11294666666666667</v>
      </c>
      <c r="O3066">
        <f t="shared" si="94"/>
        <v>117.65277777777777</v>
      </c>
      <c r="P3066" t="s">
        <v>8303</v>
      </c>
      <c r="Q3066" t="s">
        <v>8317</v>
      </c>
      <c r="R3066" t="s">
        <v>8357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s="6">
        <f t="shared" si="93"/>
        <v>4.0000000000000002E-4</v>
      </c>
      <c r="O3067">
        <f t="shared" si="94"/>
        <v>5</v>
      </c>
      <c r="P3067" t="s">
        <v>8303</v>
      </c>
      <c r="Q3067" t="s">
        <v>8317</v>
      </c>
      <c r="R3067" t="s">
        <v>8357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s="6">
        <f t="shared" si="93"/>
        <v>0.11985714285714286</v>
      </c>
      <c r="O3068">
        <f t="shared" si="94"/>
        <v>2796.6666666666665</v>
      </c>
      <c r="P3068" t="s">
        <v>8303</v>
      </c>
      <c r="Q3068" t="s">
        <v>8317</v>
      </c>
      <c r="R3068" t="s">
        <v>8357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s="6">
        <f t="shared" si="93"/>
        <v>2.5000000000000001E-2</v>
      </c>
      <c r="O3069">
        <f t="shared" si="94"/>
        <v>200</v>
      </c>
      <c r="P3069" t="s">
        <v>8303</v>
      </c>
      <c r="Q3069" t="s">
        <v>8317</v>
      </c>
      <c r="R3069" t="s">
        <v>8357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s="6">
        <f t="shared" si="93"/>
        <v>6.9999999999999999E-4</v>
      </c>
      <c r="O3070">
        <f t="shared" si="94"/>
        <v>87.5</v>
      </c>
      <c r="P3070" t="s">
        <v>8303</v>
      </c>
      <c r="Q3070" t="s">
        <v>8317</v>
      </c>
      <c r="R3070" t="s">
        <v>8357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s="6">
        <f t="shared" si="93"/>
        <v>0.14099999999999999</v>
      </c>
      <c r="O3071">
        <f t="shared" si="94"/>
        <v>20.142857142857142</v>
      </c>
      <c r="P3071" t="s">
        <v>8303</v>
      </c>
      <c r="Q3071" t="s">
        <v>8317</v>
      </c>
      <c r="R3071" t="s">
        <v>8357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s="6">
        <f t="shared" si="93"/>
        <v>3.3399999999999999E-2</v>
      </c>
      <c r="O3072">
        <f t="shared" si="94"/>
        <v>20.875</v>
      </c>
      <c r="P3072" t="s">
        <v>8303</v>
      </c>
      <c r="Q3072" t="s">
        <v>8317</v>
      </c>
      <c r="R3072" t="s">
        <v>8357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s="6">
        <f t="shared" si="93"/>
        <v>0.59775</v>
      </c>
      <c r="O3073">
        <f t="shared" si="94"/>
        <v>61.307692307692307</v>
      </c>
      <c r="P3073" t="s">
        <v>8303</v>
      </c>
      <c r="Q3073" t="s">
        <v>8317</v>
      </c>
      <c r="R3073" t="s">
        <v>8357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s="6">
        <f t="shared" si="93"/>
        <v>1.6666666666666666E-4</v>
      </c>
      <c r="O3074">
        <f t="shared" si="94"/>
        <v>1</v>
      </c>
      <c r="P3074" t="s">
        <v>8303</v>
      </c>
      <c r="Q3074" t="s">
        <v>8317</v>
      </c>
      <c r="R3074" t="s">
        <v>8357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s="6">
        <f t="shared" ref="N3075:N3138" si="95">E3075/D3075</f>
        <v>2.3035714285714285E-4</v>
      </c>
      <c r="O3075">
        <f t="shared" ref="O3075:O3138" si="96">E3075/L3075</f>
        <v>92.142857142857139</v>
      </c>
      <c r="P3075" t="s">
        <v>8303</v>
      </c>
      <c r="Q3075" t="s">
        <v>8317</v>
      </c>
      <c r="R3075" t="s">
        <v>8357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s="6">
        <f t="shared" si="95"/>
        <v>8.8000000000000003E-4</v>
      </c>
      <c r="O3076">
        <f t="shared" si="96"/>
        <v>7.333333333333333</v>
      </c>
      <c r="P3076" t="s">
        <v>8303</v>
      </c>
      <c r="Q3076" t="s">
        <v>8317</v>
      </c>
      <c r="R3076" t="s">
        <v>8357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s="6">
        <f t="shared" si="95"/>
        <v>8.6400000000000005E-2</v>
      </c>
      <c r="O3077">
        <f t="shared" si="96"/>
        <v>64.8</v>
      </c>
      <c r="P3077" t="s">
        <v>8303</v>
      </c>
      <c r="Q3077" t="s">
        <v>8317</v>
      </c>
      <c r="R3077" t="s">
        <v>8357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s="6">
        <f t="shared" si="95"/>
        <v>0.15060000000000001</v>
      </c>
      <c r="O3078">
        <f t="shared" si="96"/>
        <v>30.12</v>
      </c>
      <c r="P3078" t="s">
        <v>8303</v>
      </c>
      <c r="Q3078" t="s">
        <v>8317</v>
      </c>
      <c r="R3078" t="s">
        <v>8357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s="6">
        <f t="shared" si="95"/>
        <v>4.7727272727272731E-3</v>
      </c>
      <c r="O3079">
        <f t="shared" si="96"/>
        <v>52.5</v>
      </c>
      <c r="P3079" t="s">
        <v>8303</v>
      </c>
      <c r="Q3079" t="s">
        <v>8317</v>
      </c>
      <c r="R3079" t="s">
        <v>8357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s="6">
        <f t="shared" si="95"/>
        <v>1.1833333333333333E-3</v>
      </c>
      <c r="O3080">
        <f t="shared" si="96"/>
        <v>23.666666666666668</v>
      </c>
      <c r="P3080" t="s">
        <v>8303</v>
      </c>
      <c r="Q3080" t="s">
        <v>8317</v>
      </c>
      <c r="R3080" t="s">
        <v>8357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s="6">
        <f t="shared" si="95"/>
        <v>8.4173998587352451E-3</v>
      </c>
      <c r="O3081">
        <f t="shared" si="96"/>
        <v>415.77777777777777</v>
      </c>
      <c r="P3081" t="s">
        <v>8303</v>
      </c>
      <c r="Q3081" t="s">
        <v>8317</v>
      </c>
      <c r="R3081" t="s">
        <v>8357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s="6">
        <f t="shared" si="95"/>
        <v>1.8799999999999999E-4</v>
      </c>
      <c r="O3082">
        <f t="shared" si="96"/>
        <v>53.714285714285715</v>
      </c>
      <c r="P3082" t="s">
        <v>8303</v>
      </c>
      <c r="Q3082" t="s">
        <v>8317</v>
      </c>
      <c r="R3082" t="s">
        <v>8357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s="6">
        <f t="shared" si="95"/>
        <v>2.1029999999999998E-3</v>
      </c>
      <c r="O3083">
        <f t="shared" si="96"/>
        <v>420.6</v>
      </c>
      <c r="P3083" t="s">
        <v>8303</v>
      </c>
      <c r="Q3083" t="s">
        <v>8317</v>
      </c>
      <c r="R3083" t="s">
        <v>8357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s="6">
        <f t="shared" si="95"/>
        <v>0</v>
      </c>
      <c r="O3084" t="e">
        <f t="shared" si="96"/>
        <v>#DIV/0!</v>
      </c>
      <c r="P3084" t="s">
        <v>8303</v>
      </c>
      <c r="Q3084" t="s">
        <v>8317</v>
      </c>
      <c r="R3084" t="s">
        <v>8357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s="6">
        <f t="shared" si="95"/>
        <v>2.8E-3</v>
      </c>
      <c r="O3085">
        <f t="shared" si="96"/>
        <v>18.666666666666668</v>
      </c>
      <c r="P3085" t="s">
        <v>8303</v>
      </c>
      <c r="Q3085" t="s">
        <v>8317</v>
      </c>
      <c r="R3085" t="s">
        <v>8357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s="6">
        <f t="shared" si="95"/>
        <v>0.11579206701157921</v>
      </c>
      <c r="O3086">
        <f t="shared" si="96"/>
        <v>78.333333333333329</v>
      </c>
      <c r="P3086" t="s">
        <v>8303</v>
      </c>
      <c r="Q3086" t="s">
        <v>8317</v>
      </c>
      <c r="R3086" t="s">
        <v>8357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s="6">
        <f t="shared" si="95"/>
        <v>2.4400000000000002E-2</v>
      </c>
      <c r="O3087">
        <f t="shared" si="96"/>
        <v>67.777777777777771</v>
      </c>
      <c r="P3087" t="s">
        <v>8303</v>
      </c>
      <c r="Q3087" t="s">
        <v>8317</v>
      </c>
      <c r="R3087" t="s">
        <v>8357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s="6">
        <f t="shared" si="95"/>
        <v>2.5000000000000001E-3</v>
      </c>
      <c r="O3088">
        <f t="shared" si="96"/>
        <v>16.666666666666668</v>
      </c>
      <c r="P3088" t="s">
        <v>8303</v>
      </c>
      <c r="Q3088" t="s">
        <v>8317</v>
      </c>
      <c r="R3088" t="s">
        <v>8357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s="6">
        <f t="shared" si="95"/>
        <v>6.2500000000000003E-3</v>
      </c>
      <c r="O3089">
        <f t="shared" si="96"/>
        <v>62.5</v>
      </c>
      <c r="P3089" t="s">
        <v>8303</v>
      </c>
      <c r="Q3089" t="s">
        <v>8317</v>
      </c>
      <c r="R3089" t="s">
        <v>8357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s="6">
        <f t="shared" si="95"/>
        <v>1.9384615384615384E-3</v>
      </c>
      <c r="O3090">
        <f t="shared" si="96"/>
        <v>42</v>
      </c>
      <c r="P3090" t="s">
        <v>8303</v>
      </c>
      <c r="Q3090" t="s">
        <v>8317</v>
      </c>
      <c r="R3090" t="s">
        <v>8357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s="6">
        <f t="shared" si="95"/>
        <v>0.23416000000000001</v>
      </c>
      <c r="O3091">
        <f t="shared" si="96"/>
        <v>130.0888888888889</v>
      </c>
      <c r="P3091" t="s">
        <v>8303</v>
      </c>
      <c r="Q3091" t="s">
        <v>8317</v>
      </c>
      <c r="R3091" t="s">
        <v>8357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s="6">
        <f t="shared" si="95"/>
        <v>5.080888888888889E-2</v>
      </c>
      <c r="O3092">
        <f t="shared" si="96"/>
        <v>1270.2222222222222</v>
      </c>
      <c r="P3092" t="s">
        <v>8303</v>
      </c>
      <c r="Q3092" t="s">
        <v>8317</v>
      </c>
      <c r="R3092" t="s">
        <v>8357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s="6">
        <f t="shared" si="95"/>
        <v>0.15920000000000001</v>
      </c>
      <c r="O3093">
        <f t="shared" si="96"/>
        <v>88.444444444444443</v>
      </c>
      <c r="P3093" t="s">
        <v>8303</v>
      </c>
      <c r="Q3093" t="s">
        <v>8317</v>
      </c>
      <c r="R3093" t="s">
        <v>8357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s="6">
        <f t="shared" si="95"/>
        <v>1.1831900000000001E-2</v>
      </c>
      <c r="O3094">
        <f t="shared" si="96"/>
        <v>56.342380952380957</v>
      </c>
      <c r="P3094" t="s">
        <v>8303</v>
      </c>
      <c r="Q3094" t="s">
        <v>8317</v>
      </c>
      <c r="R3094" t="s">
        <v>8357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s="6">
        <f t="shared" si="95"/>
        <v>0.22750000000000001</v>
      </c>
      <c r="O3095">
        <f t="shared" si="96"/>
        <v>53.529411764705884</v>
      </c>
      <c r="P3095" t="s">
        <v>8303</v>
      </c>
      <c r="Q3095" t="s">
        <v>8317</v>
      </c>
      <c r="R3095" t="s">
        <v>8357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s="6">
        <f t="shared" si="95"/>
        <v>2.5000000000000001E-4</v>
      </c>
      <c r="O3096">
        <f t="shared" si="96"/>
        <v>25</v>
      </c>
      <c r="P3096" t="s">
        <v>8303</v>
      </c>
      <c r="Q3096" t="s">
        <v>8317</v>
      </c>
      <c r="R3096" t="s">
        <v>8357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s="6">
        <f t="shared" si="95"/>
        <v>3.351206434316354E-3</v>
      </c>
      <c r="O3097">
        <f t="shared" si="96"/>
        <v>50</v>
      </c>
      <c r="P3097" t="s">
        <v>8303</v>
      </c>
      <c r="Q3097" t="s">
        <v>8317</v>
      </c>
      <c r="R3097" t="s">
        <v>8357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s="6">
        <f t="shared" si="95"/>
        <v>3.9750000000000001E-2</v>
      </c>
      <c r="O3098">
        <f t="shared" si="96"/>
        <v>56.785714285714285</v>
      </c>
      <c r="P3098" t="s">
        <v>8303</v>
      </c>
      <c r="Q3098" t="s">
        <v>8317</v>
      </c>
      <c r="R3098" t="s">
        <v>8357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s="6">
        <f t="shared" si="95"/>
        <v>0.17150000000000001</v>
      </c>
      <c r="O3099">
        <f t="shared" si="96"/>
        <v>40.833333333333336</v>
      </c>
      <c r="P3099" t="s">
        <v>8303</v>
      </c>
      <c r="Q3099" t="s">
        <v>8317</v>
      </c>
      <c r="R3099" t="s">
        <v>8357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s="6">
        <f t="shared" si="95"/>
        <v>3.608004104669061E-2</v>
      </c>
      <c r="O3100">
        <f t="shared" si="96"/>
        <v>65.111111111111114</v>
      </c>
      <c r="P3100" t="s">
        <v>8303</v>
      </c>
      <c r="Q3100" t="s">
        <v>8317</v>
      </c>
      <c r="R3100" t="s">
        <v>8357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s="6">
        <f t="shared" si="95"/>
        <v>0.13900000000000001</v>
      </c>
      <c r="O3101">
        <f t="shared" si="96"/>
        <v>55.6</v>
      </c>
      <c r="P3101" t="s">
        <v>8303</v>
      </c>
      <c r="Q3101" t="s">
        <v>8317</v>
      </c>
      <c r="R3101" t="s">
        <v>8357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s="6">
        <f t="shared" si="95"/>
        <v>0.15225</v>
      </c>
      <c r="O3102">
        <f t="shared" si="96"/>
        <v>140.53846153846155</v>
      </c>
      <c r="P3102" t="s">
        <v>8303</v>
      </c>
      <c r="Q3102" t="s">
        <v>8317</v>
      </c>
      <c r="R3102" t="s">
        <v>8357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s="6">
        <f t="shared" si="95"/>
        <v>0.12</v>
      </c>
      <c r="O3103">
        <f t="shared" si="96"/>
        <v>25</v>
      </c>
      <c r="P3103" t="s">
        <v>8303</v>
      </c>
      <c r="Q3103" t="s">
        <v>8317</v>
      </c>
      <c r="R3103" t="s">
        <v>8357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s="6">
        <f t="shared" si="95"/>
        <v>0.391125</v>
      </c>
      <c r="O3104">
        <f t="shared" si="96"/>
        <v>69.533333333333331</v>
      </c>
      <c r="P3104" t="s">
        <v>8303</v>
      </c>
      <c r="Q3104" t="s">
        <v>8317</v>
      </c>
      <c r="R3104" t="s">
        <v>8357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s="6">
        <f t="shared" si="95"/>
        <v>2.6829268292682929E-3</v>
      </c>
      <c r="O3105">
        <f t="shared" si="96"/>
        <v>5.5</v>
      </c>
      <c r="P3105" t="s">
        <v>8303</v>
      </c>
      <c r="Q3105" t="s">
        <v>8317</v>
      </c>
      <c r="R3105" t="s">
        <v>8357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s="6">
        <f t="shared" si="95"/>
        <v>0.29625000000000001</v>
      </c>
      <c r="O3106">
        <f t="shared" si="96"/>
        <v>237</v>
      </c>
      <c r="P3106" t="s">
        <v>8303</v>
      </c>
      <c r="Q3106" t="s">
        <v>8317</v>
      </c>
      <c r="R3106" t="s">
        <v>8357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s="6">
        <f t="shared" si="95"/>
        <v>0.4236099230111206</v>
      </c>
      <c r="O3107">
        <f t="shared" si="96"/>
        <v>79.870967741935488</v>
      </c>
      <c r="P3107" t="s">
        <v>8303</v>
      </c>
      <c r="Q3107" t="s">
        <v>8317</v>
      </c>
      <c r="R3107" t="s">
        <v>8357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s="6">
        <f t="shared" si="95"/>
        <v>4.1000000000000002E-2</v>
      </c>
      <c r="O3108">
        <f t="shared" si="96"/>
        <v>10.25</v>
      </c>
      <c r="P3108" t="s">
        <v>8303</v>
      </c>
      <c r="Q3108" t="s">
        <v>8317</v>
      </c>
      <c r="R3108" t="s">
        <v>8357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s="6">
        <f t="shared" si="95"/>
        <v>0.197625</v>
      </c>
      <c r="O3109">
        <f t="shared" si="96"/>
        <v>272.58620689655174</v>
      </c>
      <c r="P3109" t="s">
        <v>8303</v>
      </c>
      <c r="Q3109" t="s">
        <v>8317</v>
      </c>
      <c r="R3109" t="s">
        <v>8357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s="6">
        <f t="shared" si="95"/>
        <v>5.1999999999999995E-4</v>
      </c>
      <c r="O3110">
        <f t="shared" si="96"/>
        <v>13</v>
      </c>
      <c r="P3110" t="s">
        <v>8303</v>
      </c>
      <c r="Q3110" t="s">
        <v>8317</v>
      </c>
      <c r="R3110" t="s">
        <v>8357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s="6">
        <f t="shared" si="95"/>
        <v>0.25030188679245285</v>
      </c>
      <c r="O3111">
        <f t="shared" si="96"/>
        <v>58.184210526315788</v>
      </c>
      <c r="P3111" t="s">
        <v>8303</v>
      </c>
      <c r="Q3111" t="s">
        <v>8317</v>
      </c>
      <c r="R3111" t="s">
        <v>8357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s="6">
        <f t="shared" si="95"/>
        <v>4.0000000000000002E-4</v>
      </c>
      <c r="O3112">
        <f t="shared" si="96"/>
        <v>10</v>
      </c>
      <c r="P3112" t="s">
        <v>8303</v>
      </c>
      <c r="Q3112" t="s">
        <v>8317</v>
      </c>
      <c r="R3112" t="s">
        <v>8357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s="6">
        <f t="shared" si="95"/>
        <v>0.26640000000000003</v>
      </c>
      <c r="O3113">
        <f t="shared" si="96"/>
        <v>70.10526315789474</v>
      </c>
      <c r="P3113" t="s">
        <v>8303</v>
      </c>
      <c r="Q3113" t="s">
        <v>8317</v>
      </c>
      <c r="R3113" t="s">
        <v>8357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s="6">
        <f t="shared" si="95"/>
        <v>4.7363636363636365E-2</v>
      </c>
      <c r="O3114">
        <f t="shared" si="96"/>
        <v>57.888888888888886</v>
      </c>
      <c r="P3114" t="s">
        <v>8303</v>
      </c>
      <c r="Q3114" t="s">
        <v>8317</v>
      </c>
      <c r="R3114" t="s">
        <v>8357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s="6">
        <f t="shared" si="95"/>
        <v>4.2435339894712751E-2</v>
      </c>
      <c r="O3115">
        <f t="shared" si="96"/>
        <v>125.27027027027027</v>
      </c>
      <c r="P3115" t="s">
        <v>8303</v>
      </c>
      <c r="Q3115" t="s">
        <v>8317</v>
      </c>
      <c r="R3115" t="s">
        <v>8357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s="6">
        <f t="shared" si="95"/>
        <v>0</v>
      </c>
      <c r="O3116" t="e">
        <f t="shared" si="96"/>
        <v>#DIV/0!</v>
      </c>
      <c r="P3116" t="s">
        <v>8303</v>
      </c>
      <c r="Q3116" t="s">
        <v>8317</v>
      </c>
      <c r="R3116" t="s">
        <v>8357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s="6">
        <f t="shared" si="95"/>
        <v>0.03</v>
      </c>
      <c r="O3117">
        <f t="shared" si="96"/>
        <v>300</v>
      </c>
      <c r="P3117" t="s">
        <v>8303</v>
      </c>
      <c r="Q3117" t="s">
        <v>8317</v>
      </c>
      <c r="R3117" t="s">
        <v>8357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s="6">
        <f t="shared" si="95"/>
        <v>0.57333333333333336</v>
      </c>
      <c r="O3118">
        <f t="shared" si="96"/>
        <v>43</v>
      </c>
      <c r="P3118" t="s">
        <v>8303</v>
      </c>
      <c r="Q3118" t="s">
        <v>8317</v>
      </c>
      <c r="R3118" t="s">
        <v>8357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s="6">
        <f t="shared" si="95"/>
        <v>1E-3</v>
      </c>
      <c r="O3119">
        <f t="shared" si="96"/>
        <v>1</v>
      </c>
      <c r="P3119" t="s">
        <v>8303</v>
      </c>
      <c r="Q3119" t="s">
        <v>8317</v>
      </c>
      <c r="R3119" t="s">
        <v>8357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s="6">
        <f t="shared" si="95"/>
        <v>3.0999999999999999E-3</v>
      </c>
      <c r="O3120">
        <f t="shared" si="96"/>
        <v>775</v>
      </c>
      <c r="P3120" t="s">
        <v>8303</v>
      </c>
      <c r="Q3120" t="s">
        <v>8317</v>
      </c>
      <c r="R3120" t="s">
        <v>8357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s="6">
        <f t="shared" si="95"/>
        <v>5.0000000000000001E-4</v>
      </c>
      <c r="O3121">
        <f t="shared" si="96"/>
        <v>5</v>
      </c>
      <c r="P3121" t="s">
        <v>8303</v>
      </c>
      <c r="Q3121" t="s">
        <v>8317</v>
      </c>
      <c r="R3121" t="s">
        <v>8357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s="6">
        <f t="shared" si="95"/>
        <v>9.8461538461538464E-5</v>
      </c>
      <c r="O3122">
        <f t="shared" si="96"/>
        <v>12.8</v>
      </c>
      <c r="P3122" t="s">
        <v>8303</v>
      </c>
      <c r="Q3122" t="s">
        <v>8317</v>
      </c>
      <c r="R3122" t="s">
        <v>8357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s="6">
        <f t="shared" si="95"/>
        <v>6.6666666666666671E-3</v>
      </c>
      <c r="O3123">
        <f t="shared" si="96"/>
        <v>10</v>
      </c>
      <c r="P3123" t="s">
        <v>8303</v>
      </c>
      <c r="Q3123" t="s">
        <v>8317</v>
      </c>
      <c r="R3123" t="s">
        <v>8357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s="6">
        <f t="shared" si="95"/>
        <v>0.58291457286432158</v>
      </c>
      <c r="O3124">
        <f t="shared" si="96"/>
        <v>58</v>
      </c>
      <c r="P3124" t="s">
        <v>8303</v>
      </c>
      <c r="Q3124" t="s">
        <v>8317</v>
      </c>
      <c r="R3124" t="s">
        <v>8357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s="6">
        <f t="shared" si="95"/>
        <v>0.68153600000000003</v>
      </c>
      <c r="O3125">
        <f t="shared" si="96"/>
        <v>244.80459770114942</v>
      </c>
      <c r="P3125" t="s">
        <v>8303</v>
      </c>
      <c r="Q3125" t="s">
        <v>8317</v>
      </c>
      <c r="R3125" t="s">
        <v>8357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s="6">
        <f t="shared" si="95"/>
        <v>3.2499999999999997E-5</v>
      </c>
      <c r="O3126">
        <f t="shared" si="96"/>
        <v>6.5</v>
      </c>
      <c r="P3126" t="s">
        <v>8303</v>
      </c>
      <c r="Q3126" t="s">
        <v>8317</v>
      </c>
      <c r="R3126" t="s">
        <v>8357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s="6">
        <f t="shared" si="95"/>
        <v>0</v>
      </c>
      <c r="O3127" t="e">
        <f t="shared" si="96"/>
        <v>#DIV/0!</v>
      </c>
      <c r="P3127" t="s">
        <v>8303</v>
      </c>
      <c r="Q3127" t="s">
        <v>8317</v>
      </c>
      <c r="R3127" t="s">
        <v>8357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s="6">
        <f t="shared" si="95"/>
        <v>4.1599999999999998E-2</v>
      </c>
      <c r="O3128">
        <f t="shared" si="96"/>
        <v>61.176470588235297</v>
      </c>
      <c r="P3128" t="s">
        <v>8303</v>
      </c>
      <c r="Q3128" t="s">
        <v>8317</v>
      </c>
      <c r="R3128" t="s">
        <v>8357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s="6">
        <f t="shared" si="95"/>
        <v>0</v>
      </c>
      <c r="O3129" t="e">
        <f t="shared" si="96"/>
        <v>#DIV/0!</v>
      </c>
      <c r="P3129" t="s">
        <v>8303</v>
      </c>
      <c r="Q3129" t="s">
        <v>8317</v>
      </c>
      <c r="R3129" t="s">
        <v>8357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s="6">
        <f t="shared" si="95"/>
        <v>1.0860666666666667</v>
      </c>
      <c r="O3130">
        <f t="shared" si="96"/>
        <v>139.23931623931625</v>
      </c>
      <c r="P3130" t="s">
        <v>8271</v>
      </c>
      <c r="Q3130" t="s">
        <v>8317</v>
      </c>
      <c r="R3130" t="s">
        <v>8318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s="6">
        <f t="shared" si="95"/>
        <v>8.0000000000000002E-3</v>
      </c>
      <c r="O3131">
        <f t="shared" si="96"/>
        <v>10</v>
      </c>
      <c r="P3131" t="s">
        <v>8271</v>
      </c>
      <c r="Q3131" t="s">
        <v>8317</v>
      </c>
      <c r="R3131" t="s">
        <v>8318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s="6">
        <f t="shared" si="95"/>
        <v>3.7499999999999999E-2</v>
      </c>
      <c r="O3132">
        <f t="shared" si="96"/>
        <v>93.75</v>
      </c>
      <c r="P3132" t="s">
        <v>8271</v>
      </c>
      <c r="Q3132" t="s">
        <v>8317</v>
      </c>
      <c r="R3132" t="s">
        <v>8318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s="6">
        <f t="shared" si="95"/>
        <v>0.15731707317073171</v>
      </c>
      <c r="O3133">
        <f t="shared" si="96"/>
        <v>53.75</v>
      </c>
      <c r="P3133" t="s">
        <v>8271</v>
      </c>
      <c r="Q3133" t="s">
        <v>8317</v>
      </c>
      <c r="R3133" t="s">
        <v>8318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s="6">
        <f t="shared" si="95"/>
        <v>3.3333333333333332E-4</v>
      </c>
      <c r="O3134">
        <f t="shared" si="96"/>
        <v>10</v>
      </c>
      <c r="P3134" t="s">
        <v>8271</v>
      </c>
      <c r="Q3134" t="s">
        <v>8317</v>
      </c>
      <c r="R3134" t="s">
        <v>8318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s="6">
        <f t="shared" si="95"/>
        <v>1.08</v>
      </c>
      <c r="O3135">
        <f t="shared" si="96"/>
        <v>33.75</v>
      </c>
      <c r="P3135" t="s">
        <v>8271</v>
      </c>
      <c r="Q3135" t="s">
        <v>8317</v>
      </c>
      <c r="R3135" t="s">
        <v>8318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s="6">
        <f t="shared" si="95"/>
        <v>0.22500000000000001</v>
      </c>
      <c r="O3136">
        <f t="shared" si="96"/>
        <v>18.75</v>
      </c>
      <c r="P3136" t="s">
        <v>8271</v>
      </c>
      <c r="Q3136" t="s">
        <v>8317</v>
      </c>
      <c r="R3136" t="s">
        <v>8318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s="6">
        <f t="shared" si="95"/>
        <v>0.20849420849420849</v>
      </c>
      <c r="O3137">
        <f t="shared" si="96"/>
        <v>23.142857142857142</v>
      </c>
      <c r="P3137" t="s">
        <v>8271</v>
      </c>
      <c r="Q3137" t="s">
        <v>8317</v>
      </c>
      <c r="R3137" t="s">
        <v>8318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s="6">
        <f t="shared" si="95"/>
        <v>1.278</v>
      </c>
      <c r="O3138">
        <f t="shared" si="96"/>
        <v>29.045454545454547</v>
      </c>
      <c r="P3138" t="s">
        <v>8271</v>
      </c>
      <c r="Q3138" t="s">
        <v>8317</v>
      </c>
      <c r="R3138" t="s">
        <v>8318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s="6">
        <f t="shared" ref="N3139:N3202" si="97">E3139/D3139</f>
        <v>3.3333333333333333E-2</v>
      </c>
      <c r="O3139">
        <f t="shared" ref="O3139:O3202" si="98">E3139/L3139</f>
        <v>50</v>
      </c>
      <c r="P3139" t="s">
        <v>8271</v>
      </c>
      <c r="Q3139" t="s">
        <v>8317</v>
      </c>
      <c r="R3139" t="s">
        <v>8318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s="6">
        <f t="shared" si="97"/>
        <v>0</v>
      </c>
      <c r="O3140" t="e">
        <f t="shared" si="98"/>
        <v>#DIV/0!</v>
      </c>
      <c r="P3140" t="s">
        <v>8271</v>
      </c>
      <c r="Q3140" t="s">
        <v>8317</v>
      </c>
      <c r="R3140" t="s">
        <v>8318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s="6">
        <f t="shared" si="97"/>
        <v>5.3999999999999999E-2</v>
      </c>
      <c r="O3141">
        <f t="shared" si="98"/>
        <v>450</v>
      </c>
      <c r="P3141" t="s">
        <v>8271</v>
      </c>
      <c r="Q3141" t="s">
        <v>8317</v>
      </c>
      <c r="R3141" t="s">
        <v>8318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s="6">
        <f t="shared" si="97"/>
        <v>9.5999999999999992E-3</v>
      </c>
      <c r="O3142">
        <f t="shared" si="98"/>
        <v>24</v>
      </c>
      <c r="P3142" t="s">
        <v>8271</v>
      </c>
      <c r="Q3142" t="s">
        <v>8317</v>
      </c>
      <c r="R3142" t="s">
        <v>8318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s="6">
        <f t="shared" si="97"/>
        <v>0.51600000000000001</v>
      </c>
      <c r="O3143">
        <f t="shared" si="98"/>
        <v>32.25</v>
      </c>
      <c r="P3143" t="s">
        <v>8271</v>
      </c>
      <c r="Q3143" t="s">
        <v>8317</v>
      </c>
      <c r="R3143" t="s">
        <v>8318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s="6">
        <f t="shared" si="97"/>
        <v>1.6363636363636365E-2</v>
      </c>
      <c r="O3144">
        <f t="shared" si="98"/>
        <v>15</v>
      </c>
      <c r="P3144" t="s">
        <v>8271</v>
      </c>
      <c r="Q3144" t="s">
        <v>8317</v>
      </c>
      <c r="R3144" t="s">
        <v>8318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s="6">
        <f t="shared" si="97"/>
        <v>0</v>
      </c>
      <c r="O3145" t="e">
        <f t="shared" si="98"/>
        <v>#DIV/0!</v>
      </c>
      <c r="P3145" t="s">
        <v>8271</v>
      </c>
      <c r="Q3145" t="s">
        <v>8317</v>
      </c>
      <c r="R3145" t="s">
        <v>8318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s="6">
        <f t="shared" si="97"/>
        <v>0.754</v>
      </c>
      <c r="O3146">
        <f t="shared" si="98"/>
        <v>251.33333333333334</v>
      </c>
      <c r="P3146" t="s">
        <v>8271</v>
      </c>
      <c r="Q3146" t="s">
        <v>8317</v>
      </c>
      <c r="R3146" t="s">
        <v>8318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s="6">
        <f t="shared" si="97"/>
        <v>0</v>
      </c>
      <c r="O3147" t="e">
        <f t="shared" si="98"/>
        <v>#DIV/0!</v>
      </c>
      <c r="P3147" t="s">
        <v>8271</v>
      </c>
      <c r="Q3147" t="s">
        <v>8317</v>
      </c>
      <c r="R3147" t="s">
        <v>8318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s="6">
        <f t="shared" si="97"/>
        <v>0.105</v>
      </c>
      <c r="O3148">
        <f t="shared" si="98"/>
        <v>437.5</v>
      </c>
      <c r="P3148" t="s">
        <v>8271</v>
      </c>
      <c r="Q3148" t="s">
        <v>8317</v>
      </c>
      <c r="R3148" t="s">
        <v>8318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s="6">
        <f t="shared" si="97"/>
        <v>1.1752499999999999</v>
      </c>
      <c r="O3149">
        <f t="shared" si="98"/>
        <v>110.35211267605634</v>
      </c>
      <c r="P3149" t="s">
        <v>8271</v>
      </c>
      <c r="Q3149" t="s">
        <v>8317</v>
      </c>
      <c r="R3149" t="s">
        <v>8318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s="6">
        <f t="shared" si="97"/>
        <v>1.3116666666666668</v>
      </c>
      <c r="O3150">
        <f t="shared" si="98"/>
        <v>41.421052631578945</v>
      </c>
      <c r="P3150" t="s">
        <v>8271</v>
      </c>
      <c r="Q3150" t="s">
        <v>8317</v>
      </c>
      <c r="R3150" t="s">
        <v>8318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s="6">
        <f t="shared" si="97"/>
        <v>1.04</v>
      </c>
      <c r="O3151">
        <f t="shared" si="98"/>
        <v>52</v>
      </c>
      <c r="P3151" t="s">
        <v>8271</v>
      </c>
      <c r="Q3151" t="s">
        <v>8317</v>
      </c>
      <c r="R3151" t="s">
        <v>8318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s="6">
        <f t="shared" si="97"/>
        <v>1.01</v>
      </c>
      <c r="O3152">
        <f t="shared" si="98"/>
        <v>33.990384615384613</v>
      </c>
      <c r="P3152" t="s">
        <v>8271</v>
      </c>
      <c r="Q3152" t="s">
        <v>8317</v>
      </c>
      <c r="R3152" t="s">
        <v>8318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s="6">
        <f t="shared" si="97"/>
        <v>1.004</v>
      </c>
      <c r="O3153">
        <f t="shared" si="98"/>
        <v>103.35294117647059</v>
      </c>
      <c r="P3153" t="s">
        <v>8271</v>
      </c>
      <c r="Q3153" t="s">
        <v>8317</v>
      </c>
      <c r="R3153" t="s">
        <v>8318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s="6">
        <f t="shared" si="97"/>
        <v>1.0595454545454546</v>
      </c>
      <c r="O3154">
        <f t="shared" si="98"/>
        <v>34.791044776119406</v>
      </c>
      <c r="P3154" t="s">
        <v>8271</v>
      </c>
      <c r="Q3154" t="s">
        <v>8317</v>
      </c>
      <c r="R3154" t="s">
        <v>8318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s="6">
        <f t="shared" si="97"/>
        <v>3.3558333333333334</v>
      </c>
      <c r="O3155">
        <f t="shared" si="98"/>
        <v>41.773858921161825</v>
      </c>
      <c r="P3155" t="s">
        <v>8271</v>
      </c>
      <c r="Q3155" t="s">
        <v>8317</v>
      </c>
      <c r="R3155" t="s">
        <v>8318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s="6">
        <f t="shared" si="97"/>
        <v>1.1292857142857142</v>
      </c>
      <c r="O3156">
        <f t="shared" si="98"/>
        <v>64.268292682926827</v>
      </c>
      <c r="P3156" t="s">
        <v>8271</v>
      </c>
      <c r="Q3156" t="s">
        <v>8317</v>
      </c>
      <c r="R3156" t="s">
        <v>8318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s="6">
        <f t="shared" si="97"/>
        <v>1.885046</v>
      </c>
      <c r="O3157">
        <f t="shared" si="98"/>
        <v>31.209370860927152</v>
      </c>
      <c r="P3157" t="s">
        <v>8271</v>
      </c>
      <c r="Q3157" t="s">
        <v>8317</v>
      </c>
      <c r="R3157" t="s">
        <v>8318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s="6">
        <f t="shared" si="97"/>
        <v>1.0181818181818181</v>
      </c>
      <c r="O3158">
        <f t="shared" si="98"/>
        <v>62.921348314606739</v>
      </c>
      <c r="P3158" t="s">
        <v>8271</v>
      </c>
      <c r="Q3158" t="s">
        <v>8317</v>
      </c>
      <c r="R3158" t="s">
        <v>8318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s="6">
        <f t="shared" si="97"/>
        <v>1.01</v>
      </c>
      <c r="O3159">
        <f t="shared" si="98"/>
        <v>98.536585365853654</v>
      </c>
      <c r="P3159" t="s">
        <v>8271</v>
      </c>
      <c r="Q3159" t="s">
        <v>8317</v>
      </c>
      <c r="R3159" t="s">
        <v>8318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s="6">
        <f t="shared" si="97"/>
        <v>1.1399999999999999</v>
      </c>
      <c r="O3160">
        <f t="shared" si="98"/>
        <v>82.608695652173907</v>
      </c>
      <c r="P3160" t="s">
        <v>8271</v>
      </c>
      <c r="Q3160" t="s">
        <v>8317</v>
      </c>
      <c r="R3160" t="s">
        <v>8318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s="6">
        <f t="shared" si="97"/>
        <v>1.3348133333333334</v>
      </c>
      <c r="O3161">
        <f t="shared" si="98"/>
        <v>38.504230769230773</v>
      </c>
      <c r="P3161" t="s">
        <v>8271</v>
      </c>
      <c r="Q3161" t="s">
        <v>8317</v>
      </c>
      <c r="R3161" t="s">
        <v>8318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s="6">
        <f t="shared" si="97"/>
        <v>1.0153333333333334</v>
      </c>
      <c r="O3162">
        <f t="shared" si="98"/>
        <v>80.15789473684211</v>
      </c>
      <c r="P3162" t="s">
        <v>8271</v>
      </c>
      <c r="Q3162" t="s">
        <v>8317</v>
      </c>
      <c r="R3162" t="s">
        <v>8318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s="6">
        <f t="shared" si="97"/>
        <v>1.0509999999999999</v>
      </c>
      <c r="O3163">
        <f t="shared" si="98"/>
        <v>28.405405405405407</v>
      </c>
      <c r="P3163" t="s">
        <v>8271</v>
      </c>
      <c r="Q3163" t="s">
        <v>8317</v>
      </c>
      <c r="R3163" t="s">
        <v>8318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s="6">
        <f t="shared" si="97"/>
        <v>1.2715000000000001</v>
      </c>
      <c r="O3164">
        <f t="shared" si="98"/>
        <v>80.730158730158735</v>
      </c>
      <c r="P3164" t="s">
        <v>8271</v>
      </c>
      <c r="Q3164" t="s">
        <v>8317</v>
      </c>
      <c r="R3164" t="s">
        <v>8318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s="6">
        <f t="shared" si="97"/>
        <v>1.1115384615384616</v>
      </c>
      <c r="O3165">
        <f t="shared" si="98"/>
        <v>200.69444444444446</v>
      </c>
      <c r="P3165" t="s">
        <v>8271</v>
      </c>
      <c r="Q3165" t="s">
        <v>8317</v>
      </c>
      <c r="R3165" t="s">
        <v>8318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s="6">
        <f t="shared" si="97"/>
        <v>1.0676000000000001</v>
      </c>
      <c r="O3166">
        <f t="shared" si="98"/>
        <v>37.591549295774648</v>
      </c>
      <c r="P3166" t="s">
        <v>8271</v>
      </c>
      <c r="Q3166" t="s">
        <v>8317</v>
      </c>
      <c r="R3166" t="s">
        <v>8318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s="6">
        <f t="shared" si="97"/>
        <v>1.6266666666666667</v>
      </c>
      <c r="O3167">
        <f t="shared" si="98"/>
        <v>58.095238095238095</v>
      </c>
      <c r="P3167" t="s">
        <v>8271</v>
      </c>
      <c r="Q3167" t="s">
        <v>8317</v>
      </c>
      <c r="R3167" t="s">
        <v>8318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s="6">
        <f t="shared" si="97"/>
        <v>1.6022808571428573</v>
      </c>
      <c r="O3168">
        <f t="shared" si="98"/>
        <v>60.300892473118282</v>
      </c>
      <c r="P3168" t="s">
        <v>8271</v>
      </c>
      <c r="Q3168" t="s">
        <v>8317</v>
      </c>
      <c r="R3168" t="s">
        <v>8318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s="6">
        <f t="shared" si="97"/>
        <v>1.1616666666666666</v>
      </c>
      <c r="O3169">
        <f t="shared" si="98"/>
        <v>63.363636363636367</v>
      </c>
      <c r="P3169" t="s">
        <v>8271</v>
      </c>
      <c r="Q3169" t="s">
        <v>8317</v>
      </c>
      <c r="R3169" t="s">
        <v>8318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s="6">
        <f t="shared" si="97"/>
        <v>1.242</v>
      </c>
      <c r="O3170">
        <f t="shared" si="98"/>
        <v>50.901639344262293</v>
      </c>
      <c r="P3170" t="s">
        <v>8271</v>
      </c>
      <c r="Q3170" t="s">
        <v>8317</v>
      </c>
      <c r="R3170" t="s">
        <v>8318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s="6">
        <f t="shared" si="97"/>
        <v>1.030125</v>
      </c>
      <c r="O3171">
        <f t="shared" si="98"/>
        <v>100.5</v>
      </c>
      <c r="P3171" t="s">
        <v>8271</v>
      </c>
      <c r="Q3171" t="s">
        <v>8317</v>
      </c>
      <c r="R3171" t="s">
        <v>8318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s="6">
        <f t="shared" si="97"/>
        <v>1.1225000000000001</v>
      </c>
      <c r="O3172">
        <f t="shared" si="98"/>
        <v>31.619718309859156</v>
      </c>
      <c r="P3172" t="s">
        <v>8271</v>
      </c>
      <c r="Q3172" t="s">
        <v>8317</v>
      </c>
      <c r="R3172" t="s">
        <v>8318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s="6">
        <f t="shared" si="97"/>
        <v>1.0881428571428571</v>
      </c>
      <c r="O3173">
        <f t="shared" si="98"/>
        <v>65.102564102564102</v>
      </c>
      <c r="P3173" t="s">
        <v>8271</v>
      </c>
      <c r="Q3173" t="s">
        <v>8317</v>
      </c>
      <c r="R3173" t="s">
        <v>8318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s="6">
        <f t="shared" si="97"/>
        <v>1.1499999999999999</v>
      </c>
      <c r="O3174">
        <f t="shared" si="98"/>
        <v>79.310344827586206</v>
      </c>
      <c r="P3174" t="s">
        <v>8271</v>
      </c>
      <c r="Q3174" t="s">
        <v>8317</v>
      </c>
      <c r="R3174" t="s">
        <v>8318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s="6">
        <f t="shared" si="97"/>
        <v>1.03</v>
      </c>
      <c r="O3175">
        <f t="shared" si="98"/>
        <v>139.18918918918919</v>
      </c>
      <c r="P3175" t="s">
        <v>8271</v>
      </c>
      <c r="Q3175" t="s">
        <v>8317</v>
      </c>
      <c r="R3175" t="s">
        <v>8318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s="6">
        <f t="shared" si="97"/>
        <v>1.0113333333333334</v>
      </c>
      <c r="O3176">
        <f t="shared" si="98"/>
        <v>131.91304347826087</v>
      </c>
      <c r="P3176" t="s">
        <v>8271</v>
      </c>
      <c r="Q3176" t="s">
        <v>8317</v>
      </c>
      <c r="R3176" t="s">
        <v>8318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s="6">
        <f t="shared" si="97"/>
        <v>1.0955999999999999</v>
      </c>
      <c r="O3177">
        <f t="shared" si="98"/>
        <v>91.3</v>
      </c>
      <c r="P3177" t="s">
        <v>8271</v>
      </c>
      <c r="Q3177" t="s">
        <v>8317</v>
      </c>
      <c r="R3177" t="s">
        <v>8318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s="6">
        <f t="shared" si="97"/>
        <v>1.148421052631579</v>
      </c>
      <c r="O3178">
        <f t="shared" si="98"/>
        <v>39.672727272727272</v>
      </c>
      <c r="P3178" t="s">
        <v>8271</v>
      </c>
      <c r="Q3178" t="s">
        <v>8317</v>
      </c>
      <c r="R3178" t="s">
        <v>8318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s="6">
        <f t="shared" si="97"/>
        <v>1.1739999999999999</v>
      </c>
      <c r="O3179">
        <f t="shared" si="98"/>
        <v>57.549019607843135</v>
      </c>
      <c r="P3179" t="s">
        <v>8271</v>
      </c>
      <c r="Q3179" t="s">
        <v>8317</v>
      </c>
      <c r="R3179" t="s">
        <v>8318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s="6">
        <f t="shared" si="97"/>
        <v>1.7173333333333334</v>
      </c>
      <c r="O3180">
        <f t="shared" si="98"/>
        <v>33.025641025641029</v>
      </c>
      <c r="P3180" t="s">
        <v>8271</v>
      </c>
      <c r="Q3180" t="s">
        <v>8317</v>
      </c>
      <c r="R3180" t="s">
        <v>8318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s="6">
        <f t="shared" si="97"/>
        <v>1.1416238095238094</v>
      </c>
      <c r="O3181">
        <f t="shared" si="98"/>
        <v>77.335806451612896</v>
      </c>
      <c r="P3181" t="s">
        <v>8271</v>
      </c>
      <c r="Q3181" t="s">
        <v>8317</v>
      </c>
      <c r="R3181" t="s">
        <v>8318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s="6">
        <f t="shared" si="97"/>
        <v>1.1975</v>
      </c>
      <c r="O3182">
        <f t="shared" si="98"/>
        <v>31.933333333333334</v>
      </c>
      <c r="P3182" t="s">
        <v>8271</v>
      </c>
      <c r="Q3182" t="s">
        <v>8317</v>
      </c>
      <c r="R3182" t="s">
        <v>8318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s="6">
        <f t="shared" si="97"/>
        <v>1.0900000000000001</v>
      </c>
      <c r="O3183">
        <f t="shared" si="98"/>
        <v>36.333333333333336</v>
      </c>
      <c r="P3183" t="s">
        <v>8271</v>
      </c>
      <c r="Q3183" t="s">
        <v>8317</v>
      </c>
      <c r="R3183" t="s">
        <v>8318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s="6">
        <f t="shared" si="97"/>
        <v>1.0088571428571429</v>
      </c>
      <c r="O3184">
        <f t="shared" si="98"/>
        <v>46.768211920529801</v>
      </c>
      <c r="P3184" t="s">
        <v>8271</v>
      </c>
      <c r="Q3184" t="s">
        <v>8317</v>
      </c>
      <c r="R3184" t="s">
        <v>8318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s="6">
        <f t="shared" si="97"/>
        <v>1.0900000000000001</v>
      </c>
      <c r="O3185">
        <f t="shared" si="98"/>
        <v>40.073529411764703</v>
      </c>
      <c r="P3185" t="s">
        <v>8271</v>
      </c>
      <c r="Q3185" t="s">
        <v>8317</v>
      </c>
      <c r="R3185" t="s">
        <v>8318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s="6">
        <f t="shared" si="97"/>
        <v>1.0720930232558139</v>
      </c>
      <c r="O3186">
        <f t="shared" si="98"/>
        <v>100.21739130434783</v>
      </c>
      <c r="P3186" t="s">
        <v>8271</v>
      </c>
      <c r="Q3186" t="s">
        <v>8317</v>
      </c>
      <c r="R3186" t="s">
        <v>8318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s="6">
        <f t="shared" si="97"/>
        <v>1</v>
      </c>
      <c r="O3187">
        <f t="shared" si="98"/>
        <v>41.666666666666664</v>
      </c>
      <c r="P3187" t="s">
        <v>8271</v>
      </c>
      <c r="Q3187" t="s">
        <v>8317</v>
      </c>
      <c r="R3187" t="s">
        <v>8318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s="6">
        <f t="shared" si="97"/>
        <v>1.0218750000000001</v>
      </c>
      <c r="O3188">
        <f t="shared" si="98"/>
        <v>46.714285714285715</v>
      </c>
      <c r="P3188" t="s">
        <v>8271</v>
      </c>
      <c r="Q3188" t="s">
        <v>8317</v>
      </c>
      <c r="R3188" t="s">
        <v>8318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s="6">
        <f t="shared" si="97"/>
        <v>1.1629333333333334</v>
      </c>
      <c r="O3189">
        <f t="shared" si="98"/>
        <v>71.491803278688522</v>
      </c>
      <c r="P3189" t="s">
        <v>8271</v>
      </c>
      <c r="Q3189" t="s">
        <v>8317</v>
      </c>
      <c r="R3189" t="s">
        <v>8318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s="6">
        <f t="shared" si="97"/>
        <v>0.65</v>
      </c>
      <c r="O3190">
        <f t="shared" si="98"/>
        <v>14.444444444444445</v>
      </c>
      <c r="P3190" t="s">
        <v>8305</v>
      </c>
      <c r="Q3190" t="s">
        <v>8317</v>
      </c>
      <c r="R3190" t="s">
        <v>8359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s="6">
        <f t="shared" si="97"/>
        <v>0.12327272727272727</v>
      </c>
      <c r="O3191">
        <f t="shared" si="98"/>
        <v>356.84210526315792</v>
      </c>
      <c r="P3191" t="s">
        <v>8305</v>
      </c>
      <c r="Q3191" t="s">
        <v>8317</v>
      </c>
      <c r="R3191" t="s">
        <v>8359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s="6">
        <f t="shared" si="97"/>
        <v>0</v>
      </c>
      <c r="O3192" t="e">
        <f t="shared" si="98"/>
        <v>#DIV/0!</v>
      </c>
      <c r="P3192" t="s">
        <v>8305</v>
      </c>
      <c r="Q3192" t="s">
        <v>8317</v>
      </c>
      <c r="R3192" t="s">
        <v>8359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s="6">
        <f t="shared" si="97"/>
        <v>4.0266666666666666E-2</v>
      </c>
      <c r="O3193">
        <f t="shared" si="98"/>
        <v>37.75</v>
      </c>
      <c r="P3193" t="s">
        <v>8305</v>
      </c>
      <c r="Q3193" t="s">
        <v>8317</v>
      </c>
      <c r="R3193" t="s">
        <v>8359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s="6">
        <f t="shared" si="97"/>
        <v>1.0200000000000001E-2</v>
      </c>
      <c r="O3194">
        <f t="shared" si="98"/>
        <v>12.75</v>
      </c>
      <c r="P3194" t="s">
        <v>8305</v>
      </c>
      <c r="Q3194" t="s">
        <v>8317</v>
      </c>
      <c r="R3194" t="s">
        <v>8359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s="6">
        <f t="shared" si="97"/>
        <v>0.1174</v>
      </c>
      <c r="O3195">
        <f t="shared" si="98"/>
        <v>24.458333333333332</v>
      </c>
      <c r="P3195" t="s">
        <v>8305</v>
      </c>
      <c r="Q3195" t="s">
        <v>8317</v>
      </c>
      <c r="R3195" t="s">
        <v>8359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s="6">
        <f t="shared" si="97"/>
        <v>0</v>
      </c>
      <c r="O3196" t="e">
        <f t="shared" si="98"/>
        <v>#DIV/0!</v>
      </c>
      <c r="P3196" t="s">
        <v>8305</v>
      </c>
      <c r="Q3196" t="s">
        <v>8317</v>
      </c>
      <c r="R3196" t="s">
        <v>8359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s="6">
        <f t="shared" si="97"/>
        <v>0.59142857142857141</v>
      </c>
      <c r="O3197">
        <f t="shared" si="98"/>
        <v>53.07692307692308</v>
      </c>
      <c r="P3197" t="s">
        <v>8305</v>
      </c>
      <c r="Q3197" t="s">
        <v>8317</v>
      </c>
      <c r="R3197" t="s">
        <v>8359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s="6">
        <f t="shared" si="97"/>
        <v>5.9999999999999995E-4</v>
      </c>
      <c r="O3198">
        <f t="shared" si="98"/>
        <v>300</v>
      </c>
      <c r="P3198" t="s">
        <v>8305</v>
      </c>
      <c r="Q3198" t="s">
        <v>8317</v>
      </c>
      <c r="R3198" t="s">
        <v>8359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s="6">
        <f t="shared" si="97"/>
        <v>0.1145</v>
      </c>
      <c r="O3199">
        <f t="shared" si="98"/>
        <v>286.25</v>
      </c>
      <c r="P3199" t="s">
        <v>8305</v>
      </c>
      <c r="Q3199" t="s">
        <v>8317</v>
      </c>
      <c r="R3199" t="s">
        <v>8359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s="6">
        <f t="shared" si="97"/>
        <v>3.6666666666666666E-3</v>
      </c>
      <c r="O3200">
        <f t="shared" si="98"/>
        <v>36.666666666666664</v>
      </c>
      <c r="P3200" t="s">
        <v>8305</v>
      </c>
      <c r="Q3200" t="s">
        <v>8317</v>
      </c>
      <c r="R3200" t="s">
        <v>8359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s="6">
        <f t="shared" si="97"/>
        <v>0.52159999999999995</v>
      </c>
      <c r="O3201">
        <f t="shared" si="98"/>
        <v>49.20754716981132</v>
      </c>
      <c r="P3201" t="s">
        <v>8305</v>
      </c>
      <c r="Q3201" t="s">
        <v>8317</v>
      </c>
      <c r="R3201" t="s">
        <v>8359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s="6">
        <f t="shared" si="97"/>
        <v>2.0000000000000002E-5</v>
      </c>
      <c r="O3202">
        <f t="shared" si="98"/>
        <v>1</v>
      </c>
      <c r="P3202" t="s">
        <v>8305</v>
      </c>
      <c r="Q3202" t="s">
        <v>8317</v>
      </c>
      <c r="R3202" t="s">
        <v>8359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s="6">
        <f t="shared" ref="N3203:N3266" si="99">E3203/D3203</f>
        <v>1.2500000000000001E-2</v>
      </c>
      <c r="O3203">
        <f t="shared" ref="O3203:O3266" si="100">E3203/L3203</f>
        <v>12.5</v>
      </c>
      <c r="P3203" t="s">
        <v>8305</v>
      </c>
      <c r="Q3203" t="s">
        <v>8317</v>
      </c>
      <c r="R3203" t="s">
        <v>8359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s="6">
        <f t="shared" si="99"/>
        <v>0.54520000000000002</v>
      </c>
      <c r="O3204">
        <f t="shared" si="100"/>
        <v>109.04</v>
      </c>
      <c r="P3204" t="s">
        <v>8305</v>
      </c>
      <c r="Q3204" t="s">
        <v>8317</v>
      </c>
      <c r="R3204" t="s">
        <v>8359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s="6">
        <f t="shared" si="99"/>
        <v>0.25</v>
      </c>
      <c r="O3205">
        <f t="shared" si="100"/>
        <v>41.666666666666664</v>
      </c>
      <c r="P3205" t="s">
        <v>8305</v>
      </c>
      <c r="Q3205" t="s">
        <v>8317</v>
      </c>
      <c r="R3205" t="s">
        <v>8359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s="6">
        <f t="shared" si="99"/>
        <v>0</v>
      </c>
      <c r="O3206" t="e">
        <f t="shared" si="100"/>
        <v>#DIV/0!</v>
      </c>
      <c r="P3206" t="s">
        <v>8305</v>
      </c>
      <c r="Q3206" t="s">
        <v>8317</v>
      </c>
      <c r="R3206" t="s">
        <v>8359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s="6">
        <f t="shared" si="99"/>
        <v>3.4125000000000003E-2</v>
      </c>
      <c r="O3207">
        <f t="shared" si="100"/>
        <v>22.75</v>
      </c>
      <c r="P3207" t="s">
        <v>8305</v>
      </c>
      <c r="Q3207" t="s">
        <v>8317</v>
      </c>
      <c r="R3207" t="s">
        <v>8359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s="6">
        <f t="shared" si="99"/>
        <v>0</v>
      </c>
      <c r="O3208" t="e">
        <f t="shared" si="100"/>
        <v>#DIV/0!</v>
      </c>
      <c r="P3208" t="s">
        <v>8305</v>
      </c>
      <c r="Q3208" t="s">
        <v>8317</v>
      </c>
      <c r="R3208" t="s">
        <v>8359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s="6">
        <f t="shared" si="99"/>
        <v>0.46363636363636362</v>
      </c>
      <c r="O3209">
        <f t="shared" si="100"/>
        <v>70.833333333333329</v>
      </c>
      <c r="P3209" t="s">
        <v>8305</v>
      </c>
      <c r="Q3209" t="s">
        <v>8317</v>
      </c>
      <c r="R3209" t="s">
        <v>8359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s="6">
        <f t="shared" si="99"/>
        <v>1.0349999999999999</v>
      </c>
      <c r="O3210">
        <f t="shared" si="100"/>
        <v>63.109756097560975</v>
      </c>
      <c r="P3210" t="s">
        <v>8271</v>
      </c>
      <c r="Q3210" t="s">
        <v>8317</v>
      </c>
      <c r="R3210" t="s">
        <v>8318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s="6">
        <f t="shared" si="99"/>
        <v>1.1932315789473684</v>
      </c>
      <c r="O3211">
        <f t="shared" si="100"/>
        <v>50.157964601769912</v>
      </c>
      <c r="P3211" t="s">
        <v>8271</v>
      </c>
      <c r="Q3211" t="s">
        <v>8317</v>
      </c>
      <c r="R3211" t="s">
        <v>8318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s="6">
        <f t="shared" si="99"/>
        <v>1.2576666666666667</v>
      </c>
      <c r="O3212">
        <f t="shared" si="100"/>
        <v>62.883333333333333</v>
      </c>
      <c r="P3212" t="s">
        <v>8271</v>
      </c>
      <c r="Q3212" t="s">
        <v>8317</v>
      </c>
      <c r="R3212" t="s">
        <v>8318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s="6">
        <f t="shared" si="99"/>
        <v>1.1974347826086957</v>
      </c>
      <c r="O3213">
        <f t="shared" si="100"/>
        <v>85.531055900621112</v>
      </c>
      <c r="P3213" t="s">
        <v>8271</v>
      </c>
      <c r="Q3213" t="s">
        <v>8317</v>
      </c>
      <c r="R3213" t="s">
        <v>8318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s="6">
        <f t="shared" si="99"/>
        <v>1.2625</v>
      </c>
      <c r="O3214">
        <f t="shared" si="100"/>
        <v>53.723404255319146</v>
      </c>
      <c r="P3214" t="s">
        <v>8271</v>
      </c>
      <c r="Q3214" t="s">
        <v>8317</v>
      </c>
      <c r="R3214" t="s">
        <v>8318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s="6">
        <f t="shared" si="99"/>
        <v>1.0011666666666668</v>
      </c>
      <c r="O3215">
        <f t="shared" si="100"/>
        <v>127.80851063829788</v>
      </c>
      <c r="P3215" t="s">
        <v>8271</v>
      </c>
      <c r="Q3215" t="s">
        <v>8317</v>
      </c>
      <c r="R3215" t="s">
        <v>8318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s="6">
        <f t="shared" si="99"/>
        <v>1.0213333333333334</v>
      </c>
      <c r="O3216">
        <f t="shared" si="100"/>
        <v>106.57391304347826</v>
      </c>
      <c r="P3216" t="s">
        <v>8271</v>
      </c>
      <c r="Q3216" t="s">
        <v>8317</v>
      </c>
      <c r="R3216" t="s">
        <v>8318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s="6">
        <f t="shared" si="99"/>
        <v>1.0035142857142858</v>
      </c>
      <c r="O3217">
        <f t="shared" si="100"/>
        <v>262.11194029850748</v>
      </c>
      <c r="P3217" t="s">
        <v>8271</v>
      </c>
      <c r="Q3217" t="s">
        <v>8317</v>
      </c>
      <c r="R3217" t="s">
        <v>8318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s="6">
        <f t="shared" si="99"/>
        <v>1.0004999999999999</v>
      </c>
      <c r="O3218">
        <f t="shared" si="100"/>
        <v>57.171428571428571</v>
      </c>
      <c r="P3218" t="s">
        <v>8271</v>
      </c>
      <c r="Q3218" t="s">
        <v>8317</v>
      </c>
      <c r="R3218" t="s">
        <v>8318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s="6">
        <f t="shared" si="99"/>
        <v>1.1602222222222223</v>
      </c>
      <c r="O3219">
        <f t="shared" si="100"/>
        <v>50.20192307692308</v>
      </c>
      <c r="P3219" t="s">
        <v>8271</v>
      </c>
      <c r="Q3219" t="s">
        <v>8317</v>
      </c>
      <c r="R3219" t="s">
        <v>8318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s="6">
        <f t="shared" si="99"/>
        <v>1.0209999999999999</v>
      </c>
      <c r="O3220">
        <f t="shared" si="100"/>
        <v>66.586956521739125</v>
      </c>
      <c r="P3220" t="s">
        <v>8271</v>
      </c>
      <c r="Q3220" t="s">
        <v>8317</v>
      </c>
      <c r="R3220" t="s">
        <v>8318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s="6">
        <f t="shared" si="99"/>
        <v>1.0011000000000001</v>
      </c>
      <c r="O3221">
        <f t="shared" si="100"/>
        <v>168.25210084033614</v>
      </c>
      <c r="P3221" t="s">
        <v>8271</v>
      </c>
      <c r="Q3221" t="s">
        <v>8317</v>
      </c>
      <c r="R3221" t="s">
        <v>8318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s="6">
        <f t="shared" si="99"/>
        <v>1.0084</v>
      </c>
      <c r="O3222">
        <f t="shared" si="100"/>
        <v>256.37288135593218</v>
      </c>
      <c r="P3222" t="s">
        <v>8271</v>
      </c>
      <c r="Q3222" t="s">
        <v>8317</v>
      </c>
      <c r="R3222" t="s">
        <v>8318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s="6">
        <f t="shared" si="99"/>
        <v>1.0342499999999999</v>
      </c>
      <c r="O3223">
        <f t="shared" si="100"/>
        <v>36.610619469026545</v>
      </c>
      <c r="P3223" t="s">
        <v>8271</v>
      </c>
      <c r="Q3223" t="s">
        <v>8317</v>
      </c>
      <c r="R3223" t="s">
        <v>8318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s="6">
        <f t="shared" si="99"/>
        <v>1.248</v>
      </c>
      <c r="O3224">
        <f t="shared" si="100"/>
        <v>37.142857142857146</v>
      </c>
      <c r="P3224" t="s">
        <v>8271</v>
      </c>
      <c r="Q3224" t="s">
        <v>8317</v>
      </c>
      <c r="R3224" t="s">
        <v>8318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s="6">
        <f t="shared" si="99"/>
        <v>1.0951612903225807</v>
      </c>
      <c r="O3225">
        <f t="shared" si="100"/>
        <v>45.878378378378379</v>
      </c>
      <c r="P3225" t="s">
        <v>8271</v>
      </c>
      <c r="Q3225" t="s">
        <v>8317</v>
      </c>
      <c r="R3225" t="s">
        <v>8318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s="6">
        <f t="shared" si="99"/>
        <v>1.0203333333333333</v>
      </c>
      <c r="O3226">
        <f t="shared" si="100"/>
        <v>141.71296296296296</v>
      </c>
      <c r="P3226" t="s">
        <v>8271</v>
      </c>
      <c r="Q3226" t="s">
        <v>8317</v>
      </c>
      <c r="R3226" t="s">
        <v>8318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s="6">
        <f t="shared" si="99"/>
        <v>1.0235000000000001</v>
      </c>
      <c r="O3227">
        <f t="shared" si="100"/>
        <v>52.487179487179489</v>
      </c>
      <c r="P3227" t="s">
        <v>8271</v>
      </c>
      <c r="Q3227" t="s">
        <v>8317</v>
      </c>
      <c r="R3227" t="s">
        <v>8318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s="6">
        <f t="shared" si="99"/>
        <v>1.0416666666666667</v>
      </c>
      <c r="O3228">
        <f t="shared" si="100"/>
        <v>59.523809523809526</v>
      </c>
      <c r="P3228" t="s">
        <v>8271</v>
      </c>
      <c r="Q3228" t="s">
        <v>8317</v>
      </c>
      <c r="R3228" t="s">
        <v>8318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s="6">
        <f t="shared" si="99"/>
        <v>1.25</v>
      </c>
      <c r="O3229">
        <f t="shared" si="100"/>
        <v>50</v>
      </c>
      <c r="P3229" t="s">
        <v>8271</v>
      </c>
      <c r="Q3229" t="s">
        <v>8317</v>
      </c>
      <c r="R3229" t="s">
        <v>8318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s="6">
        <f t="shared" si="99"/>
        <v>1.0234285714285714</v>
      </c>
      <c r="O3230">
        <f t="shared" si="100"/>
        <v>193.62162162162161</v>
      </c>
      <c r="P3230" t="s">
        <v>8271</v>
      </c>
      <c r="Q3230" t="s">
        <v>8317</v>
      </c>
      <c r="R3230" t="s">
        <v>8318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s="6">
        <f t="shared" si="99"/>
        <v>1.0786500000000001</v>
      </c>
      <c r="O3231">
        <f t="shared" si="100"/>
        <v>106.79702970297029</v>
      </c>
      <c r="P3231" t="s">
        <v>8271</v>
      </c>
      <c r="Q3231" t="s">
        <v>8317</v>
      </c>
      <c r="R3231" t="s">
        <v>8318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s="6">
        <f t="shared" si="99"/>
        <v>1.0988461538461538</v>
      </c>
      <c r="O3232">
        <f t="shared" si="100"/>
        <v>77.21621621621621</v>
      </c>
      <c r="P3232" t="s">
        <v>8271</v>
      </c>
      <c r="Q3232" t="s">
        <v>8317</v>
      </c>
      <c r="R3232" t="s">
        <v>8318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s="6">
        <f t="shared" si="99"/>
        <v>1.61</v>
      </c>
      <c r="O3233">
        <f t="shared" si="100"/>
        <v>57.5</v>
      </c>
      <c r="P3233" t="s">
        <v>8271</v>
      </c>
      <c r="Q3233" t="s">
        <v>8317</v>
      </c>
      <c r="R3233" t="s">
        <v>8318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s="6">
        <f t="shared" si="99"/>
        <v>1.3120000000000001</v>
      </c>
      <c r="O3234">
        <f t="shared" si="100"/>
        <v>50.46153846153846</v>
      </c>
      <c r="P3234" t="s">
        <v>8271</v>
      </c>
      <c r="Q3234" t="s">
        <v>8317</v>
      </c>
      <c r="R3234" t="s">
        <v>8318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s="6">
        <f t="shared" si="99"/>
        <v>1.1879999999999999</v>
      </c>
      <c r="O3235">
        <f t="shared" si="100"/>
        <v>97.377049180327873</v>
      </c>
      <c r="P3235" t="s">
        <v>8271</v>
      </c>
      <c r="Q3235" t="s">
        <v>8317</v>
      </c>
      <c r="R3235" t="s">
        <v>8318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s="6">
        <f t="shared" si="99"/>
        <v>1.0039275000000001</v>
      </c>
      <c r="O3236">
        <f t="shared" si="100"/>
        <v>34.91921739130435</v>
      </c>
      <c r="P3236" t="s">
        <v>8271</v>
      </c>
      <c r="Q3236" t="s">
        <v>8317</v>
      </c>
      <c r="R3236" t="s">
        <v>8318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s="6">
        <f t="shared" si="99"/>
        <v>1.0320666666666667</v>
      </c>
      <c r="O3237">
        <f t="shared" si="100"/>
        <v>85.530386740331494</v>
      </c>
      <c r="P3237" t="s">
        <v>8271</v>
      </c>
      <c r="Q3237" t="s">
        <v>8317</v>
      </c>
      <c r="R3237" t="s">
        <v>8318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s="6">
        <f t="shared" si="99"/>
        <v>1.006</v>
      </c>
      <c r="O3238">
        <f t="shared" si="100"/>
        <v>182.90909090909091</v>
      </c>
      <c r="P3238" t="s">
        <v>8271</v>
      </c>
      <c r="Q3238" t="s">
        <v>8317</v>
      </c>
      <c r="R3238" t="s">
        <v>8318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s="6">
        <f t="shared" si="99"/>
        <v>1.0078754285714286</v>
      </c>
      <c r="O3239">
        <f t="shared" si="100"/>
        <v>131.13620817843866</v>
      </c>
      <c r="P3239" t="s">
        <v>8271</v>
      </c>
      <c r="Q3239" t="s">
        <v>8317</v>
      </c>
      <c r="R3239" t="s">
        <v>8318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s="6">
        <f t="shared" si="99"/>
        <v>1.1232142857142857</v>
      </c>
      <c r="O3240">
        <f t="shared" si="100"/>
        <v>39.810126582278478</v>
      </c>
      <c r="P3240" t="s">
        <v>8271</v>
      </c>
      <c r="Q3240" t="s">
        <v>8317</v>
      </c>
      <c r="R3240" t="s">
        <v>8318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s="6">
        <f t="shared" si="99"/>
        <v>1.0591914022517912</v>
      </c>
      <c r="O3241">
        <f t="shared" si="100"/>
        <v>59.701730769230764</v>
      </c>
      <c r="P3241" t="s">
        <v>8271</v>
      </c>
      <c r="Q3241" t="s">
        <v>8317</v>
      </c>
      <c r="R3241" t="s">
        <v>8318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s="6">
        <f t="shared" si="99"/>
        <v>1.0056666666666667</v>
      </c>
      <c r="O3242">
        <f t="shared" si="100"/>
        <v>88.735294117647058</v>
      </c>
      <c r="P3242" t="s">
        <v>8271</v>
      </c>
      <c r="Q3242" t="s">
        <v>8317</v>
      </c>
      <c r="R3242" t="s">
        <v>8318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s="6">
        <f t="shared" si="99"/>
        <v>1.1530588235294117</v>
      </c>
      <c r="O3243">
        <f t="shared" si="100"/>
        <v>58.688622754491021</v>
      </c>
      <c r="P3243" t="s">
        <v>8271</v>
      </c>
      <c r="Q3243" t="s">
        <v>8317</v>
      </c>
      <c r="R3243" t="s">
        <v>8318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s="6">
        <f t="shared" si="99"/>
        <v>1.273042</v>
      </c>
      <c r="O3244">
        <f t="shared" si="100"/>
        <v>69.56513661202186</v>
      </c>
      <c r="P3244" t="s">
        <v>8271</v>
      </c>
      <c r="Q3244" t="s">
        <v>8317</v>
      </c>
      <c r="R3244" t="s">
        <v>8318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s="6">
        <f t="shared" si="99"/>
        <v>1.028375</v>
      </c>
      <c r="O3245">
        <f t="shared" si="100"/>
        <v>115.87323943661971</v>
      </c>
      <c r="P3245" t="s">
        <v>8271</v>
      </c>
      <c r="Q3245" t="s">
        <v>8317</v>
      </c>
      <c r="R3245" t="s">
        <v>8318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s="6">
        <f t="shared" si="99"/>
        <v>1.0293749999999999</v>
      </c>
      <c r="O3246">
        <f t="shared" si="100"/>
        <v>23.869565217391305</v>
      </c>
      <c r="P3246" t="s">
        <v>8271</v>
      </c>
      <c r="Q3246" t="s">
        <v>8317</v>
      </c>
      <c r="R3246" t="s">
        <v>8318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s="6">
        <f t="shared" si="99"/>
        <v>1.043047619047619</v>
      </c>
      <c r="O3247">
        <f t="shared" si="100"/>
        <v>81.125925925925927</v>
      </c>
      <c r="P3247" t="s">
        <v>8271</v>
      </c>
      <c r="Q3247" t="s">
        <v>8317</v>
      </c>
      <c r="R3247" t="s">
        <v>8318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s="6">
        <f t="shared" si="99"/>
        <v>1.1122000000000001</v>
      </c>
      <c r="O3248">
        <f t="shared" si="100"/>
        <v>57.626943005181346</v>
      </c>
      <c r="P3248" t="s">
        <v>8271</v>
      </c>
      <c r="Q3248" t="s">
        <v>8317</v>
      </c>
      <c r="R3248" t="s">
        <v>8318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s="6">
        <f t="shared" si="99"/>
        <v>1.0586</v>
      </c>
      <c r="O3249">
        <f t="shared" si="100"/>
        <v>46.429824561403507</v>
      </c>
      <c r="P3249" t="s">
        <v>8271</v>
      </c>
      <c r="Q3249" t="s">
        <v>8317</v>
      </c>
      <c r="R3249" t="s">
        <v>8318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s="6">
        <f t="shared" si="99"/>
        <v>1.0079166666666666</v>
      </c>
      <c r="O3250">
        <f t="shared" si="100"/>
        <v>60.475000000000001</v>
      </c>
      <c r="P3250" t="s">
        <v>8271</v>
      </c>
      <c r="Q3250" t="s">
        <v>8317</v>
      </c>
      <c r="R3250" t="s">
        <v>8318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s="6">
        <f t="shared" si="99"/>
        <v>1.0492727272727274</v>
      </c>
      <c r="O3251">
        <f t="shared" si="100"/>
        <v>65.579545454545453</v>
      </c>
      <c r="P3251" t="s">
        <v>8271</v>
      </c>
      <c r="Q3251" t="s">
        <v>8317</v>
      </c>
      <c r="R3251" t="s">
        <v>8318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s="6">
        <f t="shared" si="99"/>
        <v>1.01552</v>
      </c>
      <c r="O3252">
        <f t="shared" si="100"/>
        <v>119.1924882629108</v>
      </c>
      <c r="P3252" t="s">
        <v>8271</v>
      </c>
      <c r="Q3252" t="s">
        <v>8317</v>
      </c>
      <c r="R3252" t="s">
        <v>8318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s="6">
        <f t="shared" si="99"/>
        <v>1.1073333333333333</v>
      </c>
      <c r="O3253">
        <f t="shared" si="100"/>
        <v>83.05</v>
      </c>
      <c r="P3253" t="s">
        <v>8271</v>
      </c>
      <c r="Q3253" t="s">
        <v>8317</v>
      </c>
      <c r="R3253" t="s">
        <v>8318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s="6">
        <f t="shared" si="99"/>
        <v>1.2782222222222221</v>
      </c>
      <c r="O3254">
        <f t="shared" si="100"/>
        <v>57.52</v>
      </c>
      <c r="P3254" t="s">
        <v>8271</v>
      </c>
      <c r="Q3254" t="s">
        <v>8317</v>
      </c>
      <c r="R3254" t="s">
        <v>8318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s="6">
        <f t="shared" si="99"/>
        <v>1.0182500000000001</v>
      </c>
      <c r="O3255">
        <f t="shared" si="100"/>
        <v>177.08695652173913</v>
      </c>
      <c r="P3255" t="s">
        <v>8271</v>
      </c>
      <c r="Q3255" t="s">
        <v>8317</v>
      </c>
      <c r="R3255" t="s">
        <v>8318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s="6">
        <f t="shared" si="99"/>
        <v>1.012576923076923</v>
      </c>
      <c r="O3256">
        <f t="shared" si="100"/>
        <v>70.771505376344081</v>
      </c>
      <c r="P3256" t="s">
        <v>8271</v>
      </c>
      <c r="Q3256" t="s">
        <v>8317</v>
      </c>
      <c r="R3256" t="s">
        <v>8318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s="6">
        <f t="shared" si="99"/>
        <v>1.75</v>
      </c>
      <c r="O3257">
        <f t="shared" si="100"/>
        <v>29.166666666666668</v>
      </c>
      <c r="P3257" t="s">
        <v>8271</v>
      </c>
      <c r="Q3257" t="s">
        <v>8317</v>
      </c>
      <c r="R3257" t="s">
        <v>8318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s="6">
        <f t="shared" si="99"/>
        <v>1.2806</v>
      </c>
      <c r="O3258">
        <f t="shared" si="100"/>
        <v>72.76136363636364</v>
      </c>
      <c r="P3258" t="s">
        <v>8271</v>
      </c>
      <c r="Q3258" t="s">
        <v>8317</v>
      </c>
      <c r="R3258" t="s">
        <v>8318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s="6">
        <f t="shared" si="99"/>
        <v>1.0629949999999999</v>
      </c>
      <c r="O3259">
        <f t="shared" si="100"/>
        <v>51.853414634146333</v>
      </c>
      <c r="P3259" t="s">
        <v>8271</v>
      </c>
      <c r="Q3259" t="s">
        <v>8317</v>
      </c>
      <c r="R3259" t="s">
        <v>8318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s="6">
        <f t="shared" si="99"/>
        <v>1.052142857142857</v>
      </c>
      <c r="O3260">
        <f t="shared" si="100"/>
        <v>98.2</v>
      </c>
      <c r="P3260" t="s">
        <v>8271</v>
      </c>
      <c r="Q3260" t="s">
        <v>8317</v>
      </c>
      <c r="R3260" t="s">
        <v>8318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s="6">
        <f t="shared" si="99"/>
        <v>1.0616782608695652</v>
      </c>
      <c r="O3261">
        <f t="shared" si="100"/>
        <v>251.7381443298969</v>
      </c>
      <c r="P3261" t="s">
        <v>8271</v>
      </c>
      <c r="Q3261" t="s">
        <v>8317</v>
      </c>
      <c r="R3261" t="s">
        <v>8318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s="6">
        <f t="shared" si="99"/>
        <v>1.0924</v>
      </c>
      <c r="O3262">
        <f t="shared" si="100"/>
        <v>74.821917808219183</v>
      </c>
      <c r="P3262" t="s">
        <v>8271</v>
      </c>
      <c r="Q3262" t="s">
        <v>8317</v>
      </c>
      <c r="R3262" t="s">
        <v>8318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s="6">
        <f t="shared" si="99"/>
        <v>1.0045454545454546</v>
      </c>
      <c r="O3263">
        <f t="shared" si="100"/>
        <v>67.65306122448979</v>
      </c>
      <c r="P3263" t="s">
        <v>8271</v>
      </c>
      <c r="Q3263" t="s">
        <v>8317</v>
      </c>
      <c r="R3263" t="s">
        <v>8318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s="6">
        <f t="shared" si="99"/>
        <v>1.0304098360655738</v>
      </c>
      <c r="O3264">
        <f t="shared" si="100"/>
        <v>93.81343283582089</v>
      </c>
      <c r="P3264" t="s">
        <v>8271</v>
      </c>
      <c r="Q3264" t="s">
        <v>8317</v>
      </c>
      <c r="R3264" t="s">
        <v>8318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s="6">
        <f t="shared" si="99"/>
        <v>1.121664</v>
      </c>
      <c r="O3265">
        <f t="shared" si="100"/>
        <v>41.237647058823526</v>
      </c>
      <c r="P3265" t="s">
        <v>8271</v>
      </c>
      <c r="Q3265" t="s">
        <v>8317</v>
      </c>
      <c r="R3265" t="s">
        <v>8318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s="6">
        <f t="shared" si="99"/>
        <v>1.03</v>
      </c>
      <c r="O3266">
        <f t="shared" si="100"/>
        <v>52.551020408163268</v>
      </c>
      <c r="P3266" t="s">
        <v>8271</v>
      </c>
      <c r="Q3266" t="s">
        <v>8317</v>
      </c>
      <c r="R3266" t="s">
        <v>8318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s="6">
        <f t="shared" ref="N3267:N3330" si="101">E3267/D3267</f>
        <v>1.64</v>
      </c>
      <c r="O3267">
        <f t="shared" ref="O3267:O3330" si="102">E3267/L3267</f>
        <v>70.285714285714292</v>
      </c>
      <c r="P3267" t="s">
        <v>8271</v>
      </c>
      <c r="Q3267" t="s">
        <v>8317</v>
      </c>
      <c r="R3267" t="s">
        <v>8318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s="6">
        <f t="shared" si="101"/>
        <v>1.3128333333333333</v>
      </c>
      <c r="O3268">
        <f t="shared" si="102"/>
        <v>48.325153374233132</v>
      </c>
      <c r="P3268" t="s">
        <v>8271</v>
      </c>
      <c r="Q3268" t="s">
        <v>8317</v>
      </c>
      <c r="R3268" t="s">
        <v>8318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s="6">
        <f t="shared" si="101"/>
        <v>1.0209999999999999</v>
      </c>
      <c r="O3269">
        <f t="shared" si="102"/>
        <v>53.177083333333336</v>
      </c>
      <c r="P3269" t="s">
        <v>8271</v>
      </c>
      <c r="Q3269" t="s">
        <v>8317</v>
      </c>
      <c r="R3269" t="s">
        <v>8318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s="6">
        <f t="shared" si="101"/>
        <v>1.28</v>
      </c>
      <c r="O3270">
        <f t="shared" si="102"/>
        <v>60.952380952380949</v>
      </c>
      <c r="P3270" t="s">
        <v>8271</v>
      </c>
      <c r="Q3270" t="s">
        <v>8317</v>
      </c>
      <c r="R3270" t="s">
        <v>8318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s="6">
        <f t="shared" si="101"/>
        <v>1.0149999999999999</v>
      </c>
      <c r="O3271">
        <f t="shared" si="102"/>
        <v>116</v>
      </c>
      <c r="P3271" t="s">
        <v>8271</v>
      </c>
      <c r="Q3271" t="s">
        <v>8317</v>
      </c>
      <c r="R3271" t="s">
        <v>8318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s="6">
        <f t="shared" si="101"/>
        <v>1.0166666666666666</v>
      </c>
      <c r="O3272">
        <f t="shared" si="102"/>
        <v>61</v>
      </c>
      <c r="P3272" t="s">
        <v>8271</v>
      </c>
      <c r="Q3272" t="s">
        <v>8317</v>
      </c>
      <c r="R3272" t="s">
        <v>8318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s="6">
        <f t="shared" si="101"/>
        <v>1.3</v>
      </c>
      <c r="O3273">
        <f t="shared" si="102"/>
        <v>38.235294117647058</v>
      </c>
      <c r="P3273" t="s">
        <v>8271</v>
      </c>
      <c r="Q3273" t="s">
        <v>8317</v>
      </c>
      <c r="R3273" t="s">
        <v>8318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s="6">
        <f t="shared" si="101"/>
        <v>1.5443</v>
      </c>
      <c r="O3274">
        <f t="shared" si="102"/>
        <v>106.50344827586207</v>
      </c>
      <c r="P3274" t="s">
        <v>8271</v>
      </c>
      <c r="Q3274" t="s">
        <v>8317</v>
      </c>
      <c r="R3274" t="s">
        <v>8318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s="6">
        <f t="shared" si="101"/>
        <v>1.0740000000000001</v>
      </c>
      <c r="O3275">
        <f t="shared" si="102"/>
        <v>204.57142857142858</v>
      </c>
      <c r="P3275" t="s">
        <v>8271</v>
      </c>
      <c r="Q3275" t="s">
        <v>8317</v>
      </c>
      <c r="R3275" t="s">
        <v>8318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s="6">
        <f t="shared" si="101"/>
        <v>1.0132258064516129</v>
      </c>
      <c r="O3276">
        <f t="shared" si="102"/>
        <v>54.912587412587413</v>
      </c>
      <c r="P3276" t="s">
        <v>8271</v>
      </c>
      <c r="Q3276" t="s">
        <v>8317</v>
      </c>
      <c r="R3276" t="s">
        <v>8318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s="6">
        <f t="shared" si="101"/>
        <v>1.0027777777777778</v>
      </c>
      <c r="O3277">
        <f t="shared" si="102"/>
        <v>150.41666666666666</v>
      </c>
      <c r="P3277" t="s">
        <v>8271</v>
      </c>
      <c r="Q3277" t="s">
        <v>8317</v>
      </c>
      <c r="R3277" t="s">
        <v>8318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s="6">
        <f t="shared" si="101"/>
        <v>1.1684444444444444</v>
      </c>
      <c r="O3278">
        <f t="shared" si="102"/>
        <v>52.58</v>
      </c>
      <c r="P3278" t="s">
        <v>8271</v>
      </c>
      <c r="Q3278" t="s">
        <v>8317</v>
      </c>
      <c r="R3278" t="s">
        <v>8318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s="6">
        <f t="shared" si="101"/>
        <v>1.0860000000000001</v>
      </c>
      <c r="O3279">
        <f t="shared" si="102"/>
        <v>54.3</v>
      </c>
      <c r="P3279" t="s">
        <v>8271</v>
      </c>
      <c r="Q3279" t="s">
        <v>8317</v>
      </c>
      <c r="R3279" t="s">
        <v>8318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s="6">
        <f t="shared" si="101"/>
        <v>1.034</v>
      </c>
      <c r="O3280">
        <f t="shared" si="102"/>
        <v>76.029411764705884</v>
      </c>
      <c r="P3280" t="s">
        <v>8271</v>
      </c>
      <c r="Q3280" t="s">
        <v>8317</v>
      </c>
      <c r="R3280" t="s">
        <v>8318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s="6">
        <f t="shared" si="101"/>
        <v>1.1427586206896552</v>
      </c>
      <c r="O3281">
        <f t="shared" si="102"/>
        <v>105.2063492063492</v>
      </c>
      <c r="P3281" t="s">
        <v>8271</v>
      </c>
      <c r="Q3281" t="s">
        <v>8317</v>
      </c>
      <c r="R3281" t="s">
        <v>8318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s="6">
        <f t="shared" si="101"/>
        <v>1.03</v>
      </c>
      <c r="O3282">
        <f t="shared" si="102"/>
        <v>68.666666666666671</v>
      </c>
      <c r="P3282" t="s">
        <v>8271</v>
      </c>
      <c r="Q3282" t="s">
        <v>8317</v>
      </c>
      <c r="R3282" t="s">
        <v>8318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s="6">
        <f t="shared" si="101"/>
        <v>1.216</v>
      </c>
      <c r="O3283">
        <f t="shared" si="102"/>
        <v>129.36170212765958</v>
      </c>
      <c r="P3283" t="s">
        <v>8271</v>
      </c>
      <c r="Q3283" t="s">
        <v>8317</v>
      </c>
      <c r="R3283" t="s">
        <v>8318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s="6">
        <f t="shared" si="101"/>
        <v>1.026467741935484</v>
      </c>
      <c r="O3284">
        <f t="shared" si="102"/>
        <v>134.26371308016877</v>
      </c>
      <c r="P3284" t="s">
        <v>8271</v>
      </c>
      <c r="Q3284" t="s">
        <v>8317</v>
      </c>
      <c r="R3284" t="s">
        <v>8318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s="6">
        <f t="shared" si="101"/>
        <v>1.0475000000000001</v>
      </c>
      <c r="O3285">
        <f t="shared" si="102"/>
        <v>17.829787234042552</v>
      </c>
      <c r="P3285" t="s">
        <v>8271</v>
      </c>
      <c r="Q3285" t="s">
        <v>8317</v>
      </c>
      <c r="R3285" t="s">
        <v>8318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s="6">
        <f t="shared" si="101"/>
        <v>1.016</v>
      </c>
      <c r="O3286">
        <f t="shared" si="102"/>
        <v>203.2</v>
      </c>
      <c r="P3286" t="s">
        <v>8271</v>
      </c>
      <c r="Q3286" t="s">
        <v>8317</v>
      </c>
      <c r="R3286" t="s">
        <v>8318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s="6">
        <f t="shared" si="101"/>
        <v>1.1210242048409682</v>
      </c>
      <c r="O3287">
        <f t="shared" si="102"/>
        <v>69.18518518518519</v>
      </c>
      <c r="P3287" t="s">
        <v>8271</v>
      </c>
      <c r="Q3287" t="s">
        <v>8317</v>
      </c>
      <c r="R3287" t="s">
        <v>8318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s="6">
        <f t="shared" si="101"/>
        <v>1.0176666666666667</v>
      </c>
      <c r="O3288">
        <f t="shared" si="102"/>
        <v>125.12295081967213</v>
      </c>
      <c r="P3288" t="s">
        <v>8271</v>
      </c>
      <c r="Q3288" t="s">
        <v>8317</v>
      </c>
      <c r="R3288" t="s">
        <v>8318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s="6">
        <f t="shared" si="101"/>
        <v>1</v>
      </c>
      <c r="O3289">
        <f t="shared" si="102"/>
        <v>73.529411764705884</v>
      </c>
      <c r="P3289" t="s">
        <v>8271</v>
      </c>
      <c r="Q3289" t="s">
        <v>8317</v>
      </c>
      <c r="R3289" t="s">
        <v>8318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s="6">
        <f t="shared" si="101"/>
        <v>1.0026489999999999</v>
      </c>
      <c r="O3290">
        <f t="shared" si="102"/>
        <v>48.437149758454105</v>
      </c>
      <c r="P3290" t="s">
        <v>8271</v>
      </c>
      <c r="Q3290" t="s">
        <v>8317</v>
      </c>
      <c r="R3290" t="s">
        <v>8318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s="6">
        <f t="shared" si="101"/>
        <v>1.3304200000000002</v>
      </c>
      <c r="O3291">
        <f t="shared" si="102"/>
        <v>26.608400000000003</v>
      </c>
      <c r="P3291" t="s">
        <v>8271</v>
      </c>
      <c r="Q3291" t="s">
        <v>8317</v>
      </c>
      <c r="R3291" t="s">
        <v>8318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s="6">
        <f t="shared" si="101"/>
        <v>1.212</v>
      </c>
      <c r="O3292">
        <f t="shared" si="102"/>
        <v>33.666666666666664</v>
      </c>
      <c r="P3292" t="s">
        <v>8271</v>
      </c>
      <c r="Q3292" t="s">
        <v>8317</v>
      </c>
      <c r="R3292" t="s">
        <v>8318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s="6">
        <f t="shared" si="101"/>
        <v>1.1399999999999999</v>
      </c>
      <c r="O3293">
        <f t="shared" si="102"/>
        <v>40.714285714285715</v>
      </c>
      <c r="P3293" t="s">
        <v>8271</v>
      </c>
      <c r="Q3293" t="s">
        <v>8317</v>
      </c>
      <c r="R3293" t="s">
        <v>8318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s="6">
        <f t="shared" si="101"/>
        <v>2.8613861386138613</v>
      </c>
      <c r="O3294">
        <f t="shared" si="102"/>
        <v>19.266666666666666</v>
      </c>
      <c r="P3294" t="s">
        <v>8271</v>
      </c>
      <c r="Q3294" t="s">
        <v>8317</v>
      </c>
      <c r="R3294" t="s">
        <v>8318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s="6">
        <f t="shared" si="101"/>
        <v>1.7044444444444444</v>
      </c>
      <c r="O3295">
        <f t="shared" si="102"/>
        <v>84.285714285714292</v>
      </c>
      <c r="P3295" t="s">
        <v>8271</v>
      </c>
      <c r="Q3295" t="s">
        <v>8317</v>
      </c>
      <c r="R3295" t="s">
        <v>8318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s="6">
        <f t="shared" si="101"/>
        <v>1.1833333333333333</v>
      </c>
      <c r="O3296">
        <f t="shared" si="102"/>
        <v>29.583333333333332</v>
      </c>
      <c r="P3296" t="s">
        <v>8271</v>
      </c>
      <c r="Q3296" t="s">
        <v>8317</v>
      </c>
      <c r="R3296" t="s">
        <v>8318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s="6">
        <f t="shared" si="101"/>
        <v>1.0285857142857142</v>
      </c>
      <c r="O3297">
        <f t="shared" si="102"/>
        <v>26.667037037037037</v>
      </c>
      <c r="P3297" t="s">
        <v>8271</v>
      </c>
      <c r="Q3297" t="s">
        <v>8317</v>
      </c>
      <c r="R3297" t="s">
        <v>8318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s="6">
        <f t="shared" si="101"/>
        <v>1.4406666666666668</v>
      </c>
      <c r="O3298">
        <f t="shared" si="102"/>
        <v>45.978723404255319</v>
      </c>
      <c r="P3298" t="s">
        <v>8271</v>
      </c>
      <c r="Q3298" t="s">
        <v>8317</v>
      </c>
      <c r="R3298" t="s">
        <v>8318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s="6">
        <f t="shared" si="101"/>
        <v>1.0007272727272727</v>
      </c>
      <c r="O3299">
        <f t="shared" si="102"/>
        <v>125.09090909090909</v>
      </c>
      <c r="P3299" t="s">
        <v>8271</v>
      </c>
      <c r="Q3299" t="s">
        <v>8317</v>
      </c>
      <c r="R3299" t="s">
        <v>8318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s="6">
        <f t="shared" si="101"/>
        <v>1.0173000000000001</v>
      </c>
      <c r="O3300">
        <f t="shared" si="102"/>
        <v>141.29166666666666</v>
      </c>
      <c r="P3300" t="s">
        <v>8271</v>
      </c>
      <c r="Q3300" t="s">
        <v>8317</v>
      </c>
      <c r="R3300" t="s">
        <v>8318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s="6">
        <f t="shared" si="101"/>
        <v>1.1619999999999999</v>
      </c>
      <c r="O3301">
        <f t="shared" si="102"/>
        <v>55.333333333333336</v>
      </c>
      <c r="P3301" t="s">
        <v>8271</v>
      </c>
      <c r="Q3301" t="s">
        <v>8317</v>
      </c>
      <c r="R3301" t="s">
        <v>8318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s="6">
        <f t="shared" si="101"/>
        <v>1.3616666666666666</v>
      </c>
      <c r="O3302">
        <f t="shared" si="102"/>
        <v>46.420454545454547</v>
      </c>
      <c r="P3302" t="s">
        <v>8271</v>
      </c>
      <c r="Q3302" t="s">
        <v>8317</v>
      </c>
      <c r="R3302" t="s">
        <v>8318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s="6">
        <f t="shared" si="101"/>
        <v>1.3346666666666667</v>
      </c>
      <c r="O3303">
        <f t="shared" si="102"/>
        <v>57.2</v>
      </c>
      <c r="P3303" t="s">
        <v>8271</v>
      </c>
      <c r="Q3303" t="s">
        <v>8317</v>
      </c>
      <c r="R3303" t="s">
        <v>8318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s="6">
        <f t="shared" si="101"/>
        <v>1.0339285714285715</v>
      </c>
      <c r="O3304">
        <f t="shared" si="102"/>
        <v>173.7</v>
      </c>
      <c r="P3304" t="s">
        <v>8271</v>
      </c>
      <c r="Q3304" t="s">
        <v>8317</v>
      </c>
      <c r="R3304" t="s">
        <v>8318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s="6">
        <f t="shared" si="101"/>
        <v>1.1588888888888889</v>
      </c>
      <c r="O3305">
        <f t="shared" si="102"/>
        <v>59.6</v>
      </c>
      <c r="P3305" t="s">
        <v>8271</v>
      </c>
      <c r="Q3305" t="s">
        <v>8317</v>
      </c>
      <c r="R3305" t="s">
        <v>8318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s="6">
        <f t="shared" si="101"/>
        <v>1.0451666666666666</v>
      </c>
      <c r="O3306">
        <f t="shared" si="102"/>
        <v>89.585714285714289</v>
      </c>
      <c r="P3306" t="s">
        <v>8271</v>
      </c>
      <c r="Q3306" t="s">
        <v>8317</v>
      </c>
      <c r="R3306" t="s">
        <v>8318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s="6">
        <f t="shared" si="101"/>
        <v>1.0202500000000001</v>
      </c>
      <c r="O3307">
        <f t="shared" si="102"/>
        <v>204.05</v>
      </c>
      <c r="P3307" t="s">
        <v>8271</v>
      </c>
      <c r="Q3307" t="s">
        <v>8317</v>
      </c>
      <c r="R3307" t="s">
        <v>8318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s="6">
        <f t="shared" si="101"/>
        <v>1.7533333333333334</v>
      </c>
      <c r="O3308">
        <f t="shared" si="102"/>
        <v>48.703703703703702</v>
      </c>
      <c r="P3308" t="s">
        <v>8271</v>
      </c>
      <c r="Q3308" t="s">
        <v>8317</v>
      </c>
      <c r="R3308" t="s">
        <v>8318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s="6">
        <f t="shared" si="101"/>
        <v>1.0668</v>
      </c>
      <c r="O3309">
        <f t="shared" si="102"/>
        <v>53.339999999999996</v>
      </c>
      <c r="P3309" t="s">
        <v>8271</v>
      </c>
      <c r="Q3309" t="s">
        <v>8317</v>
      </c>
      <c r="R3309" t="s">
        <v>8318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s="6">
        <f t="shared" si="101"/>
        <v>1.2228571428571429</v>
      </c>
      <c r="O3310">
        <f t="shared" si="102"/>
        <v>75.087719298245617</v>
      </c>
      <c r="P3310" t="s">
        <v>8271</v>
      </c>
      <c r="Q3310" t="s">
        <v>8317</v>
      </c>
      <c r="R3310" t="s">
        <v>8318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s="6">
        <f t="shared" si="101"/>
        <v>1.5942857142857143</v>
      </c>
      <c r="O3311">
        <f t="shared" si="102"/>
        <v>18</v>
      </c>
      <c r="P3311" t="s">
        <v>8271</v>
      </c>
      <c r="Q3311" t="s">
        <v>8317</v>
      </c>
      <c r="R3311" t="s">
        <v>8318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s="6">
        <f t="shared" si="101"/>
        <v>1.0007692307692309</v>
      </c>
      <c r="O3312">
        <f t="shared" si="102"/>
        <v>209.83870967741936</v>
      </c>
      <c r="P3312" t="s">
        <v>8271</v>
      </c>
      <c r="Q3312" t="s">
        <v>8317</v>
      </c>
      <c r="R3312" t="s">
        <v>8318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s="6">
        <f t="shared" si="101"/>
        <v>1.0984</v>
      </c>
      <c r="O3313">
        <f t="shared" si="102"/>
        <v>61.022222222222226</v>
      </c>
      <c r="P3313" t="s">
        <v>8271</v>
      </c>
      <c r="Q3313" t="s">
        <v>8317</v>
      </c>
      <c r="R3313" t="s">
        <v>8318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s="6">
        <f t="shared" si="101"/>
        <v>1.0004</v>
      </c>
      <c r="O3314">
        <f t="shared" si="102"/>
        <v>61</v>
      </c>
      <c r="P3314" t="s">
        <v>8271</v>
      </c>
      <c r="Q3314" t="s">
        <v>8317</v>
      </c>
      <c r="R3314" t="s">
        <v>8318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s="6">
        <f t="shared" si="101"/>
        <v>1.1605000000000001</v>
      </c>
      <c r="O3315">
        <f t="shared" si="102"/>
        <v>80.034482758620683</v>
      </c>
      <c r="P3315" t="s">
        <v>8271</v>
      </c>
      <c r="Q3315" t="s">
        <v>8317</v>
      </c>
      <c r="R3315" t="s">
        <v>8318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s="6">
        <f t="shared" si="101"/>
        <v>2.1074999999999999</v>
      </c>
      <c r="O3316">
        <f t="shared" si="102"/>
        <v>29.068965517241381</v>
      </c>
      <c r="P3316" t="s">
        <v>8271</v>
      </c>
      <c r="Q3316" t="s">
        <v>8317</v>
      </c>
      <c r="R3316" t="s">
        <v>8318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s="6">
        <f t="shared" si="101"/>
        <v>1.1000000000000001</v>
      </c>
      <c r="O3317">
        <f t="shared" si="102"/>
        <v>49.438202247191015</v>
      </c>
      <c r="P3317" t="s">
        <v>8271</v>
      </c>
      <c r="Q3317" t="s">
        <v>8317</v>
      </c>
      <c r="R3317" t="s">
        <v>8318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s="6">
        <f t="shared" si="101"/>
        <v>1.0008673425918038</v>
      </c>
      <c r="O3318">
        <f t="shared" si="102"/>
        <v>93.977440000000001</v>
      </c>
      <c r="P3318" t="s">
        <v>8271</v>
      </c>
      <c r="Q3318" t="s">
        <v>8317</v>
      </c>
      <c r="R3318" t="s">
        <v>8318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s="6">
        <f t="shared" si="101"/>
        <v>1.0619047619047619</v>
      </c>
      <c r="O3319">
        <f t="shared" si="102"/>
        <v>61.944444444444443</v>
      </c>
      <c r="P3319" t="s">
        <v>8271</v>
      </c>
      <c r="Q3319" t="s">
        <v>8317</v>
      </c>
      <c r="R3319" t="s">
        <v>8318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s="6">
        <f t="shared" si="101"/>
        <v>1.256</v>
      </c>
      <c r="O3320">
        <f t="shared" si="102"/>
        <v>78.5</v>
      </c>
      <c r="P3320" t="s">
        <v>8271</v>
      </c>
      <c r="Q3320" t="s">
        <v>8317</v>
      </c>
      <c r="R3320" t="s">
        <v>8318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s="6">
        <f t="shared" si="101"/>
        <v>1.08</v>
      </c>
      <c r="O3321">
        <f t="shared" si="102"/>
        <v>33.75</v>
      </c>
      <c r="P3321" t="s">
        <v>8271</v>
      </c>
      <c r="Q3321" t="s">
        <v>8317</v>
      </c>
      <c r="R3321" t="s">
        <v>8318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s="6">
        <f t="shared" si="101"/>
        <v>1.01</v>
      </c>
      <c r="O3322">
        <f t="shared" si="102"/>
        <v>66.44736842105263</v>
      </c>
      <c r="P3322" t="s">
        <v>8271</v>
      </c>
      <c r="Q3322" t="s">
        <v>8317</v>
      </c>
      <c r="R3322" t="s">
        <v>8318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s="6">
        <f t="shared" si="101"/>
        <v>1.0740000000000001</v>
      </c>
      <c r="O3323">
        <f t="shared" si="102"/>
        <v>35.799999999999997</v>
      </c>
      <c r="P3323" t="s">
        <v>8271</v>
      </c>
      <c r="Q3323" t="s">
        <v>8317</v>
      </c>
      <c r="R3323" t="s">
        <v>8318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s="6">
        <f t="shared" si="101"/>
        <v>1.0151515151515151</v>
      </c>
      <c r="O3324">
        <f t="shared" si="102"/>
        <v>145.65217391304347</v>
      </c>
      <c r="P3324" t="s">
        <v>8271</v>
      </c>
      <c r="Q3324" t="s">
        <v>8317</v>
      </c>
      <c r="R3324" t="s">
        <v>8318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s="6">
        <f t="shared" si="101"/>
        <v>1.2589999999999999</v>
      </c>
      <c r="O3325">
        <f t="shared" si="102"/>
        <v>25.693877551020407</v>
      </c>
      <c r="P3325" t="s">
        <v>8271</v>
      </c>
      <c r="Q3325" t="s">
        <v>8317</v>
      </c>
      <c r="R3325" t="s">
        <v>8318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s="6">
        <f t="shared" si="101"/>
        <v>1.0166666666666666</v>
      </c>
      <c r="O3326">
        <f t="shared" si="102"/>
        <v>152.5</v>
      </c>
      <c r="P3326" t="s">
        <v>8271</v>
      </c>
      <c r="Q3326" t="s">
        <v>8317</v>
      </c>
      <c r="R3326" t="s">
        <v>8318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s="6">
        <f t="shared" si="101"/>
        <v>1.125</v>
      </c>
      <c r="O3327">
        <f t="shared" si="102"/>
        <v>30</v>
      </c>
      <c r="P3327" t="s">
        <v>8271</v>
      </c>
      <c r="Q3327" t="s">
        <v>8317</v>
      </c>
      <c r="R3327" t="s">
        <v>8318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s="6">
        <f t="shared" si="101"/>
        <v>1.0137499999999999</v>
      </c>
      <c r="O3328">
        <f t="shared" si="102"/>
        <v>142.28070175438597</v>
      </c>
      <c r="P3328" t="s">
        <v>8271</v>
      </c>
      <c r="Q3328" t="s">
        <v>8317</v>
      </c>
      <c r="R3328" t="s">
        <v>8318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s="6">
        <f t="shared" si="101"/>
        <v>1.0125</v>
      </c>
      <c r="O3329">
        <f t="shared" si="102"/>
        <v>24.545454545454547</v>
      </c>
      <c r="P3329" t="s">
        <v>8271</v>
      </c>
      <c r="Q3329" t="s">
        <v>8317</v>
      </c>
      <c r="R3329" t="s">
        <v>8318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s="6">
        <f t="shared" si="101"/>
        <v>1.4638888888888888</v>
      </c>
      <c r="O3330">
        <f t="shared" si="102"/>
        <v>292.77777777777777</v>
      </c>
      <c r="P3330" t="s">
        <v>8271</v>
      </c>
      <c r="Q3330" t="s">
        <v>8317</v>
      </c>
      <c r="R3330" t="s">
        <v>8318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s="6">
        <f t="shared" ref="N3331:N3394" si="103">E3331/D3331</f>
        <v>1.1679999999999999</v>
      </c>
      <c r="O3331">
        <f t="shared" ref="O3331:O3394" si="104">E3331/L3331</f>
        <v>44.92307692307692</v>
      </c>
      <c r="P3331" t="s">
        <v>8271</v>
      </c>
      <c r="Q3331" t="s">
        <v>8317</v>
      </c>
      <c r="R3331" t="s">
        <v>8318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s="6">
        <f t="shared" si="103"/>
        <v>1.0626666666666666</v>
      </c>
      <c r="O3332">
        <f t="shared" si="104"/>
        <v>23.10144927536232</v>
      </c>
      <c r="P3332" t="s">
        <v>8271</v>
      </c>
      <c r="Q3332" t="s">
        <v>8317</v>
      </c>
      <c r="R3332" t="s">
        <v>8318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s="6">
        <f t="shared" si="103"/>
        <v>1.0451999999999999</v>
      </c>
      <c r="O3333">
        <f t="shared" si="104"/>
        <v>80.400000000000006</v>
      </c>
      <c r="P3333" t="s">
        <v>8271</v>
      </c>
      <c r="Q3333" t="s">
        <v>8317</v>
      </c>
      <c r="R3333" t="s">
        <v>8318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s="6">
        <f t="shared" si="103"/>
        <v>1</v>
      </c>
      <c r="O3334">
        <f t="shared" si="104"/>
        <v>72.289156626506028</v>
      </c>
      <c r="P3334" t="s">
        <v>8271</v>
      </c>
      <c r="Q3334" t="s">
        <v>8317</v>
      </c>
      <c r="R3334" t="s">
        <v>8318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s="6">
        <f t="shared" si="103"/>
        <v>1.0457142857142858</v>
      </c>
      <c r="O3335">
        <f t="shared" si="104"/>
        <v>32.972972972972975</v>
      </c>
      <c r="P3335" t="s">
        <v>8271</v>
      </c>
      <c r="Q3335" t="s">
        <v>8317</v>
      </c>
      <c r="R3335" t="s">
        <v>8318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s="6">
        <f t="shared" si="103"/>
        <v>1.3862051149573753</v>
      </c>
      <c r="O3336">
        <f t="shared" si="104"/>
        <v>116.65217391304348</v>
      </c>
      <c r="P3336" t="s">
        <v>8271</v>
      </c>
      <c r="Q3336" t="s">
        <v>8317</v>
      </c>
      <c r="R3336" t="s">
        <v>8318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s="6">
        <f t="shared" si="103"/>
        <v>1.0032000000000001</v>
      </c>
      <c r="O3337">
        <f t="shared" si="104"/>
        <v>79.61904761904762</v>
      </c>
      <c r="P3337" t="s">
        <v>8271</v>
      </c>
      <c r="Q3337" t="s">
        <v>8317</v>
      </c>
      <c r="R3337" t="s">
        <v>8318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s="6">
        <f t="shared" si="103"/>
        <v>1</v>
      </c>
      <c r="O3338">
        <f t="shared" si="104"/>
        <v>27.777777777777779</v>
      </c>
      <c r="P3338" t="s">
        <v>8271</v>
      </c>
      <c r="Q3338" t="s">
        <v>8317</v>
      </c>
      <c r="R3338" t="s">
        <v>8318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s="6">
        <f t="shared" si="103"/>
        <v>1.1020000000000001</v>
      </c>
      <c r="O3339">
        <f t="shared" si="104"/>
        <v>81.029411764705884</v>
      </c>
      <c r="P3339" t="s">
        <v>8271</v>
      </c>
      <c r="Q3339" t="s">
        <v>8317</v>
      </c>
      <c r="R3339" t="s">
        <v>8318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s="6">
        <f t="shared" si="103"/>
        <v>1.0218</v>
      </c>
      <c r="O3340">
        <f t="shared" si="104"/>
        <v>136.84821428571428</v>
      </c>
      <c r="P3340" t="s">
        <v>8271</v>
      </c>
      <c r="Q3340" t="s">
        <v>8317</v>
      </c>
      <c r="R3340" t="s">
        <v>8318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s="6">
        <f t="shared" si="103"/>
        <v>1.0435000000000001</v>
      </c>
      <c r="O3341">
        <f t="shared" si="104"/>
        <v>177.61702127659575</v>
      </c>
      <c r="P3341" t="s">
        <v>8271</v>
      </c>
      <c r="Q3341" t="s">
        <v>8317</v>
      </c>
      <c r="R3341" t="s">
        <v>8318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s="6">
        <f t="shared" si="103"/>
        <v>1.3816666666666666</v>
      </c>
      <c r="O3342">
        <f t="shared" si="104"/>
        <v>109.07894736842105</v>
      </c>
      <c r="P3342" t="s">
        <v>8271</v>
      </c>
      <c r="Q3342" t="s">
        <v>8317</v>
      </c>
      <c r="R3342" t="s">
        <v>8318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s="6">
        <f t="shared" si="103"/>
        <v>1</v>
      </c>
      <c r="O3343">
        <f t="shared" si="104"/>
        <v>119.64285714285714</v>
      </c>
      <c r="P3343" t="s">
        <v>8271</v>
      </c>
      <c r="Q3343" t="s">
        <v>8317</v>
      </c>
      <c r="R3343" t="s">
        <v>8318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s="6">
        <f t="shared" si="103"/>
        <v>1.0166666666666666</v>
      </c>
      <c r="O3344">
        <f t="shared" si="104"/>
        <v>78.205128205128204</v>
      </c>
      <c r="P3344" t="s">
        <v>8271</v>
      </c>
      <c r="Q3344" t="s">
        <v>8317</v>
      </c>
      <c r="R3344" t="s">
        <v>8318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s="6">
        <f t="shared" si="103"/>
        <v>1.7142857142857142</v>
      </c>
      <c r="O3345">
        <f t="shared" si="104"/>
        <v>52.173913043478258</v>
      </c>
      <c r="P3345" t="s">
        <v>8271</v>
      </c>
      <c r="Q3345" t="s">
        <v>8317</v>
      </c>
      <c r="R3345" t="s">
        <v>8318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s="6">
        <f t="shared" si="103"/>
        <v>1.0144444444444445</v>
      </c>
      <c r="O3346">
        <f t="shared" si="104"/>
        <v>114.125</v>
      </c>
      <c r="P3346" t="s">
        <v>8271</v>
      </c>
      <c r="Q3346" t="s">
        <v>8317</v>
      </c>
      <c r="R3346" t="s">
        <v>8318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s="6">
        <f t="shared" si="103"/>
        <v>1.3</v>
      </c>
      <c r="O3347">
        <f t="shared" si="104"/>
        <v>50</v>
      </c>
      <c r="P3347" t="s">
        <v>8271</v>
      </c>
      <c r="Q3347" t="s">
        <v>8317</v>
      </c>
      <c r="R3347" t="s">
        <v>8318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s="6">
        <f t="shared" si="103"/>
        <v>1.1000000000000001</v>
      </c>
      <c r="O3348">
        <f t="shared" si="104"/>
        <v>91.666666666666671</v>
      </c>
      <c r="P3348" t="s">
        <v>8271</v>
      </c>
      <c r="Q3348" t="s">
        <v>8317</v>
      </c>
      <c r="R3348" t="s">
        <v>8318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s="6">
        <f t="shared" si="103"/>
        <v>1.1944999999999999</v>
      </c>
      <c r="O3349">
        <f t="shared" si="104"/>
        <v>108.59090909090909</v>
      </c>
      <c r="P3349" t="s">
        <v>8271</v>
      </c>
      <c r="Q3349" t="s">
        <v>8317</v>
      </c>
      <c r="R3349" t="s">
        <v>8318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s="6">
        <f t="shared" si="103"/>
        <v>1.002909090909091</v>
      </c>
      <c r="O3350">
        <f t="shared" si="104"/>
        <v>69.822784810126578</v>
      </c>
      <c r="P3350" t="s">
        <v>8271</v>
      </c>
      <c r="Q3350" t="s">
        <v>8317</v>
      </c>
      <c r="R3350" t="s">
        <v>8318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s="6">
        <f t="shared" si="103"/>
        <v>1.534</v>
      </c>
      <c r="O3351">
        <f t="shared" si="104"/>
        <v>109.57142857142857</v>
      </c>
      <c r="P3351" t="s">
        <v>8271</v>
      </c>
      <c r="Q3351" t="s">
        <v>8317</v>
      </c>
      <c r="R3351" t="s">
        <v>8318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s="6">
        <f t="shared" si="103"/>
        <v>1.0442857142857143</v>
      </c>
      <c r="O3352">
        <f t="shared" si="104"/>
        <v>71.666666666666671</v>
      </c>
      <c r="P3352" t="s">
        <v>8271</v>
      </c>
      <c r="Q3352" t="s">
        <v>8317</v>
      </c>
      <c r="R3352" t="s">
        <v>8318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s="6">
        <f t="shared" si="103"/>
        <v>1.0109999999999999</v>
      </c>
      <c r="O3353">
        <f t="shared" si="104"/>
        <v>93.611111111111114</v>
      </c>
      <c r="P3353" t="s">
        <v>8271</v>
      </c>
      <c r="Q3353" t="s">
        <v>8317</v>
      </c>
      <c r="R3353" t="s">
        <v>8318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s="6">
        <f t="shared" si="103"/>
        <v>1.0751999999999999</v>
      </c>
      <c r="O3354">
        <f t="shared" si="104"/>
        <v>76.8</v>
      </c>
      <c r="P3354" t="s">
        <v>8271</v>
      </c>
      <c r="Q3354" t="s">
        <v>8317</v>
      </c>
      <c r="R3354" t="s">
        <v>8318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s="6">
        <f t="shared" si="103"/>
        <v>3.15</v>
      </c>
      <c r="O3355">
        <f t="shared" si="104"/>
        <v>35.795454545454547</v>
      </c>
      <c r="P3355" t="s">
        <v>8271</v>
      </c>
      <c r="Q3355" t="s">
        <v>8317</v>
      </c>
      <c r="R3355" t="s">
        <v>8318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s="6">
        <f t="shared" si="103"/>
        <v>1.0193333333333334</v>
      </c>
      <c r="O3356">
        <f t="shared" si="104"/>
        <v>55.6</v>
      </c>
      <c r="P3356" t="s">
        <v>8271</v>
      </c>
      <c r="Q3356" t="s">
        <v>8317</v>
      </c>
      <c r="R3356" t="s">
        <v>8318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s="6">
        <f t="shared" si="103"/>
        <v>1.2628571428571429</v>
      </c>
      <c r="O3357">
        <f t="shared" si="104"/>
        <v>147.33333333333334</v>
      </c>
      <c r="P3357" t="s">
        <v>8271</v>
      </c>
      <c r="Q3357" t="s">
        <v>8317</v>
      </c>
      <c r="R3357" t="s">
        <v>8318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s="6">
        <f t="shared" si="103"/>
        <v>1.014</v>
      </c>
      <c r="O3358">
        <f t="shared" si="104"/>
        <v>56.333333333333336</v>
      </c>
      <c r="P3358" t="s">
        <v>8271</v>
      </c>
      <c r="Q3358" t="s">
        <v>8317</v>
      </c>
      <c r="R3358" t="s">
        <v>8318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s="6">
        <f t="shared" si="103"/>
        <v>1.01</v>
      </c>
      <c r="O3359">
        <f t="shared" si="104"/>
        <v>96.19047619047619</v>
      </c>
      <c r="P3359" t="s">
        <v>8271</v>
      </c>
      <c r="Q3359" t="s">
        <v>8317</v>
      </c>
      <c r="R3359" t="s">
        <v>8318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s="6">
        <f t="shared" si="103"/>
        <v>1.0299</v>
      </c>
      <c r="O3360">
        <f t="shared" si="104"/>
        <v>63.574074074074076</v>
      </c>
      <c r="P3360" t="s">
        <v>8271</v>
      </c>
      <c r="Q3360" t="s">
        <v>8317</v>
      </c>
      <c r="R3360" t="s">
        <v>8318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s="6">
        <f t="shared" si="103"/>
        <v>1.0625</v>
      </c>
      <c r="O3361">
        <f t="shared" si="104"/>
        <v>184.78260869565219</v>
      </c>
      <c r="P3361" t="s">
        <v>8271</v>
      </c>
      <c r="Q3361" t="s">
        <v>8317</v>
      </c>
      <c r="R3361" t="s">
        <v>8318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s="6">
        <f t="shared" si="103"/>
        <v>1.0137777777777779</v>
      </c>
      <c r="O3362">
        <f t="shared" si="104"/>
        <v>126.72222222222223</v>
      </c>
      <c r="P3362" t="s">
        <v>8271</v>
      </c>
      <c r="Q3362" t="s">
        <v>8317</v>
      </c>
      <c r="R3362" t="s">
        <v>8318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s="6">
        <f t="shared" si="103"/>
        <v>1.1346000000000001</v>
      </c>
      <c r="O3363">
        <f t="shared" si="104"/>
        <v>83.42647058823529</v>
      </c>
      <c r="P3363" t="s">
        <v>8271</v>
      </c>
      <c r="Q3363" t="s">
        <v>8317</v>
      </c>
      <c r="R3363" t="s">
        <v>8318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s="6">
        <f t="shared" si="103"/>
        <v>2.1800000000000002</v>
      </c>
      <c r="O3364">
        <f t="shared" si="104"/>
        <v>54.5</v>
      </c>
      <c r="P3364" t="s">
        <v>8271</v>
      </c>
      <c r="Q3364" t="s">
        <v>8317</v>
      </c>
      <c r="R3364" t="s">
        <v>8318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s="6">
        <f t="shared" si="103"/>
        <v>1.0141935483870967</v>
      </c>
      <c r="O3365">
        <f t="shared" si="104"/>
        <v>302.30769230769232</v>
      </c>
      <c r="P3365" t="s">
        <v>8271</v>
      </c>
      <c r="Q3365" t="s">
        <v>8317</v>
      </c>
      <c r="R3365" t="s">
        <v>8318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s="6">
        <f t="shared" si="103"/>
        <v>1.0593333333333332</v>
      </c>
      <c r="O3366">
        <f t="shared" si="104"/>
        <v>44.138888888888886</v>
      </c>
      <c r="P3366" t="s">
        <v>8271</v>
      </c>
      <c r="Q3366" t="s">
        <v>8317</v>
      </c>
      <c r="R3366" t="s">
        <v>8318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s="6">
        <f t="shared" si="103"/>
        <v>1.04</v>
      </c>
      <c r="O3367">
        <f t="shared" si="104"/>
        <v>866.66666666666663</v>
      </c>
      <c r="P3367" t="s">
        <v>8271</v>
      </c>
      <c r="Q3367" t="s">
        <v>8317</v>
      </c>
      <c r="R3367" t="s">
        <v>8318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s="6">
        <f t="shared" si="103"/>
        <v>2.21</v>
      </c>
      <c r="O3368">
        <f t="shared" si="104"/>
        <v>61.388888888888886</v>
      </c>
      <c r="P3368" t="s">
        <v>8271</v>
      </c>
      <c r="Q3368" t="s">
        <v>8317</v>
      </c>
      <c r="R3368" t="s">
        <v>8318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s="6">
        <f t="shared" si="103"/>
        <v>1.1866666666666668</v>
      </c>
      <c r="O3369">
        <f t="shared" si="104"/>
        <v>29.666666666666668</v>
      </c>
      <c r="P3369" t="s">
        <v>8271</v>
      </c>
      <c r="Q3369" t="s">
        <v>8317</v>
      </c>
      <c r="R3369" t="s">
        <v>8318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s="6">
        <f t="shared" si="103"/>
        <v>1.046</v>
      </c>
      <c r="O3370">
        <f t="shared" si="104"/>
        <v>45.478260869565219</v>
      </c>
      <c r="P3370" t="s">
        <v>8271</v>
      </c>
      <c r="Q3370" t="s">
        <v>8317</v>
      </c>
      <c r="R3370" t="s">
        <v>8318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s="6">
        <f t="shared" si="103"/>
        <v>1.0389999999999999</v>
      </c>
      <c r="O3371">
        <f t="shared" si="104"/>
        <v>96.203703703703709</v>
      </c>
      <c r="P3371" t="s">
        <v>8271</v>
      </c>
      <c r="Q3371" t="s">
        <v>8317</v>
      </c>
      <c r="R3371" t="s">
        <v>8318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s="6">
        <f t="shared" si="103"/>
        <v>1.1773333333333333</v>
      </c>
      <c r="O3372">
        <f t="shared" si="104"/>
        <v>67.92307692307692</v>
      </c>
      <c r="P3372" t="s">
        <v>8271</v>
      </c>
      <c r="Q3372" t="s">
        <v>8317</v>
      </c>
      <c r="R3372" t="s">
        <v>8318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s="6">
        <f t="shared" si="103"/>
        <v>1.385</v>
      </c>
      <c r="O3373">
        <f t="shared" si="104"/>
        <v>30.777777777777779</v>
      </c>
      <c r="P3373" t="s">
        <v>8271</v>
      </c>
      <c r="Q3373" t="s">
        <v>8317</v>
      </c>
      <c r="R3373" t="s">
        <v>8318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s="6">
        <f t="shared" si="103"/>
        <v>1.0349999999999999</v>
      </c>
      <c r="O3374">
        <f t="shared" si="104"/>
        <v>38.333333333333336</v>
      </c>
      <c r="P3374" t="s">
        <v>8271</v>
      </c>
      <c r="Q3374" t="s">
        <v>8317</v>
      </c>
      <c r="R3374" t="s">
        <v>8318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s="6">
        <f t="shared" si="103"/>
        <v>1.0024999999999999</v>
      </c>
      <c r="O3375">
        <f t="shared" si="104"/>
        <v>66.833333333333329</v>
      </c>
      <c r="P3375" t="s">
        <v>8271</v>
      </c>
      <c r="Q3375" t="s">
        <v>8317</v>
      </c>
      <c r="R3375" t="s">
        <v>8318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s="6">
        <f t="shared" si="103"/>
        <v>1.0657142857142856</v>
      </c>
      <c r="O3376">
        <f t="shared" si="104"/>
        <v>71.730769230769226</v>
      </c>
      <c r="P3376" t="s">
        <v>8271</v>
      </c>
      <c r="Q3376" t="s">
        <v>8317</v>
      </c>
      <c r="R3376" t="s">
        <v>8318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s="6">
        <f t="shared" si="103"/>
        <v>1</v>
      </c>
      <c r="O3377">
        <f t="shared" si="104"/>
        <v>176.47058823529412</v>
      </c>
      <c r="P3377" t="s">
        <v>8271</v>
      </c>
      <c r="Q3377" t="s">
        <v>8317</v>
      </c>
      <c r="R3377" t="s">
        <v>8318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s="6">
        <f t="shared" si="103"/>
        <v>1.0001249999999999</v>
      </c>
      <c r="O3378">
        <f t="shared" si="104"/>
        <v>421.10526315789474</v>
      </c>
      <c r="P3378" t="s">
        <v>8271</v>
      </c>
      <c r="Q3378" t="s">
        <v>8317</v>
      </c>
      <c r="R3378" t="s">
        <v>8318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s="6">
        <f t="shared" si="103"/>
        <v>1.0105</v>
      </c>
      <c r="O3379">
        <f t="shared" si="104"/>
        <v>104.98701298701299</v>
      </c>
      <c r="P3379" t="s">
        <v>8271</v>
      </c>
      <c r="Q3379" t="s">
        <v>8317</v>
      </c>
      <c r="R3379" t="s">
        <v>8318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s="6">
        <f t="shared" si="103"/>
        <v>1.0763636363636364</v>
      </c>
      <c r="O3380">
        <f t="shared" si="104"/>
        <v>28.19047619047619</v>
      </c>
      <c r="P3380" t="s">
        <v>8271</v>
      </c>
      <c r="Q3380" t="s">
        <v>8317</v>
      </c>
      <c r="R3380" t="s">
        <v>8318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s="6">
        <f t="shared" si="103"/>
        <v>1.0365</v>
      </c>
      <c r="O3381">
        <f t="shared" si="104"/>
        <v>54.55263157894737</v>
      </c>
      <c r="P3381" t="s">
        <v>8271</v>
      </c>
      <c r="Q3381" t="s">
        <v>8317</v>
      </c>
      <c r="R3381" t="s">
        <v>8318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s="6">
        <f t="shared" si="103"/>
        <v>1.0443333333333333</v>
      </c>
      <c r="O3382">
        <f t="shared" si="104"/>
        <v>111.89285714285714</v>
      </c>
      <c r="P3382" t="s">
        <v>8271</v>
      </c>
      <c r="Q3382" t="s">
        <v>8317</v>
      </c>
      <c r="R3382" t="s">
        <v>8318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s="6">
        <f t="shared" si="103"/>
        <v>1.0225</v>
      </c>
      <c r="O3383">
        <f t="shared" si="104"/>
        <v>85.208333333333329</v>
      </c>
      <c r="P3383" t="s">
        <v>8271</v>
      </c>
      <c r="Q3383" t="s">
        <v>8317</v>
      </c>
      <c r="R3383" t="s">
        <v>8318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s="6">
        <f t="shared" si="103"/>
        <v>1.0074285714285713</v>
      </c>
      <c r="O3384">
        <f t="shared" si="104"/>
        <v>76.652173913043484</v>
      </c>
      <c r="P3384" t="s">
        <v>8271</v>
      </c>
      <c r="Q3384" t="s">
        <v>8317</v>
      </c>
      <c r="R3384" t="s">
        <v>8318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s="6">
        <f t="shared" si="103"/>
        <v>1.1171428571428572</v>
      </c>
      <c r="O3385">
        <f t="shared" si="104"/>
        <v>65.166666666666671</v>
      </c>
      <c r="P3385" t="s">
        <v>8271</v>
      </c>
      <c r="Q3385" t="s">
        <v>8317</v>
      </c>
      <c r="R3385" t="s">
        <v>8318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s="6">
        <f t="shared" si="103"/>
        <v>1.0001100000000001</v>
      </c>
      <c r="O3386">
        <f t="shared" si="104"/>
        <v>93.760312499999998</v>
      </c>
      <c r="P3386" t="s">
        <v>8271</v>
      </c>
      <c r="Q3386" t="s">
        <v>8317</v>
      </c>
      <c r="R3386" t="s">
        <v>8318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s="6">
        <f t="shared" si="103"/>
        <v>1</v>
      </c>
      <c r="O3387">
        <f t="shared" si="104"/>
        <v>133.33333333333334</v>
      </c>
      <c r="P3387" t="s">
        <v>8271</v>
      </c>
      <c r="Q3387" t="s">
        <v>8317</v>
      </c>
      <c r="R3387" t="s">
        <v>8318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s="6">
        <f t="shared" si="103"/>
        <v>1.05</v>
      </c>
      <c r="O3388">
        <f t="shared" si="104"/>
        <v>51.219512195121951</v>
      </c>
      <c r="P3388" t="s">
        <v>8271</v>
      </c>
      <c r="Q3388" t="s">
        <v>8317</v>
      </c>
      <c r="R3388" t="s">
        <v>8318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s="6">
        <f t="shared" si="103"/>
        <v>1.1686666666666667</v>
      </c>
      <c r="O3389">
        <f t="shared" si="104"/>
        <v>100.17142857142858</v>
      </c>
      <c r="P3389" t="s">
        <v>8271</v>
      </c>
      <c r="Q3389" t="s">
        <v>8317</v>
      </c>
      <c r="R3389" t="s">
        <v>8318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s="6">
        <f t="shared" si="103"/>
        <v>1.038</v>
      </c>
      <c r="O3390">
        <f t="shared" si="104"/>
        <v>34.6</v>
      </c>
      <c r="P3390" t="s">
        <v>8271</v>
      </c>
      <c r="Q3390" t="s">
        <v>8317</v>
      </c>
      <c r="R3390" t="s">
        <v>8318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s="6">
        <f t="shared" si="103"/>
        <v>1.145</v>
      </c>
      <c r="O3391">
        <f t="shared" si="104"/>
        <v>184.67741935483872</v>
      </c>
      <c r="P3391" t="s">
        <v>8271</v>
      </c>
      <c r="Q3391" t="s">
        <v>8317</v>
      </c>
      <c r="R3391" t="s">
        <v>8318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s="6">
        <f t="shared" si="103"/>
        <v>1.024</v>
      </c>
      <c r="O3392">
        <f t="shared" si="104"/>
        <v>69.818181818181813</v>
      </c>
      <c r="P3392" t="s">
        <v>8271</v>
      </c>
      <c r="Q3392" t="s">
        <v>8317</v>
      </c>
      <c r="R3392" t="s">
        <v>8318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s="6">
        <f t="shared" si="103"/>
        <v>2.23</v>
      </c>
      <c r="O3393">
        <f t="shared" si="104"/>
        <v>61.944444444444443</v>
      </c>
      <c r="P3393" t="s">
        <v>8271</v>
      </c>
      <c r="Q3393" t="s">
        <v>8317</v>
      </c>
      <c r="R3393" t="s">
        <v>8318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s="6">
        <f t="shared" si="103"/>
        <v>1</v>
      </c>
      <c r="O3394">
        <f t="shared" si="104"/>
        <v>41.666666666666664</v>
      </c>
      <c r="P3394" t="s">
        <v>8271</v>
      </c>
      <c r="Q3394" t="s">
        <v>8317</v>
      </c>
      <c r="R3394" t="s">
        <v>8318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s="6">
        <f t="shared" ref="N3395:N3458" si="105">E3395/D3395</f>
        <v>1.0580000000000001</v>
      </c>
      <c r="O3395">
        <f t="shared" ref="O3395:O3458" si="106">E3395/L3395</f>
        <v>36.06818181818182</v>
      </c>
      <c r="P3395" t="s">
        <v>8271</v>
      </c>
      <c r="Q3395" t="s">
        <v>8317</v>
      </c>
      <c r="R3395" t="s">
        <v>8318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s="6">
        <f t="shared" si="105"/>
        <v>1.4236363636363636</v>
      </c>
      <c r="O3396">
        <f t="shared" si="106"/>
        <v>29</v>
      </c>
      <c r="P3396" t="s">
        <v>8271</v>
      </c>
      <c r="Q3396" t="s">
        <v>8317</v>
      </c>
      <c r="R3396" t="s">
        <v>8318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s="6">
        <f t="shared" si="105"/>
        <v>1.84</v>
      </c>
      <c r="O3397">
        <f t="shared" si="106"/>
        <v>24.210526315789473</v>
      </c>
      <c r="P3397" t="s">
        <v>8271</v>
      </c>
      <c r="Q3397" t="s">
        <v>8317</v>
      </c>
      <c r="R3397" t="s">
        <v>8318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s="6">
        <f t="shared" si="105"/>
        <v>1.0433333333333332</v>
      </c>
      <c r="O3398">
        <f t="shared" si="106"/>
        <v>55.892857142857146</v>
      </c>
      <c r="P3398" t="s">
        <v>8271</v>
      </c>
      <c r="Q3398" t="s">
        <v>8317</v>
      </c>
      <c r="R3398" t="s">
        <v>8318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s="6">
        <f t="shared" si="105"/>
        <v>1.1200000000000001</v>
      </c>
      <c r="O3399">
        <f t="shared" si="106"/>
        <v>11.666666666666666</v>
      </c>
      <c r="P3399" t="s">
        <v>8271</v>
      </c>
      <c r="Q3399" t="s">
        <v>8317</v>
      </c>
      <c r="R3399" t="s">
        <v>8318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s="6">
        <f t="shared" si="105"/>
        <v>1.1107499999999999</v>
      </c>
      <c r="O3400">
        <f t="shared" si="106"/>
        <v>68.353846153846149</v>
      </c>
      <c r="P3400" t="s">
        <v>8271</v>
      </c>
      <c r="Q3400" t="s">
        <v>8317</v>
      </c>
      <c r="R3400" t="s">
        <v>8318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s="6">
        <f t="shared" si="105"/>
        <v>1.0375000000000001</v>
      </c>
      <c r="O3401">
        <f t="shared" si="106"/>
        <v>27.065217391304348</v>
      </c>
      <c r="P3401" t="s">
        <v>8271</v>
      </c>
      <c r="Q3401" t="s">
        <v>8317</v>
      </c>
      <c r="R3401" t="s">
        <v>8318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s="6">
        <f t="shared" si="105"/>
        <v>1.0041</v>
      </c>
      <c r="O3402">
        <f t="shared" si="106"/>
        <v>118.12941176470588</v>
      </c>
      <c r="P3402" t="s">
        <v>8271</v>
      </c>
      <c r="Q3402" t="s">
        <v>8317</v>
      </c>
      <c r="R3402" t="s">
        <v>8318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s="6">
        <f t="shared" si="105"/>
        <v>1.0186206896551724</v>
      </c>
      <c r="O3403">
        <f t="shared" si="106"/>
        <v>44.757575757575758</v>
      </c>
      <c r="P3403" t="s">
        <v>8271</v>
      </c>
      <c r="Q3403" t="s">
        <v>8317</v>
      </c>
      <c r="R3403" t="s">
        <v>8318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s="6">
        <f t="shared" si="105"/>
        <v>1.0976666666666666</v>
      </c>
      <c r="O3404">
        <f t="shared" si="106"/>
        <v>99.787878787878782</v>
      </c>
      <c r="P3404" t="s">
        <v>8271</v>
      </c>
      <c r="Q3404" t="s">
        <v>8317</v>
      </c>
      <c r="R3404" t="s">
        <v>8318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s="6">
        <f t="shared" si="105"/>
        <v>1</v>
      </c>
      <c r="O3405">
        <f t="shared" si="106"/>
        <v>117.64705882352941</v>
      </c>
      <c r="P3405" t="s">
        <v>8271</v>
      </c>
      <c r="Q3405" t="s">
        <v>8317</v>
      </c>
      <c r="R3405" t="s">
        <v>8318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s="6">
        <f t="shared" si="105"/>
        <v>1.22</v>
      </c>
      <c r="O3406">
        <f t="shared" si="106"/>
        <v>203.33333333333334</v>
      </c>
      <c r="P3406" t="s">
        <v>8271</v>
      </c>
      <c r="Q3406" t="s">
        <v>8317</v>
      </c>
      <c r="R3406" t="s">
        <v>8318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s="6">
        <f t="shared" si="105"/>
        <v>1.3757142857142857</v>
      </c>
      <c r="O3407">
        <f t="shared" si="106"/>
        <v>28.323529411764707</v>
      </c>
      <c r="P3407" t="s">
        <v>8271</v>
      </c>
      <c r="Q3407" t="s">
        <v>8317</v>
      </c>
      <c r="R3407" t="s">
        <v>8318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s="6">
        <f t="shared" si="105"/>
        <v>1.0031000000000001</v>
      </c>
      <c r="O3408">
        <f t="shared" si="106"/>
        <v>110.23076923076923</v>
      </c>
      <c r="P3408" t="s">
        <v>8271</v>
      </c>
      <c r="Q3408" t="s">
        <v>8317</v>
      </c>
      <c r="R3408" t="s">
        <v>8318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s="6">
        <f t="shared" si="105"/>
        <v>1.071</v>
      </c>
      <c r="O3409">
        <f t="shared" si="106"/>
        <v>31.970149253731343</v>
      </c>
      <c r="P3409" t="s">
        <v>8271</v>
      </c>
      <c r="Q3409" t="s">
        <v>8317</v>
      </c>
      <c r="R3409" t="s">
        <v>8318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s="6">
        <f t="shared" si="105"/>
        <v>2.11</v>
      </c>
      <c r="O3410">
        <f t="shared" si="106"/>
        <v>58.611111111111114</v>
      </c>
      <c r="P3410" t="s">
        <v>8271</v>
      </c>
      <c r="Q3410" t="s">
        <v>8317</v>
      </c>
      <c r="R3410" t="s">
        <v>8318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s="6">
        <f t="shared" si="105"/>
        <v>1.236</v>
      </c>
      <c r="O3411">
        <f t="shared" si="106"/>
        <v>29.428571428571427</v>
      </c>
      <c r="P3411" t="s">
        <v>8271</v>
      </c>
      <c r="Q3411" t="s">
        <v>8317</v>
      </c>
      <c r="R3411" t="s">
        <v>8318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s="6">
        <f t="shared" si="105"/>
        <v>1.085</v>
      </c>
      <c r="O3412">
        <f t="shared" si="106"/>
        <v>81.375</v>
      </c>
      <c r="P3412" t="s">
        <v>8271</v>
      </c>
      <c r="Q3412" t="s">
        <v>8317</v>
      </c>
      <c r="R3412" t="s">
        <v>8318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s="6">
        <f t="shared" si="105"/>
        <v>1.0356666666666667</v>
      </c>
      <c r="O3413">
        <f t="shared" si="106"/>
        <v>199.16666666666666</v>
      </c>
      <c r="P3413" t="s">
        <v>8271</v>
      </c>
      <c r="Q3413" t="s">
        <v>8317</v>
      </c>
      <c r="R3413" t="s">
        <v>8318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s="6">
        <f t="shared" si="105"/>
        <v>1</v>
      </c>
      <c r="O3414">
        <f t="shared" si="106"/>
        <v>115.38461538461539</v>
      </c>
      <c r="P3414" t="s">
        <v>8271</v>
      </c>
      <c r="Q3414" t="s">
        <v>8317</v>
      </c>
      <c r="R3414" t="s">
        <v>8318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s="6">
        <f t="shared" si="105"/>
        <v>1.3</v>
      </c>
      <c r="O3415">
        <f t="shared" si="106"/>
        <v>46.428571428571431</v>
      </c>
      <c r="P3415" t="s">
        <v>8271</v>
      </c>
      <c r="Q3415" t="s">
        <v>8317</v>
      </c>
      <c r="R3415" t="s">
        <v>8318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s="6">
        <f t="shared" si="105"/>
        <v>1.0349999999999999</v>
      </c>
      <c r="O3416">
        <f t="shared" si="106"/>
        <v>70.568181818181813</v>
      </c>
      <c r="P3416" t="s">
        <v>8271</v>
      </c>
      <c r="Q3416" t="s">
        <v>8317</v>
      </c>
      <c r="R3416" t="s">
        <v>8318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s="6">
        <f t="shared" si="105"/>
        <v>1</v>
      </c>
      <c r="O3417">
        <f t="shared" si="106"/>
        <v>22.222222222222221</v>
      </c>
      <c r="P3417" t="s">
        <v>8271</v>
      </c>
      <c r="Q3417" t="s">
        <v>8317</v>
      </c>
      <c r="R3417" t="s">
        <v>8318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s="6">
        <f t="shared" si="105"/>
        <v>1.196</v>
      </c>
      <c r="O3418">
        <f t="shared" si="106"/>
        <v>159.46666666666667</v>
      </c>
      <c r="P3418" t="s">
        <v>8271</v>
      </c>
      <c r="Q3418" t="s">
        <v>8317</v>
      </c>
      <c r="R3418" t="s">
        <v>8318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s="6">
        <f t="shared" si="105"/>
        <v>1.0000058823529412</v>
      </c>
      <c r="O3419">
        <f t="shared" si="106"/>
        <v>37.777999999999999</v>
      </c>
      <c r="P3419" t="s">
        <v>8271</v>
      </c>
      <c r="Q3419" t="s">
        <v>8317</v>
      </c>
      <c r="R3419" t="s">
        <v>8318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s="6">
        <f t="shared" si="105"/>
        <v>1.00875</v>
      </c>
      <c r="O3420">
        <f t="shared" si="106"/>
        <v>72.053571428571431</v>
      </c>
      <c r="P3420" t="s">
        <v>8271</v>
      </c>
      <c r="Q3420" t="s">
        <v>8317</v>
      </c>
      <c r="R3420" t="s">
        <v>8318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s="6">
        <f t="shared" si="105"/>
        <v>1.0654545454545454</v>
      </c>
      <c r="O3421">
        <f t="shared" si="106"/>
        <v>63.695652173913047</v>
      </c>
      <c r="P3421" t="s">
        <v>8271</v>
      </c>
      <c r="Q3421" t="s">
        <v>8317</v>
      </c>
      <c r="R3421" t="s">
        <v>8318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s="6">
        <f t="shared" si="105"/>
        <v>1.38</v>
      </c>
      <c r="O3422">
        <f t="shared" si="106"/>
        <v>28.411764705882351</v>
      </c>
      <c r="P3422" t="s">
        <v>8271</v>
      </c>
      <c r="Q3422" t="s">
        <v>8317</v>
      </c>
      <c r="R3422" t="s">
        <v>8318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s="6">
        <f t="shared" si="105"/>
        <v>1.0115000000000001</v>
      </c>
      <c r="O3423">
        <f t="shared" si="106"/>
        <v>103.21428571428571</v>
      </c>
      <c r="P3423" t="s">
        <v>8271</v>
      </c>
      <c r="Q3423" t="s">
        <v>8317</v>
      </c>
      <c r="R3423" t="s">
        <v>8318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s="6">
        <f t="shared" si="105"/>
        <v>1.091</v>
      </c>
      <c r="O3424">
        <f t="shared" si="106"/>
        <v>71.152173913043484</v>
      </c>
      <c r="P3424" t="s">
        <v>8271</v>
      </c>
      <c r="Q3424" t="s">
        <v>8317</v>
      </c>
      <c r="R3424" t="s">
        <v>8318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s="6">
        <f t="shared" si="105"/>
        <v>1.4</v>
      </c>
      <c r="O3425">
        <f t="shared" si="106"/>
        <v>35</v>
      </c>
      <c r="P3425" t="s">
        <v>8271</v>
      </c>
      <c r="Q3425" t="s">
        <v>8317</v>
      </c>
      <c r="R3425" t="s">
        <v>8318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s="6">
        <f t="shared" si="105"/>
        <v>1.0358333333333334</v>
      </c>
      <c r="O3426">
        <f t="shared" si="106"/>
        <v>81.776315789473685</v>
      </c>
      <c r="P3426" t="s">
        <v>8271</v>
      </c>
      <c r="Q3426" t="s">
        <v>8317</v>
      </c>
      <c r="R3426" t="s">
        <v>8318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s="6">
        <f t="shared" si="105"/>
        <v>1.0297033333333332</v>
      </c>
      <c r="O3427">
        <f t="shared" si="106"/>
        <v>297.02980769230766</v>
      </c>
      <c r="P3427" t="s">
        <v>8271</v>
      </c>
      <c r="Q3427" t="s">
        <v>8317</v>
      </c>
      <c r="R3427" t="s">
        <v>8318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s="6">
        <f t="shared" si="105"/>
        <v>1.0813333333333333</v>
      </c>
      <c r="O3428">
        <f t="shared" si="106"/>
        <v>46.609195402298852</v>
      </c>
      <c r="P3428" t="s">
        <v>8271</v>
      </c>
      <c r="Q3428" t="s">
        <v>8317</v>
      </c>
      <c r="R3428" t="s">
        <v>8318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s="6">
        <f t="shared" si="105"/>
        <v>1</v>
      </c>
      <c r="O3429">
        <f t="shared" si="106"/>
        <v>51.724137931034484</v>
      </c>
      <c r="P3429" t="s">
        <v>8271</v>
      </c>
      <c r="Q3429" t="s">
        <v>8317</v>
      </c>
      <c r="R3429" t="s">
        <v>8318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s="6">
        <f t="shared" si="105"/>
        <v>1.0275000000000001</v>
      </c>
      <c r="O3430">
        <f t="shared" si="106"/>
        <v>40.294117647058826</v>
      </c>
      <c r="P3430" t="s">
        <v>8271</v>
      </c>
      <c r="Q3430" t="s">
        <v>8317</v>
      </c>
      <c r="R3430" t="s">
        <v>8318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s="6">
        <f t="shared" si="105"/>
        <v>1.3</v>
      </c>
      <c r="O3431">
        <f t="shared" si="106"/>
        <v>16.25</v>
      </c>
      <c r="P3431" t="s">
        <v>8271</v>
      </c>
      <c r="Q3431" t="s">
        <v>8317</v>
      </c>
      <c r="R3431" t="s">
        <v>8318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s="6">
        <f t="shared" si="105"/>
        <v>1.0854949999999999</v>
      </c>
      <c r="O3432">
        <f t="shared" si="106"/>
        <v>30.152638888888887</v>
      </c>
      <c r="P3432" t="s">
        <v>8271</v>
      </c>
      <c r="Q3432" t="s">
        <v>8317</v>
      </c>
      <c r="R3432" t="s">
        <v>8318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s="6">
        <f t="shared" si="105"/>
        <v>1</v>
      </c>
      <c r="O3433">
        <f t="shared" si="106"/>
        <v>95.238095238095241</v>
      </c>
      <c r="P3433" t="s">
        <v>8271</v>
      </c>
      <c r="Q3433" t="s">
        <v>8317</v>
      </c>
      <c r="R3433" t="s">
        <v>8318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s="6">
        <f t="shared" si="105"/>
        <v>1.0965</v>
      </c>
      <c r="O3434">
        <f t="shared" si="106"/>
        <v>52.214285714285715</v>
      </c>
      <c r="P3434" t="s">
        <v>8271</v>
      </c>
      <c r="Q3434" t="s">
        <v>8317</v>
      </c>
      <c r="R3434" t="s">
        <v>8318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s="6">
        <f t="shared" si="105"/>
        <v>1.0026315789473683</v>
      </c>
      <c r="O3435">
        <f t="shared" si="106"/>
        <v>134.1549295774648</v>
      </c>
      <c r="P3435" t="s">
        <v>8271</v>
      </c>
      <c r="Q3435" t="s">
        <v>8317</v>
      </c>
      <c r="R3435" t="s">
        <v>8318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s="6">
        <f t="shared" si="105"/>
        <v>1.0555000000000001</v>
      </c>
      <c r="O3436">
        <f t="shared" si="106"/>
        <v>62.827380952380949</v>
      </c>
      <c r="P3436" t="s">
        <v>8271</v>
      </c>
      <c r="Q3436" t="s">
        <v>8317</v>
      </c>
      <c r="R3436" t="s">
        <v>8318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s="6">
        <f t="shared" si="105"/>
        <v>1.1200000000000001</v>
      </c>
      <c r="O3437">
        <f t="shared" si="106"/>
        <v>58.94736842105263</v>
      </c>
      <c r="P3437" t="s">
        <v>8271</v>
      </c>
      <c r="Q3437" t="s">
        <v>8317</v>
      </c>
      <c r="R3437" t="s">
        <v>8318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s="6">
        <f t="shared" si="105"/>
        <v>1.0589999999999999</v>
      </c>
      <c r="O3438">
        <f t="shared" si="106"/>
        <v>143.1081081081081</v>
      </c>
      <c r="P3438" t="s">
        <v>8271</v>
      </c>
      <c r="Q3438" t="s">
        <v>8317</v>
      </c>
      <c r="R3438" t="s">
        <v>8318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s="6">
        <f t="shared" si="105"/>
        <v>1.01</v>
      </c>
      <c r="O3439">
        <f t="shared" si="106"/>
        <v>84.166666666666671</v>
      </c>
      <c r="P3439" t="s">
        <v>8271</v>
      </c>
      <c r="Q3439" t="s">
        <v>8317</v>
      </c>
      <c r="R3439" t="s">
        <v>8318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s="6">
        <f t="shared" si="105"/>
        <v>1.042</v>
      </c>
      <c r="O3440">
        <f t="shared" si="106"/>
        <v>186.07142857142858</v>
      </c>
      <c r="P3440" t="s">
        <v>8271</v>
      </c>
      <c r="Q3440" t="s">
        <v>8317</v>
      </c>
      <c r="R3440" t="s">
        <v>8318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s="6">
        <f t="shared" si="105"/>
        <v>1.3467833333333334</v>
      </c>
      <c r="O3441">
        <f t="shared" si="106"/>
        <v>89.785555555555561</v>
      </c>
      <c r="P3441" t="s">
        <v>8271</v>
      </c>
      <c r="Q3441" t="s">
        <v>8317</v>
      </c>
      <c r="R3441" t="s">
        <v>8318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s="6">
        <f t="shared" si="105"/>
        <v>1.052184</v>
      </c>
      <c r="O3442">
        <f t="shared" si="106"/>
        <v>64.157560975609755</v>
      </c>
      <c r="P3442" t="s">
        <v>8271</v>
      </c>
      <c r="Q3442" t="s">
        <v>8317</v>
      </c>
      <c r="R3442" t="s">
        <v>8318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s="6">
        <f t="shared" si="105"/>
        <v>1.026</v>
      </c>
      <c r="O3443">
        <f t="shared" si="106"/>
        <v>59.651162790697676</v>
      </c>
      <c r="P3443" t="s">
        <v>8271</v>
      </c>
      <c r="Q3443" t="s">
        <v>8317</v>
      </c>
      <c r="R3443" t="s">
        <v>8318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s="6">
        <f t="shared" si="105"/>
        <v>1</v>
      </c>
      <c r="O3444">
        <f t="shared" si="106"/>
        <v>31.25</v>
      </c>
      <c r="P3444" t="s">
        <v>8271</v>
      </c>
      <c r="Q3444" t="s">
        <v>8317</v>
      </c>
      <c r="R3444" t="s">
        <v>8318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s="6">
        <f t="shared" si="105"/>
        <v>1.855</v>
      </c>
      <c r="O3445">
        <f t="shared" si="106"/>
        <v>41.222222222222221</v>
      </c>
      <c r="P3445" t="s">
        <v>8271</v>
      </c>
      <c r="Q3445" t="s">
        <v>8317</v>
      </c>
      <c r="R3445" t="s">
        <v>8318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s="6">
        <f t="shared" si="105"/>
        <v>2.89</v>
      </c>
      <c r="O3446">
        <f t="shared" si="106"/>
        <v>43.35</v>
      </c>
      <c r="P3446" t="s">
        <v>8271</v>
      </c>
      <c r="Q3446" t="s">
        <v>8317</v>
      </c>
      <c r="R3446" t="s">
        <v>8318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s="6">
        <f t="shared" si="105"/>
        <v>1</v>
      </c>
      <c r="O3447">
        <f t="shared" si="106"/>
        <v>64.516129032258064</v>
      </c>
      <c r="P3447" t="s">
        <v>8271</v>
      </c>
      <c r="Q3447" t="s">
        <v>8317</v>
      </c>
      <c r="R3447" t="s">
        <v>8318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s="6">
        <f t="shared" si="105"/>
        <v>1.0820000000000001</v>
      </c>
      <c r="O3448">
        <f t="shared" si="106"/>
        <v>43.28</v>
      </c>
      <c r="P3448" t="s">
        <v>8271</v>
      </c>
      <c r="Q3448" t="s">
        <v>8317</v>
      </c>
      <c r="R3448" t="s">
        <v>8318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s="6">
        <f t="shared" si="105"/>
        <v>1.0780000000000001</v>
      </c>
      <c r="O3449">
        <f t="shared" si="106"/>
        <v>77</v>
      </c>
      <c r="P3449" t="s">
        <v>8271</v>
      </c>
      <c r="Q3449" t="s">
        <v>8317</v>
      </c>
      <c r="R3449" t="s">
        <v>8318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s="6">
        <f t="shared" si="105"/>
        <v>1.0976190476190477</v>
      </c>
      <c r="O3450">
        <f t="shared" si="106"/>
        <v>51.222222222222221</v>
      </c>
      <c r="P3450" t="s">
        <v>8271</v>
      </c>
      <c r="Q3450" t="s">
        <v>8317</v>
      </c>
      <c r="R3450" t="s">
        <v>8318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s="6">
        <f t="shared" si="105"/>
        <v>1.70625</v>
      </c>
      <c r="O3451">
        <f t="shared" si="106"/>
        <v>68.25</v>
      </c>
      <c r="P3451" t="s">
        <v>8271</v>
      </c>
      <c r="Q3451" t="s">
        <v>8317</v>
      </c>
      <c r="R3451" t="s">
        <v>8318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s="6">
        <f t="shared" si="105"/>
        <v>1.52</v>
      </c>
      <c r="O3452">
        <f t="shared" si="106"/>
        <v>19.487179487179485</v>
      </c>
      <c r="P3452" t="s">
        <v>8271</v>
      </c>
      <c r="Q3452" t="s">
        <v>8317</v>
      </c>
      <c r="R3452" t="s">
        <v>8318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s="6">
        <f t="shared" si="105"/>
        <v>1.0123076923076924</v>
      </c>
      <c r="O3453">
        <f t="shared" si="106"/>
        <v>41.125</v>
      </c>
      <c r="P3453" t="s">
        <v>8271</v>
      </c>
      <c r="Q3453" t="s">
        <v>8317</v>
      </c>
      <c r="R3453" t="s">
        <v>8318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s="6">
        <f t="shared" si="105"/>
        <v>1.532</v>
      </c>
      <c r="O3454">
        <f t="shared" si="106"/>
        <v>41.405405405405403</v>
      </c>
      <c r="P3454" t="s">
        <v>8271</v>
      </c>
      <c r="Q3454" t="s">
        <v>8317</v>
      </c>
      <c r="R3454" t="s">
        <v>8318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s="6">
        <f t="shared" si="105"/>
        <v>1.2833333333333334</v>
      </c>
      <c r="O3455">
        <f t="shared" si="106"/>
        <v>27.5</v>
      </c>
      <c r="P3455" t="s">
        <v>8271</v>
      </c>
      <c r="Q3455" t="s">
        <v>8317</v>
      </c>
      <c r="R3455" t="s">
        <v>8318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s="6">
        <f t="shared" si="105"/>
        <v>1.0071428571428571</v>
      </c>
      <c r="O3456">
        <f t="shared" si="106"/>
        <v>33.571428571428569</v>
      </c>
      <c r="P3456" t="s">
        <v>8271</v>
      </c>
      <c r="Q3456" t="s">
        <v>8317</v>
      </c>
      <c r="R3456" t="s">
        <v>8318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s="6">
        <f t="shared" si="105"/>
        <v>1.0065</v>
      </c>
      <c r="O3457">
        <f t="shared" si="106"/>
        <v>145.86956521739131</v>
      </c>
      <c r="P3457" t="s">
        <v>8271</v>
      </c>
      <c r="Q3457" t="s">
        <v>8317</v>
      </c>
      <c r="R3457" t="s">
        <v>8318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s="6">
        <f t="shared" si="105"/>
        <v>1.913</v>
      </c>
      <c r="O3458">
        <f t="shared" si="106"/>
        <v>358.6875</v>
      </c>
      <c r="P3458" t="s">
        <v>8271</v>
      </c>
      <c r="Q3458" t="s">
        <v>8317</v>
      </c>
      <c r="R3458" t="s">
        <v>8318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s="6">
        <f t="shared" ref="N3459:N3522" si="107">E3459/D3459</f>
        <v>1.4019999999999999</v>
      </c>
      <c r="O3459">
        <f t="shared" ref="O3459:O3522" si="108">E3459/L3459</f>
        <v>50.981818181818184</v>
      </c>
      <c r="P3459" t="s">
        <v>8271</v>
      </c>
      <c r="Q3459" t="s">
        <v>8317</v>
      </c>
      <c r="R3459" t="s">
        <v>8318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s="6">
        <f t="shared" si="107"/>
        <v>1.2433537832310839</v>
      </c>
      <c r="O3460">
        <f t="shared" si="108"/>
        <v>45.037037037037038</v>
      </c>
      <c r="P3460" t="s">
        <v>8271</v>
      </c>
      <c r="Q3460" t="s">
        <v>8317</v>
      </c>
      <c r="R3460" t="s">
        <v>8318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s="6">
        <f t="shared" si="107"/>
        <v>1.262</v>
      </c>
      <c r="O3461">
        <f t="shared" si="108"/>
        <v>17.527777777777779</v>
      </c>
      <c r="P3461" t="s">
        <v>8271</v>
      </c>
      <c r="Q3461" t="s">
        <v>8317</v>
      </c>
      <c r="R3461" t="s">
        <v>8318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s="6">
        <f t="shared" si="107"/>
        <v>1.9</v>
      </c>
      <c r="O3462">
        <f t="shared" si="108"/>
        <v>50</v>
      </c>
      <c r="P3462" t="s">
        <v>8271</v>
      </c>
      <c r="Q3462" t="s">
        <v>8317</v>
      </c>
      <c r="R3462" t="s">
        <v>8318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s="6">
        <f t="shared" si="107"/>
        <v>1.39</v>
      </c>
      <c r="O3463">
        <f t="shared" si="108"/>
        <v>57.916666666666664</v>
      </c>
      <c r="P3463" t="s">
        <v>8271</v>
      </c>
      <c r="Q3463" t="s">
        <v>8317</v>
      </c>
      <c r="R3463" t="s">
        <v>8318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s="6">
        <f t="shared" si="107"/>
        <v>2.02</v>
      </c>
      <c r="O3464">
        <f t="shared" si="108"/>
        <v>29.705882352941178</v>
      </c>
      <c r="P3464" t="s">
        <v>8271</v>
      </c>
      <c r="Q3464" t="s">
        <v>8317</v>
      </c>
      <c r="R3464" t="s">
        <v>8318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s="6">
        <f t="shared" si="107"/>
        <v>1.0338000000000001</v>
      </c>
      <c r="O3465">
        <f t="shared" si="108"/>
        <v>90.684210526315795</v>
      </c>
      <c r="P3465" t="s">
        <v>8271</v>
      </c>
      <c r="Q3465" t="s">
        <v>8317</v>
      </c>
      <c r="R3465" t="s">
        <v>8318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s="6">
        <f t="shared" si="107"/>
        <v>1.023236</v>
      </c>
      <c r="O3466">
        <f t="shared" si="108"/>
        <v>55.012688172043013</v>
      </c>
      <c r="P3466" t="s">
        <v>8271</v>
      </c>
      <c r="Q3466" t="s">
        <v>8317</v>
      </c>
      <c r="R3466" t="s">
        <v>8318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s="6">
        <f t="shared" si="107"/>
        <v>1.03</v>
      </c>
      <c r="O3467">
        <f t="shared" si="108"/>
        <v>57.222222222222221</v>
      </c>
      <c r="P3467" t="s">
        <v>8271</v>
      </c>
      <c r="Q3467" t="s">
        <v>8317</v>
      </c>
      <c r="R3467" t="s">
        <v>8318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s="6">
        <f t="shared" si="107"/>
        <v>1.2714285714285714</v>
      </c>
      <c r="O3468">
        <f t="shared" si="108"/>
        <v>72.950819672131146</v>
      </c>
      <c r="P3468" t="s">
        <v>8271</v>
      </c>
      <c r="Q3468" t="s">
        <v>8317</v>
      </c>
      <c r="R3468" t="s">
        <v>8318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s="6">
        <f t="shared" si="107"/>
        <v>1.01</v>
      </c>
      <c r="O3469">
        <f t="shared" si="108"/>
        <v>64.468085106382972</v>
      </c>
      <c r="P3469" t="s">
        <v>8271</v>
      </c>
      <c r="Q3469" t="s">
        <v>8317</v>
      </c>
      <c r="R3469" t="s">
        <v>8318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s="6">
        <f t="shared" si="107"/>
        <v>1.2178</v>
      </c>
      <c r="O3470">
        <f t="shared" si="108"/>
        <v>716.35294117647061</v>
      </c>
      <c r="P3470" t="s">
        <v>8271</v>
      </c>
      <c r="Q3470" t="s">
        <v>8317</v>
      </c>
      <c r="R3470" t="s">
        <v>8318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s="6">
        <f t="shared" si="107"/>
        <v>1.1339285714285714</v>
      </c>
      <c r="O3471">
        <f t="shared" si="108"/>
        <v>50.396825396825399</v>
      </c>
      <c r="P3471" t="s">
        <v>8271</v>
      </c>
      <c r="Q3471" t="s">
        <v>8317</v>
      </c>
      <c r="R3471" t="s">
        <v>8318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s="6">
        <f t="shared" si="107"/>
        <v>1.5</v>
      </c>
      <c r="O3472">
        <f t="shared" si="108"/>
        <v>41.666666666666664</v>
      </c>
      <c r="P3472" t="s">
        <v>8271</v>
      </c>
      <c r="Q3472" t="s">
        <v>8317</v>
      </c>
      <c r="R3472" t="s">
        <v>8318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s="6">
        <f t="shared" si="107"/>
        <v>2.1459999999999999</v>
      </c>
      <c r="O3473">
        <f t="shared" si="108"/>
        <v>35.766666666666666</v>
      </c>
      <c r="P3473" t="s">
        <v>8271</v>
      </c>
      <c r="Q3473" t="s">
        <v>8317</v>
      </c>
      <c r="R3473" t="s">
        <v>8318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s="6">
        <f t="shared" si="107"/>
        <v>1.0205</v>
      </c>
      <c r="O3474">
        <f t="shared" si="108"/>
        <v>88.739130434782609</v>
      </c>
      <c r="P3474" t="s">
        <v>8271</v>
      </c>
      <c r="Q3474" t="s">
        <v>8317</v>
      </c>
      <c r="R3474" t="s">
        <v>8318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s="6">
        <f t="shared" si="107"/>
        <v>1</v>
      </c>
      <c r="O3475">
        <f t="shared" si="108"/>
        <v>148.4848484848485</v>
      </c>
      <c r="P3475" t="s">
        <v>8271</v>
      </c>
      <c r="Q3475" t="s">
        <v>8317</v>
      </c>
      <c r="R3475" t="s">
        <v>8318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s="6">
        <f t="shared" si="107"/>
        <v>1.01</v>
      </c>
      <c r="O3476">
        <f t="shared" si="108"/>
        <v>51.794871794871796</v>
      </c>
      <c r="P3476" t="s">
        <v>8271</v>
      </c>
      <c r="Q3476" t="s">
        <v>8317</v>
      </c>
      <c r="R3476" t="s">
        <v>8318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s="6">
        <f t="shared" si="107"/>
        <v>1.1333333333333333</v>
      </c>
      <c r="O3477">
        <f t="shared" si="108"/>
        <v>20</v>
      </c>
      <c r="P3477" t="s">
        <v>8271</v>
      </c>
      <c r="Q3477" t="s">
        <v>8317</v>
      </c>
      <c r="R3477" t="s">
        <v>8318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s="6">
        <f t="shared" si="107"/>
        <v>1.04</v>
      </c>
      <c r="O3478">
        <f t="shared" si="108"/>
        <v>52</v>
      </c>
      <c r="P3478" t="s">
        <v>8271</v>
      </c>
      <c r="Q3478" t="s">
        <v>8317</v>
      </c>
      <c r="R3478" t="s">
        <v>8318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s="6">
        <f t="shared" si="107"/>
        <v>1.1533333333333333</v>
      </c>
      <c r="O3479">
        <f t="shared" si="108"/>
        <v>53.230769230769234</v>
      </c>
      <c r="P3479" t="s">
        <v>8271</v>
      </c>
      <c r="Q3479" t="s">
        <v>8317</v>
      </c>
      <c r="R3479" t="s">
        <v>8318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s="6">
        <f t="shared" si="107"/>
        <v>1.1285000000000001</v>
      </c>
      <c r="O3480">
        <f t="shared" si="108"/>
        <v>39.596491228070178</v>
      </c>
      <c r="P3480" t="s">
        <v>8271</v>
      </c>
      <c r="Q3480" t="s">
        <v>8317</v>
      </c>
      <c r="R3480" t="s">
        <v>8318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s="6">
        <f t="shared" si="107"/>
        <v>1.2786666666666666</v>
      </c>
      <c r="O3481">
        <f t="shared" si="108"/>
        <v>34.25</v>
      </c>
      <c r="P3481" t="s">
        <v>8271</v>
      </c>
      <c r="Q3481" t="s">
        <v>8317</v>
      </c>
      <c r="R3481" t="s">
        <v>8318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s="6">
        <f t="shared" si="107"/>
        <v>1.4266666666666667</v>
      </c>
      <c r="O3482">
        <f t="shared" si="108"/>
        <v>164.61538461538461</v>
      </c>
      <c r="P3482" t="s">
        <v>8271</v>
      </c>
      <c r="Q3482" t="s">
        <v>8317</v>
      </c>
      <c r="R3482" t="s">
        <v>8318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s="6">
        <f t="shared" si="107"/>
        <v>1.1879999999999999</v>
      </c>
      <c r="O3483">
        <f t="shared" si="108"/>
        <v>125.05263157894737</v>
      </c>
      <c r="P3483" t="s">
        <v>8271</v>
      </c>
      <c r="Q3483" t="s">
        <v>8317</v>
      </c>
      <c r="R3483" t="s">
        <v>8318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s="6">
        <f t="shared" si="107"/>
        <v>1.3833333333333333</v>
      </c>
      <c r="O3484">
        <f t="shared" si="108"/>
        <v>51.875</v>
      </c>
      <c r="P3484" t="s">
        <v>8271</v>
      </c>
      <c r="Q3484" t="s">
        <v>8317</v>
      </c>
      <c r="R3484" t="s">
        <v>8318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s="6">
        <f t="shared" si="107"/>
        <v>1.599402985074627</v>
      </c>
      <c r="O3485">
        <f t="shared" si="108"/>
        <v>40.285714285714285</v>
      </c>
      <c r="P3485" t="s">
        <v>8271</v>
      </c>
      <c r="Q3485" t="s">
        <v>8317</v>
      </c>
      <c r="R3485" t="s">
        <v>8318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s="6">
        <f t="shared" si="107"/>
        <v>1.1424000000000001</v>
      </c>
      <c r="O3486">
        <f t="shared" si="108"/>
        <v>64.909090909090907</v>
      </c>
      <c r="P3486" t="s">
        <v>8271</v>
      </c>
      <c r="Q3486" t="s">
        <v>8317</v>
      </c>
      <c r="R3486" t="s">
        <v>8318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s="6">
        <f t="shared" si="107"/>
        <v>1.0060606060606061</v>
      </c>
      <c r="O3487">
        <f t="shared" si="108"/>
        <v>55.333333333333336</v>
      </c>
      <c r="P3487" t="s">
        <v>8271</v>
      </c>
      <c r="Q3487" t="s">
        <v>8317</v>
      </c>
      <c r="R3487" t="s">
        <v>8318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s="6">
        <f t="shared" si="107"/>
        <v>1.552</v>
      </c>
      <c r="O3488">
        <f t="shared" si="108"/>
        <v>83.142857142857139</v>
      </c>
      <c r="P3488" t="s">
        <v>8271</v>
      </c>
      <c r="Q3488" t="s">
        <v>8317</v>
      </c>
      <c r="R3488" t="s">
        <v>8318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s="6">
        <f t="shared" si="107"/>
        <v>1.2775000000000001</v>
      </c>
      <c r="O3489">
        <f t="shared" si="108"/>
        <v>38.712121212121211</v>
      </c>
      <c r="P3489" t="s">
        <v>8271</v>
      </c>
      <c r="Q3489" t="s">
        <v>8317</v>
      </c>
      <c r="R3489" t="s">
        <v>8318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s="6">
        <f t="shared" si="107"/>
        <v>1.212</v>
      </c>
      <c r="O3490">
        <f t="shared" si="108"/>
        <v>125.37931034482759</v>
      </c>
      <c r="P3490" t="s">
        <v>8271</v>
      </c>
      <c r="Q3490" t="s">
        <v>8317</v>
      </c>
      <c r="R3490" t="s">
        <v>8318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s="6">
        <f t="shared" si="107"/>
        <v>1.127</v>
      </c>
      <c r="O3491">
        <f t="shared" si="108"/>
        <v>78.263888888888886</v>
      </c>
      <c r="P3491" t="s">
        <v>8271</v>
      </c>
      <c r="Q3491" t="s">
        <v>8317</v>
      </c>
      <c r="R3491" t="s">
        <v>8318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s="6">
        <f t="shared" si="107"/>
        <v>1.2749999999999999</v>
      </c>
      <c r="O3492">
        <f t="shared" si="108"/>
        <v>47.222222222222221</v>
      </c>
      <c r="P3492" t="s">
        <v>8271</v>
      </c>
      <c r="Q3492" t="s">
        <v>8317</v>
      </c>
      <c r="R3492" t="s">
        <v>8318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s="6">
        <f t="shared" si="107"/>
        <v>1.5820000000000001</v>
      </c>
      <c r="O3493">
        <f t="shared" si="108"/>
        <v>79.099999999999994</v>
      </c>
      <c r="P3493" t="s">
        <v>8271</v>
      </c>
      <c r="Q3493" t="s">
        <v>8317</v>
      </c>
      <c r="R3493" t="s">
        <v>8318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s="6">
        <f t="shared" si="107"/>
        <v>1.0526894736842105</v>
      </c>
      <c r="O3494">
        <f t="shared" si="108"/>
        <v>114.29199999999999</v>
      </c>
      <c r="P3494" t="s">
        <v>8271</v>
      </c>
      <c r="Q3494" t="s">
        <v>8317</v>
      </c>
      <c r="R3494" t="s">
        <v>8318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s="6">
        <f t="shared" si="107"/>
        <v>1</v>
      </c>
      <c r="O3495">
        <f t="shared" si="108"/>
        <v>51.724137931034484</v>
      </c>
      <c r="P3495" t="s">
        <v>8271</v>
      </c>
      <c r="Q3495" t="s">
        <v>8317</v>
      </c>
      <c r="R3495" t="s">
        <v>8318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s="6">
        <f t="shared" si="107"/>
        <v>1</v>
      </c>
      <c r="O3496">
        <f t="shared" si="108"/>
        <v>30.76923076923077</v>
      </c>
      <c r="P3496" t="s">
        <v>8271</v>
      </c>
      <c r="Q3496" t="s">
        <v>8317</v>
      </c>
      <c r="R3496" t="s">
        <v>8318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s="6">
        <f t="shared" si="107"/>
        <v>1.0686</v>
      </c>
      <c r="O3497">
        <f t="shared" si="108"/>
        <v>74.208333333333329</v>
      </c>
      <c r="P3497" t="s">
        <v>8271</v>
      </c>
      <c r="Q3497" t="s">
        <v>8317</v>
      </c>
      <c r="R3497" t="s">
        <v>8318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s="6">
        <f t="shared" si="107"/>
        <v>1.244</v>
      </c>
      <c r="O3498">
        <f t="shared" si="108"/>
        <v>47.846153846153847</v>
      </c>
      <c r="P3498" t="s">
        <v>8271</v>
      </c>
      <c r="Q3498" t="s">
        <v>8317</v>
      </c>
      <c r="R3498" t="s">
        <v>8318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s="6">
        <f t="shared" si="107"/>
        <v>1.0870406189555126</v>
      </c>
      <c r="O3499">
        <f t="shared" si="108"/>
        <v>34.408163265306122</v>
      </c>
      <c r="P3499" t="s">
        <v>8271</v>
      </c>
      <c r="Q3499" t="s">
        <v>8317</v>
      </c>
      <c r="R3499" t="s">
        <v>8318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s="6">
        <f t="shared" si="107"/>
        <v>1.0242424242424242</v>
      </c>
      <c r="O3500">
        <f t="shared" si="108"/>
        <v>40.238095238095241</v>
      </c>
      <c r="P3500" t="s">
        <v>8271</v>
      </c>
      <c r="Q3500" t="s">
        <v>8317</v>
      </c>
      <c r="R3500" t="s">
        <v>8318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s="6">
        <f t="shared" si="107"/>
        <v>1.0549999999999999</v>
      </c>
      <c r="O3501">
        <f t="shared" si="108"/>
        <v>60.285714285714285</v>
      </c>
      <c r="P3501" t="s">
        <v>8271</v>
      </c>
      <c r="Q3501" t="s">
        <v>8317</v>
      </c>
      <c r="R3501" t="s">
        <v>8318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s="6">
        <f t="shared" si="107"/>
        <v>1.0629999999999999</v>
      </c>
      <c r="O3502">
        <f t="shared" si="108"/>
        <v>25.30952380952381</v>
      </c>
      <c r="P3502" t="s">
        <v>8271</v>
      </c>
      <c r="Q3502" t="s">
        <v>8317</v>
      </c>
      <c r="R3502" t="s">
        <v>8318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s="6">
        <f t="shared" si="107"/>
        <v>1.0066666666666666</v>
      </c>
      <c r="O3503">
        <f t="shared" si="108"/>
        <v>35.952380952380949</v>
      </c>
      <c r="P3503" t="s">
        <v>8271</v>
      </c>
      <c r="Q3503" t="s">
        <v>8317</v>
      </c>
      <c r="R3503" t="s">
        <v>8318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s="6">
        <f t="shared" si="107"/>
        <v>1.054</v>
      </c>
      <c r="O3504">
        <f t="shared" si="108"/>
        <v>136</v>
      </c>
      <c r="P3504" t="s">
        <v>8271</v>
      </c>
      <c r="Q3504" t="s">
        <v>8317</v>
      </c>
      <c r="R3504" t="s">
        <v>8318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s="6">
        <f t="shared" si="107"/>
        <v>1.0755999999999999</v>
      </c>
      <c r="O3505">
        <f t="shared" si="108"/>
        <v>70.763157894736835</v>
      </c>
      <c r="P3505" t="s">
        <v>8271</v>
      </c>
      <c r="Q3505" t="s">
        <v>8317</v>
      </c>
      <c r="R3505" t="s">
        <v>8318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s="6">
        <f t="shared" si="107"/>
        <v>1</v>
      </c>
      <c r="O3506">
        <f t="shared" si="108"/>
        <v>125</v>
      </c>
      <c r="P3506" t="s">
        <v>8271</v>
      </c>
      <c r="Q3506" t="s">
        <v>8317</v>
      </c>
      <c r="R3506" t="s">
        <v>8318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s="6">
        <f t="shared" si="107"/>
        <v>1.0376000000000001</v>
      </c>
      <c r="O3507">
        <f t="shared" si="108"/>
        <v>66.512820512820511</v>
      </c>
      <c r="P3507" t="s">
        <v>8271</v>
      </c>
      <c r="Q3507" t="s">
        <v>8317</v>
      </c>
      <c r="R3507" t="s">
        <v>8318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s="6">
        <f t="shared" si="107"/>
        <v>1.0149999999999999</v>
      </c>
      <c r="O3508">
        <f t="shared" si="108"/>
        <v>105</v>
      </c>
      <c r="P3508" t="s">
        <v>8271</v>
      </c>
      <c r="Q3508" t="s">
        <v>8317</v>
      </c>
      <c r="R3508" t="s">
        <v>8318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s="6">
        <f t="shared" si="107"/>
        <v>1.044</v>
      </c>
      <c r="O3509">
        <f t="shared" si="108"/>
        <v>145</v>
      </c>
      <c r="P3509" t="s">
        <v>8271</v>
      </c>
      <c r="Q3509" t="s">
        <v>8317</v>
      </c>
      <c r="R3509" t="s">
        <v>8318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s="6">
        <f t="shared" si="107"/>
        <v>1.8</v>
      </c>
      <c r="O3510">
        <f t="shared" si="108"/>
        <v>12</v>
      </c>
      <c r="P3510" t="s">
        <v>8271</v>
      </c>
      <c r="Q3510" t="s">
        <v>8317</v>
      </c>
      <c r="R3510" t="s">
        <v>8318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s="6">
        <f t="shared" si="107"/>
        <v>1.0633333333333332</v>
      </c>
      <c r="O3511">
        <f t="shared" si="108"/>
        <v>96.666666666666671</v>
      </c>
      <c r="P3511" t="s">
        <v>8271</v>
      </c>
      <c r="Q3511" t="s">
        <v>8317</v>
      </c>
      <c r="R3511" t="s">
        <v>8318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s="6">
        <f t="shared" si="107"/>
        <v>1.0055555555555555</v>
      </c>
      <c r="O3512">
        <f t="shared" si="108"/>
        <v>60.333333333333336</v>
      </c>
      <c r="P3512" t="s">
        <v>8271</v>
      </c>
      <c r="Q3512" t="s">
        <v>8317</v>
      </c>
      <c r="R3512" t="s">
        <v>8318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s="6">
        <f t="shared" si="107"/>
        <v>1.012</v>
      </c>
      <c r="O3513">
        <f t="shared" si="108"/>
        <v>79.89473684210526</v>
      </c>
      <c r="P3513" t="s">
        <v>8271</v>
      </c>
      <c r="Q3513" t="s">
        <v>8317</v>
      </c>
      <c r="R3513" t="s">
        <v>8318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s="6">
        <f t="shared" si="107"/>
        <v>1</v>
      </c>
      <c r="O3514">
        <f t="shared" si="108"/>
        <v>58.823529411764703</v>
      </c>
      <c r="P3514" t="s">
        <v>8271</v>
      </c>
      <c r="Q3514" t="s">
        <v>8317</v>
      </c>
      <c r="R3514" t="s">
        <v>8318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s="6">
        <f t="shared" si="107"/>
        <v>1.1839285714285714</v>
      </c>
      <c r="O3515">
        <f t="shared" si="108"/>
        <v>75.340909090909093</v>
      </c>
      <c r="P3515" t="s">
        <v>8271</v>
      </c>
      <c r="Q3515" t="s">
        <v>8317</v>
      </c>
      <c r="R3515" t="s">
        <v>8318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s="6">
        <f t="shared" si="107"/>
        <v>1.1000000000000001</v>
      </c>
      <c r="O3516">
        <f t="shared" si="108"/>
        <v>55</v>
      </c>
      <c r="P3516" t="s">
        <v>8271</v>
      </c>
      <c r="Q3516" t="s">
        <v>8317</v>
      </c>
      <c r="R3516" t="s">
        <v>8318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s="6">
        <f t="shared" si="107"/>
        <v>1.0266666666666666</v>
      </c>
      <c r="O3517">
        <f t="shared" si="108"/>
        <v>66.956521739130437</v>
      </c>
      <c r="P3517" t="s">
        <v>8271</v>
      </c>
      <c r="Q3517" t="s">
        <v>8317</v>
      </c>
      <c r="R3517" t="s">
        <v>8318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s="6">
        <f t="shared" si="107"/>
        <v>1</v>
      </c>
      <c r="O3518">
        <f t="shared" si="108"/>
        <v>227.27272727272728</v>
      </c>
      <c r="P3518" t="s">
        <v>8271</v>
      </c>
      <c r="Q3518" t="s">
        <v>8317</v>
      </c>
      <c r="R3518" t="s">
        <v>8318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s="6">
        <f t="shared" si="107"/>
        <v>1</v>
      </c>
      <c r="O3519">
        <f t="shared" si="108"/>
        <v>307.69230769230768</v>
      </c>
      <c r="P3519" t="s">
        <v>8271</v>
      </c>
      <c r="Q3519" t="s">
        <v>8317</v>
      </c>
      <c r="R3519" t="s">
        <v>8318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s="6">
        <f t="shared" si="107"/>
        <v>1.10046</v>
      </c>
      <c r="O3520">
        <f t="shared" si="108"/>
        <v>50.020909090909093</v>
      </c>
      <c r="P3520" t="s">
        <v>8271</v>
      </c>
      <c r="Q3520" t="s">
        <v>8317</v>
      </c>
      <c r="R3520" t="s">
        <v>8318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s="6">
        <f t="shared" si="107"/>
        <v>1.0135000000000001</v>
      </c>
      <c r="O3521">
        <f t="shared" si="108"/>
        <v>72.392857142857139</v>
      </c>
      <c r="P3521" t="s">
        <v>8271</v>
      </c>
      <c r="Q3521" t="s">
        <v>8317</v>
      </c>
      <c r="R3521" t="s">
        <v>8318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s="6">
        <f t="shared" si="107"/>
        <v>1.0075000000000001</v>
      </c>
      <c r="O3522">
        <f t="shared" si="108"/>
        <v>95.952380952380949</v>
      </c>
      <c r="P3522" t="s">
        <v>8271</v>
      </c>
      <c r="Q3522" t="s">
        <v>8317</v>
      </c>
      <c r="R3522" t="s">
        <v>8318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s="6">
        <f t="shared" ref="N3523:N3586" si="109">E3523/D3523</f>
        <v>1.6942857142857144</v>
      </c>
      <c r="O3523">
        <f t="shared" ref="O3523:O3586" si="110">E3523/L3523</f>
        <v>45.615384615384613</v>
      </c>
      <c r="P3523" t="s">
        <v>8271</v>
      </c>
      <c r="Q3523" t="s">
        <v>8317</v>
      </c>
      <c r="R3523" t="s">
        <v>8318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s="6">
        <f t="shared" si="109"/>
        <v>1</v>
      </c>
      <c r="O3524">
        <f t="shared" si="110"/>
        <v>41.029411764705884</v>
      </c>
      <c r="P3524" t="s">
        <v>8271</v>
      </c>
      <c r="Q3524" t="s">
        <v>8317</v>
      </c>
      <c r="R3524" t="s">
        <v>8318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s="6">
        <f t="shared" si="109"/>
        <v>1.1365000000000001</v>
      </c>
      <c r="O3525">
        <f t="shared" si="110"/>
        <v>56.825000000000003</v>
      </c>
      <c r="P3525" t="s">
        <v>8271</v>
      </c>
      <c r="Q3525" t="s">
        <v>8317</v>
      </c>
      <c r="R3525" t="s">
        <v>8318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s="6">
        <f t="shared" si="109"/>
        <v>1.0156000000000001</v>
      </c>
      <c r="O3526">
        <f t="shared" si="110"/>
        <v>137.24324324324326</v>
      </c>
      <c r="P3526" t="s">
        <v>8271</v>
      </c>
      <c r="Q3526" t="s">
        <v>8317</v>
      </c>
      <c r="R3526" t="s">
        <v>8318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s="6">
        <f t="shared" si="109"/>
        <v>1.06</v>
      </c>
      <c r="O3527">
        <f t="shared" si="110"/>
        <v>75.714285714285708</v>
      </c>
      <c r="P3527" t="s">
        <v>8271</v>
      </c>
      <c r="Q3527" t="s">
        <v>8317</v>
      </c>
      <c r="R3527" t="s">
        <v>8318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s="6">
        <f t="shared" si="109"/>
        <v>1.02</v>
      </c>
      <c r="O3528">
        <f t="shared" si="110"/>
        <v>99</v>
      </c>
      <c r="P3528" t="s">
        <v>8271</v>
      </c>
      <c r="Q3528" t="s">
        <v>8317</v>
      </c>
      <c r="R3528" t="s">
        <v>8318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s="6">
        <f t="shared" si="109"/>
        <v>1.1691666666666667</v>
      </c>
      <c r="O3529">
        <f t="shared" si="110"/>
        <v>81.569767441860463</v>
      </c>
      <c r="P3529" t="s">
        <v>8271</v>
      </c>
      <c r="Q3529" t="s">
        <v>8317</v>
      </c>
      <c r="R3529" t="s">
        <v>8318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s="6">
        <f t="shared" si="109"/>
        <v>1.0115151515151515</v>
      </c>
      <c r="O3530">
        <f t="shared" si="110"/>
        <v>45.108108108108105</v>
      </c>
      <c r="P3530" t="s">
        <v>8271</v>
      </c>
      <c r="Q3530" t="s">
        <v>8317</v>
      </c>
      <c r="R3530" t="s">
        <v>8318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s="6">
        <f t="shared" si="109"/>
        <v>1.32</v>
      </c>
      <c r="O3531">
        <f t="shared" si="110"/>
        <v>36.666666666666664</v>
      </c>
      <c r="P3531" t="s">
        <v>8271</v>
      </c>
      <c r="Q3531" t="s">
        <v>8317</v>
      </c>
      <c r="R3531" t="s">
        <v>8318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s="6">
        <f t="shared" si="109"/>
        <v>1</v>
      </c>
      <c r="O3532">
        <f t="shared" si="110"/>
        <v>125</v>
      </c>
      <c r="P3532" t="s">
        <v>8271</v>
      </c>
      <c r="Q3532" t="s">
        <v>8317</v>
      </c>
      <c r="R3532" t="s">
        <v>8318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s="6">
        <f t="shared" si="109"/>
        <v>1.28</v>
      </c>
      <c r="O3533">
        <f t="shared" si="110"/>
        <v>49.230769230769234</v>
      </c>
      <c r="P3533" t="s">
        <v>8271</v>
      </c>
      <c r="Q3533" t="s">
        <v>8317</v>
      </c>
      <c r="R3533" t="s">
        <v>8318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s="6">
        <f t="shared" si="109"/>
        <v>1.1895833333333334</v>
      </c>
      <c r="O3534">
        <f t="shared" si="110"/>
        <v>42.296296296296298</v>
      </c>
      <c r="P3534" t="s">
        <v>8271</v>
      </c>
      <c r="Q3534" t="s">
        <v>8317</v>
      </c>
      <c r="R3534" t="s">
        <v>8318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s="6">
        <f t="shared" si="109"/>
        <v>1.262</v>
      </c>
      <c r="O3535">
        <f t="shared" si="110"/>
        <v>78.875</v>
      </c>
      <c r="P3535" t="s">
        <v>8271</v>
      </c>
      <c r="Q3535" t="s">
        <v>8317</v>
      </c>
      <c r="R3535" t="s">
        <v>8318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s="6">
        <f t="shared" si="109"/>
        <v>1.5620000000000001</v>
      </c>
      <c r="O3536">
        <f t="shared" si="110"/>
        <v>38.284313725490193</v>
      </c>
      <c r="P3536" t="s">
        <v>8271</v>
      </c>
      <c r="Q3536" t="s">
        <v>8317</v>
      </c>
      <c r="R3536" t="s">
        <v>8318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s="6">
        <f t="shared" si="109"/>
        <v>1.0315000000000001</v>
      </c>
      <c r="O3537">
        <f t="shared" si="110"/>
        <v>44.847826086956523</v>
      </c>
      <c r="P3537" t="s">
        <v>8271</v>
      </c>
      <c r="Q3537" t="s">
        <v>8317</v>
      </c>
      <c r="R3537" t="s">
        <v>8318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s="6">
        <f t="shared" si="109"/>
        <v>1.5333333333333334</v>
      </c>
      <c r="O3538">
        <f t="shared" si="110"/>
        <v>13.529411764705882</v>
      </c>
      <c r="P3538" t="s">
        <v>8271</v>
      </c>
      <c r="Q3538" t="s">
        <v>8317</v>
      </c>
      <c r="R3538" t="s">
        <v>8318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s="6">
        <f t="shared" si="109"/>
        <v>1.8044444444444445</v>
      </c>
      <c r="O3539">
        <f t="shared" si="110"/>
        <v>43.5</v>
      </c>
      <c r="P3539" t="s">
        <v>8271</v>
      </c>
      <c r="Q3539" t="s">
        <v>8317</v>
      </c>
      <c r="R3539" t="s">
        <v>8318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s="6">
        <f t="shared" si="109"/>
        <v>1.2845</v>
      </c>
      <c r="O3540">
        <f t="shared" si="110"/>
        <v>30.951807228915662</v>
      </c>
      <c r="P3540" t="s">
        <v>8271</v>
      </c>
      <c r="Q3540" t="s">
        <v>8317</v>
      </c>
      <c r="R3540" t="s">
        <v>8318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s="6">
        <f t="shared" si="109"/>
        <v>1.1966666666666668</v>
      </c>
      <c r="O3541">
        <f t="shared" si="110"/>
        <v>55.230769230769234</v>
      </c>
      <c r="P3541" t="s">
        <v>8271</v>
      </c>
      <c r="Q3541" t="s">
        <v>8317</v>
      </c>
      <c r="R3541" t="s">
        <v>8318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s="6">
        <f t="shared" si="109"/>
        <v>1.23</v>
      </c>
      <c r="O3542">
        <f t="shared" si="110"/>
        <v>46.125</v>
      </c>
      <c r="P3542" t="s">
        <v>8271</v>
      </c>
      <c r="Q3542" t="s">
        <v>8317</v>
      </c>
      <c r="R3542" t="s">
        <v>8318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s="6">
        <f t="shared" si="109"/>
        <v>1.05</v>
      </c>
      <c r="O3543">
        <f t="shared" si="110"/>
        <v>39.375</v>
      </c>
      <c r="P3543" t="s">
        <v>8271</v>
      </c>
      <c r="Q3543" t="s">
        <v>8317</v>
      </c>
      <c r="R3543" t="s">
        <v>8318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s="6">
        <f t="shared" si="109"/>
        <v>1.0223636363636364</v>
      </c>
      <c r="O3544">
        <f t="shared" si="110"/>
        <v>66.152941176470591</v>
      </c>
      <c r="P3544" t="s">
        <v>8271</v>
      </c>
      <c r="Q3544" t="s">
        <v>8317</v>
      </c>
      <c r="R3544" t="s">
        <v>8318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s="6">
        <f t="shared" si="109"/>
        <v>1.0466666666666666</v>
      </c>
      <c r="O3545">
        <f t="shared" si="110"/>
        <v>54.137931034482762</v>
      </c>
      <c r="P3545" t="s">
        <v>8271</v>
      </c>
      <c r="Q3545" t="s">
        <v>8317</v>
      </c>
      <c r="R3545" t="s">
        <v>8318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s="6">
        <f t="shared" si="109"/>
        <v>1</v>
      </c>
      <c r="O3546">
        <f t="shared" si="110"/>
        <v>104.16666666666667</v>
      </c>
      <c r="P3546" t="s">
        <v>8271</v>
      </c>
      <c r="Q3546" t="s">
        <v>8317</v>
      </c>
      <c r="R3546" t="s">
        <v>8318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s="6">
        <f t="shared" si="109"/>
        <v>1.004</v>
      </c>
      <c r="O3547">
        <f t="shared" si="110"/>
        <v>31.375</v>
      </c>
      <c r="P3547" t="s">
        <v>8271</v>
      </c>
      <c r="Q3547" t="s">
        <v>8317</v>
      </c>
      <c r="R3547" t="s">
        <v>8318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s="6">
        <f t="shared" si="109"/>
        <v>1.0227272727272727</v>
      </c>
      <c r="O3548">
        <f t="shared" si="110"/>
        <v>59.210526315789473</v>
      </c>
      <c r="P3548" t="s">
        <v>8271</v>
      </c>
      <c r="Q3548" t="s">
        <v>8317</v>
      </c>
      <c r="R3548" t="s">
        <v>8318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s="6">
        <f t="shared" si="109"/>
        <v>1.1440928571428572</v>
      </c>
      <c r="O3549">
        <f t="shared" si="110"/>
        <v>119.17633928571429</v>
      </c>
      <c r="P3549" t="s">
        <v>8271</v>
      </c>
      <c r="Q3549" t="s">
        <v>8317</v>
      </c>
      <c r="R3549" t="s">
        <v>8318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s="6">
        <f t="shared" si="109"/>
        <v>1.019047619047619</v>
      </c>
      <c r="O3550">
        <f t="shared" si="110"/>
        <v>164.61538461538461</v>
      </c>
      <c r="P3550" t="s">
        <v>8271</v>
      </c>
      <c r="Q3550" t="s">
        <v>8317</v>
      </c>
      <c r="R3550" t="s">
        <v>8318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s="6">
        <f t="shared" si="109"/>
        <v>1.02</v>
      </c>
      <c r="O3551">
        <f t="shared" si="110"/>
        <v>24.285714285714285</v>
      </c>
      <c r="P3551" t="s">
        <v>8271</v>
      </c>
      <c r="Q3551" t="s">
        <v>8317</v>
      </c>
      <c r="R3551" t="s">
        <v>8318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s="6">
        <f t="shared" si="109"/>
        <v>1.048</v>
      </c>
      <c r="O3552">
        <f t="shared" si="110"/>
        <v>40.9375</v>
      </c>
      <c r="P3552" t="s">
        <v>8271</v>
      </c>
      <c r="Q3552" t="s">
        <v>8317</v>
      </c>
      <c r="R3552" t="s">
        <v>8318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s="6">
        <f t="shared" si="109"/>
        <v>1.0183333333333333</v>
      </c>
      <c r="O3553">
        <f t="shared" si="110"/>
        <v>61.1</v>
      </c>
      <c r="P3553" t="s">
        <v>8271</v>
      </c>
      <c r="Q3553" t="s">
        <v>8317</v>
      </c>
      <c r="R3553" t="s">
        <v>8318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s="6">
        <f t="shared" si="109"/>
        <v>1</v>
      </c>
      <c r="O3554">
        <f t="shared" si="110"/>
        <v>38.65</v>
      </c>
      <c r="P3554" t="s">
        <v>8271</v>
      </c>
      <c r="Q3554" t="s">
        <v>8317</v>
      </c>
      <c r="R3554" t="s">
        <v>8318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s="6">
        <f t="shared" si="109"/>
        <v>1.0627272727272727</v>
      </c>
      <c r="O3555">
        <f t="shared" si="110"/>
        <v>56.20192307692308</v>
      </c>
      <c r="P3555" t="s">
        <v>8271</v>
      </c>
      <c r="Q3555" t="s">
        <v>8317</v>
      </c>
      <c r="R3555" t="s">
        <v>8318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s="6">
        <f t="shared" si="109"/>
        <v>1.1342219999999998</v>
      </c>
      <c r="O3556">
        <f t="shared" si="110"/>
        <v>107.00207547169811</v>
      </c>
      <c r="P3556" t="s">
        <v>8271</v>
      </c>
      <c r="Q3556" t="s">
        <v>8317</v>
      </c>
      <c r="R3556" t="s">
        <v>8318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s="6">
        <f t="shared" si="109"/>
        <v>1</v>
      </c>
      <c r="O3557">
        <f t="shared" si="110"/>
        <v>171.42857142857142</v>
      </c>
      <c r="P3557" t="s">
        <v>8271</v>
      </c>
      <c r="Q3557" t="s">
        <v>8317</v>
      </c>
      <c r="R3557" t="s">
        <v>8318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s="6">
        <f t="shared" si="109"/>
        <v>1.0045454545454546</v>
      </c>
      <c r="O3558">
        <f t="shared" si="110"/>
        <v>110.5</v>
      </c>
      <c r="P3558" t="s">
        <v>8271</v>
      </c>
      <c r="Q3558" t="s">
        <v>8317</v>
      </c>
      <c r="R3558" t="s">
        <v>8318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s="6">
        <f t="shared" si="109"/>
        <v>1.0003599999999999</v>
      </c>
      <c r="O3559">
        <f t="shared" si="110"/>
        <v>179.27598566308242</v>
      </c>
      <c r="P3559" t="s">
        <v>8271</v>
      </c>
      <c r="Q3559" t="s">
        <v>8317</v>
      </c>
      <c r="R3559" t="s">
        <v>8318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s="6">
        <f t="shared" si="109"/>
        <v>1.44</v>
      </c>
      <c r="O3560">
        <f t="shared" si="110"/>
        <v>22.90909090909091</v>
      </c>
      <c r="P3560" t="s">
        <v>8271</v>
      </c>
      <c r="Q3560" t="s">
        <v>8317</v>
      </c>
      <c r="R3560" t="s">
        <v>8318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s="6">
        <f t="shared" si="109"/>
        <v>1.0349999999999999</v>
      </c>
      <c r="O3561">
        <f t="shared" si="110"/>
        <v>43.125</v>
      </c>
      <c r="P3561" t="s">
        <v>8271</v>
      </c>
      <c r="Q3561" t="s">
        <v>8317</v>
      </c>
      <c r="R3561" t="s">
        <v>8318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s="6">
        <f t="shared" si="109"/>
        <v>1.0843750000000001</v>
      </c>
      <c r="O3562">
        <f t="shared" si="110"/>
        <v>46.891891891891895</v>
      </c>
      <c r="P3562" t="s">
        <v>8271</v>
      </c>
      <c r="Q3562" t="s">
        <v>8317</v>
      </c>
      <c r="R3562" t="s">
        <v>8318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s="6">
        <f t="shared" si="109"/>
        <v>1.024</v>
      </c>
      <c r="O3563">
        <f t="shared" si="110"/>
        <v>47.407407407407405</v>
      </c>
      <c r="P3563" t="s">
        <v>8271</v>
      </c>
      <c r="Q3563" t="s">
        <v>8317</v>
      </c>
      <c r="R3563" t="s">
        <v>8318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s="6">
        <f t="shared" si="109"/>
        <v>1.4888888888888889</v>
      </c>
      <c r="O3564">
        <f t="shared" si="110"/>
        <v>15.129032258064516</v>
      </c>
      <c r="P3564" t="s">
        <v>8271</v>
      </c>
      <c r="Q3564" t="s">
        <v>8317</v>
      </c>
      <c r="R3564" t="s">
        <v>8318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s="6">
        <f t="shared" si="109"/>
        <v>1.0549000000000002</v>
      </c>
      <c r="O3565">
        <f t="shared" si="110"/>
        <v>21.098000000000003</v>
      </c>
      <c r="P3565" t="s">
        <v>8271</v>
      </c>
      <c r="Q3565" t="s">
        <v>8317</v>
      </c>
      <c r="R3565" t="s">
        <v>8318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s="6">
        <f t="shared" si="109"/>
        <v>1.0049999999999999</v>
      </c>
      <c r="O3566">
        <f t="shared" si="110"/>
        <v>59.117647058823529</v>
      </c>
      <c r="P3566" t="s">
        <v>8271</v>
      </c>
      <c r="Q3566" t="s">
        <v>8317</v>
      </c>
      <c r="R3566" t="s">
        <v>8318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s="6">
        <f t="shared" si="109"/>
        <v>1.3055555555555556</v>
      </c>
      <c r="O3567">
        <f t="shared" si="110"/>
        <v>97.916666666666671</v>
      </c>
      <c r="P3567" t="s">
        <v>8271</v>
      </c>
      <c r="Q3567" t="s">
        <v>8317</v>
      </c>
      <c r="R3567" t="s">
        <v>8318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s="6">
        <f t="shared" si="109"/>
        <v>1.0475000000000001</v>
      </c>
      <c r="O3568">
        <f t="shared" si="110"/>
        <v>55.131578947368418</v>
      </c>
      <c r="P3568" t="s">
        <v>8271</v>
      </c>
      <c r="Q3568" t="s">
        <v>8317</v>
      </c>
      <c r="R3568" t="s">
        <v>8318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s="6">
        <f t="shared" si="109"/>
        <v>1.0880000000000001</v>
      </c>
      <c r="O3569">
        <f t="shared" si="110"/>
        <v>26.536585365853657</v>
      </c>
      <c r="P3569" t="s">
        <v>8271</v>
      </c>
      <c r="Q3569" t="s">
        <v>8317</v>
      </c>
      <c r="R3569" t="s">
        <v>8318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s="6">
        <f t="shared" si="109"/>
        <v>1.1100000000000001</v>
      </c>
      <c r="O3570">
        <f t="shared" si="110"/>
        <v>58.421052631578945</v>
      </c>
      <c r="P3570" t="s">
        <v>8271</v>
      </c>
      <c r="Q3570" t="s">
        <v>8317</v>
      </c>
      <c r="R3570" t="s">
        <v>8318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s="6">
        <f t="shared" si="109"/>
        <v>1.0047999999999999</v>
      </c>
      <c r="O3571">
        <f t="shared" si="110"/>
        <v>122.53658536585365</v>
      </c>
      <c r="P3571" t="s">
        <v>8271</v>
      </c>
      <c r="Q3571" t="s">
        <v>8317</v>
      </c>
      <c r="R3571" t="s">
        <v>8318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s="6">
        <f t="shared" si="109"/>
        <v>1.1435</v>
      </c>
      <c r="O3572">
        <f t="shared" si="110"/>
        <v>87.961538461538467</v>
      </c>
      <c r="P3572" t="s">
        <v>8271</v>
      </c>
      <c r="Q3572" t="s">
        <v>8317</v>
      </c>
      <c r="R3572" t="s">
        <v>8318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s="6">
        <f t="shared" si="109"/>
        <v>1.2206666666666666</v>
      </c>
      <c r="O3573">
        <f t="shared" si="110"/>
        <v>73.239999999999995</v>
      </c>
      <c r="P3573" t="s">
        <v>8271</v>
      </c>
      <c r="Q3573" t="s">
        <v>8317</v>
      </c>
      <c r="R3573" t="s">
        <v>8318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s="6">
        <f t="shared" si="109"/>
        <v>1</v>
      </c>
      <c r="O3574">
        <f t="shared" si="110"/>
        <v>55.555555555555557</v>
      </c>
      <c r="P3574" t="s">
        <v>8271</v>
      </c>
      <c r="Q3574" t="s">
        <v>8317</v>
      </c>
      <c r="R3574" t="s">
        <v>8318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s="6">
        <f t="shared" si="109"/>
        <v>1.028</v>
      </c>
      <c r="O3575">
        <f t="shared" si="110"/>
        <v>39.53846153846154</v>
      </c>
      <c r="P3575" t="s">
        <v>8271</v>
      </c>
      <c r="Q3575" t="s">
        <v>8317</v>
      </c>
      <c r="R3575" t="s">
        <v>8318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s="6">
        <f t="shared" si="109"/>
        <v>1.0612068965517241</v>
      </c>
      <c r="O3576">
        <f t="shared" si="110"/>
        <v>136.77777777777777</v>
      </c>
      <c r="P3576" t="s">
        <v>8271</v>
      </c>
      <c r="Q3576" t="s">
        <v>8317</v>
      </c>
      <c r="R3576" t="s">
        <v>8318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s="6">
        <f t="shared" si="109"/>
        <v>1.0133000000000001</v>
      </c>
      <c r="O3577">
        <f t="shared" si="110"/>
        <v>99.343137254901961</v>
      </c>
      <c r="P3577" t="s">
        <v>8271</v>
      </c>
      <c r="Q3577" t="s">
        <v>8317</v>
      </c>
      <c r="R3577" t="s">
        <v>8318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s="6">
        <f t="shared" si="109"/>
        <v>1</v>
      </c>
      <c r="O3578">
        <f t="shared" si="110"/>
        <v>20</v>
      </c>
      <c r="P3578" t="s">
        <v>8271</v>
      </c>
      <c r="Q3578" t="s">
        <v>8317</v>
      </c>
      <c r="R3578" t="s">
        <v>8318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s="6">
        <f t="shared" si="109"/>
        <v>1.3</v>
      </c>
      <c r="O3579">
        <f t="shared" si="110"/>
        <v>28.888888888888889</v>
      </c>
      <c r="P3579" t="s">
        <v>8271</v>
      </c>
      <c r="Q3579" t="s">
        <v>8317</v>
      </c>
      <c r="R3579" t="s">
        <v>8318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s="6">
        <f t="shared" si="109"/>
        <v>1.0001333333333333</v>
      </c>
      <c r="O3580">
        <f t="shared" si="110"/>
        <v>40.545945945945945</v>
      </c>
      <c r="P3580" t="s">
        <v>8271</v>
      </c>
      <c r="Q3580" t="s">
        <v>8317</v>
      </c>
      <c r="R3580" t="s">
        <v>8318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s="6">
        <f t="shared" si="109"/>
        <v>1</v>
      </c>
      <c r="O3581">
        <f t="shared" si="110"/>
        <v>35.714285714285715</v>
      </c>
      <c r="P3581" t="s">
        <v>8271</v>
      </c>
      <c r="Q3581" t="s">
        <v>8317</v>
      </c>
      <c r="R3581" t="s">
        <v>8318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s="6">
        <f t="shared" si="109"/>
        <v>1.1388888888888888</v>
      </c>
      <c r="O3582">
        <f t="shared" si="110"/>
        <v>37.962962962962962</v>
      </c>
      <c r="P3582" t="s">
        <v>8271</v>
      </c>
      <c r="Q3582" t="s">
        <v>8317</v>
      </c>
      <c r="R3582" t="s">
        <v>8318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s="6">
        <f t="shared" si="109"/>
        <v>1</v>
      </c>
      <c r="O3583">
        <f t="shared" si="110"/>
        <v>33.333333333333336</v>
      </c>
      <c r="P3583" t="s">
        <v>8271</v>
      </c>
      <c r="Q3583" t="s">
        <v>8317</v>
      </c>
      <c r="R3583" t="s">
        <v>8318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s="6">
        <f t="shared" si="109"/>
        <v>2.87</v>
      </c>
      <c r="O3584">
        <f t="shared" si="110"/>
        <v>58.571428571428569</v>
      </c>
      <c r="P3584" t="s">
        <v>8271</v>
      </c>
      <c r="Q3584" t="s">
        <v>8317</v>
      </c>
      <c r="R3584" t="s">
        <v>8318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s="6">
        <f t="shared" si="109"/>
        <v>1.085</v>
      </c>
      <c r="O3585">
        <f t="shared" si="110"/>
        <v>135.625</v>
      </c>
      <c r="P3585" t="s">
        <v>8271</v>
      </c>
      <c r="Q3585" t="s">
        <v>8317</v>
      </c>
      <c r="R3585" t="s">
        <v>8318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s="6">
        <f t="shared" si="109"/>
        <v>1.155</v>
      </c>
      <c r="O3586">
        <f t="shared" si="110"/>
        <v>30.9375</v>
      </c>
      <c r="P3586" t="s">
        <v>8271</v>
      </c>
      <c r="Q3586" t="s">
        <v>8317</v>
      </c>
      <c r="R3586" t="s">
        <v>8318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s="6">
        <f t="shared" ref="N3587:N3650" si="111">E3587/D3587</f>
        <v>1.1911764705882353</v>
      </c>
      <c r="O3587">
        <f t="shared" ref="O3587:O3650" si="112">E3587/L3587</f>
        <v>176.08695652173913</v>
      </c>
      <c r="P3587" t="s">
        <v>8271</v>
      </c>
      <c r="Q3587" t="s">
        <v>8317</v>
      </c>
      <c r="R3587" t="s">
        <v>8318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s="6">
        <f t="shared" si="111"/>
        <v>1.0942666666666667</v>
      </c>
      <c r="O3588">
        <f t="shared" si="112"/>
        <v>151.9814814814815</v>
      </c>
      <c r="P3588" t="s">
        <v>8271</v>
      </c>
      <c r="Q3588" t="s">
        <v>8317</v>
      </c>
      <c r="R3588" t="s">
        <v>8318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s="6">
        <f t="shared" si="111"/>
        <v>1.266</v>
      </c>
      <c r="O3589">
        <f t="shared" si="112"/>
        <v>22.607142857142858</v>
      </c>
      <c r="P3589" t="s">
        <v>8271</v>
      </c>
      <c r="Q3589" t="s">
        <v>8317</v>
      </c>
      <c r="R3589" t="s">
        <v>8318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s="6">
        <f t="shared" si="111"/>
        <v>1.0049999999999999</v>
      </c>
      <c r="O3590">
        <f t="shared" si="112"/>
        <v>18.272727272727273</v>
      </c>
      <c r="P3590" t="s">
        <v>8271</v>
      </c>
      <c r="Q3590" t="s">
        <v>8317</v>
      </c>
      <c r="R3590" t="s">
        <v>8318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s="6">
        <f t="shared" si="111"/>
        <v>1.2749999999999999</v>
      </c>
      <c r="O3591">
        <f t="shared" si="112"/>
        <v>82.258064516129039</v>
      </c>
      <c r="P3591" t="s">
        <v>8271</v>
      </c>
      <c r="Q3591" t="s">
        <v>8317</v>
      </c>
      <c r="R3591" t="s">
        <v>8318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s="6">
        <f t="shared" si="111"/>
        <v>1.0005999999999999</v>
      </c>
      <c r="O3592">
        <f t="shared" si="112"/>
        <v>68.534246575342465</v>
      </c>
      <c r="P3592" t="s">
        <v>8271</v>
      </c>
      <c r="Q3592" t="s">
        <v>8317</v>
      </c>
      <c r="R3592" t="s">
        <v>8318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s="6">
        <f t="shared" si="111"/>
        <v>1.75</v>
      </c>
      <c r="O3593">
        <f t="shared" si="112"/>
        <v>68.055555555555557</v>
      </c>
      <c r="P3593" t="s">
        <v>8271</v>
      </c>
      <c r="Q3593" t="s">
        <v>8317</v>
      </c>
      <c r="R3593" t="s">
        <v>8318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s="6">
        <f t="shared" si="111"/>
        <v>1.2725</v>
      </c>
      <c r="O3594">
        <f t="shared" si="112"/>
        <v>72.714285714285708</v>
      </c>
      <c r="P3594" t="s">
        <v>8271</v>
      </c>
      <c r="Q3594" t="s">
        <v>8317</v>
      </c>
      <c r="R3594" t="s">
        <v>8318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s="6">
        <f t="shared" si="111"/>
        <v>1.1063333333333334</v>
      </c>
      <c r="O3595">
        <f t="shared" si="112"/>
        <v>77.186046511627907</v>
      </c>
      <c r="P3595" t="s">
        <v>8271</v>
      </c>
      <c r="Q3595" t="s">
        <v>8317</v>
      </c>
      <c r="R3595" t="s">
        <v>8318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s="6">
        <f t="shared" si="111"/>
        <v>1.2593749999999999</v>
      </c>
      <c r="O3596">
        <f t="shared" si="112"/>
        <v>55.972222222222221</v>
      </c>
      <c r="P3596" t="s">
        <v>8271</v>
      </c>
      <c r="Q3596" t="s">
        <v>8317</v>
      </c>
      <c r="R3596" t="s">
        <v>8318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s="6">
        <f t="shared" si="111"/>
        <v>1.1850000000000001</v>
      </c>
      <c r="O3597">
        <f t="shared" si="112"/>
        <v>49.693548387096776</v>
      </c>
      <c r="P3597" t="s">
        <v>8271</v>
      </c>
      <c r="Q3597" t="s">
        <v>8317</v>
      </c>
      <c r="R3597" t="s">
        <v>8318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s="6">
        <f t="shared" si="111"/>
        <v>1.0772727272727274</v>
      </c>
      <c r="O3598">
        <f t="shared" si="112"/>
        <v>79</v>
      </c>
      <c r="P3598" t="s">
        <v>8271</v>
      </c>
      <c r="Q3598" t="s">
        <v>8317</v>
      </c>
      <c r="R3598" t="s">
        <v>8318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s="6">
        <f t="shared" si="111"/>
        <v>1.026</v>
      </c>
      <c r="O3599">
        <f t="shared" si="112"/>
        <v>77.727272727272734</v>
      </c>
      <c r="P3599" t="s">
        <v>8271</v>
      </c>
      <c r="Q3599" t="s">
        <v>8317</v>
      </c>
      <c r="R3599" t="s">
        <v>8318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s="6">
        <f t="shared" si="111"/>
        <v>1.101</v>
      </c>
      <c r="O3600">
        <f t="shared" si="112"/>
        <v>40.777777777777779</v>
      </c>
      <c r="P3600" t="s">
        <v>8271</v>
      </c>
      <c r="Q3600" t="s">
        <v>8317</v>
      </c>
      <c r="R3600" t="s">
        <v>8318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s="6">
        <f t="shared" si="111"/>
        <v>2.02</v>
      </c>
      <c r="O3601">
        <f t="shared" si="112"/>
        <v>59.411764705882355</v>
      </c>
      <c r="P3601" t="s">
        <v>8271</v>
      </c>
      <c r="Q3601" t="s">
        <v>8317</v>
      </c>
      <c r="R3601" t="s">
        <v>8318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s="6">
        <f t="shared" si="111"/>
        <v>1.3</v>
      </c>
      <c r="O3602">
        <f t="shared" si="112"/>
        <v>3.25</v>
      </c>
      <c r="P3602" t="s">
        <v>8271</v>
      </c>
      <c r="Q3602" t="s">
        <v>8317</v>
      </c>
      <c r="R3602" t="s">
        <v>8318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s="6">
        <f t="shared" si="111"/>
        <v>1.0435000000000001</v>
      </c>
      <c r="O3603">
        <f t="shared" si="112"/>
        <v>39.377358490566039</v>
      </c>
      <c r="P3603" t="s">
        <v>8271</v>
      </c>
      <c r="Q3603" t="s">
        <v>8317</v>
      </c>
      <c r="R3603" t="s">
        <v>8318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s="6">
        <f t="shared" si="111"/>
        <v>1.0004999999999999</v>
      </c>
      <c r="O3604">
        <f t="shared" si="112"/>
        <v>81.673469387755105</v>
      </c>
      <c r="P3604" t="s">
        <v>8271</v>
      </c>
      <c r="Q3604" t="s">
        <v>8317</v>
      </c>
      <c r="R3604" t="s">
        <v>8318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s="6">
        <f t="shared" si="111"/>
        <v>1.7066666666666668</v>
      </c>
      <c r="O3605">
        <f t="shared" si="112"/>
        <v>44.912280701754383</v>
      </c>
      <c r="P3605" t="s">
        <v>8271</v>
      </c>
      <c r="Q3605" t="s">
        <v>8317</v>
      </c>
      <c r="R3605" t="s">
        <v>8318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s="6">
        <f t="shared" si="111"/>
        <v>1.1283333333333334</v>
      </c>
      <c r="O3606">
        <f t="shared" si="112"/>
        <v>49.05797101449275</v>
      </c>
      <c r="P3606" t="s">
        <v>8271</v>
      </c>
      <c r="Q3606" t="s">
        <v>8317</v>
      </c>
      <c r="R3606" t="s">
        <v>8318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s="6">
        <f t="shared" si="111"/>
        <v>1.84</v>
      </c>
      <c r="O3607">
        <f t="shared" si="112"/>
        <v>30.666666666666668</v>
      </c>
      <c r="P3607" t="s">
        <v>8271</v>
      </c>
      <c r="Q3607" t="s">
        <v>8317</v>
      </c>
      <c r="R3607" t="s">
        <v>8318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s="6">
        <f t="shared" si="111"/>
        <v>1.3026666666666666</v>
      </c>
      <c r="O3608">
        <f t="shared" si="112"/>
        <v>61.0625</v>
      </c>
      <c r="P3608" t="s">
        <v>8271</v>
      </c>
      <c r="Q3608" t="s">
        <v>8317</v>
      </c>
      <c r="R3608" t="s">
        <v>8318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s="6">
        <f t="shared" si="111"/>
        <v>1.0545454545454545</v>
      </c>
      <c r="O3609">
        <f t="shared" si="112"/>
        <v>29</v>
      </c>
      <c r="P3609" t="s">
        <v>8271</v>
      </c>
      <c r="Q3609" t="s">
        <v>8317</v>
      </c>
      <c r="R3609" t="s">
        <v>8318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s="6">
        <f t="shared" si="111"/>
        <v>1</v>
      </c>
      <c r="O3610">
        <f t="shared" si="112"/>
        <v>29.62962962962963</v>
      </c>
      <c r="P3610" t="s">
        <v>8271</v>
      </c>
      <c r="Q3610" t="s">
        <v>8317</v>
      </c>
      <c r="R3610" t="s">
        <v>8318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s="6">
        <f t="shared" si="111"/>
        <v>1.5331632653061225</v>
      </c>
      <c r="O3611">
        <f t="shared" si="112"/>
        <v>143.0952380952381</v>
      </c>
      <c r="P3611" t="s">
        <v>8271</v>
      </c>
      <c r="Q3611" t="s">
        <v>8317</v>
      </c>
      <c r="R3611" t="s">
        <v>8318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s="6">
        <f t="shared" si="111"/>
        <v>1.623</v>
      </c>
      <c r="O3612">
        <f t="shared" si="112"/>
        <v>52.354838709677416</v>
      </c>
      <c r="P3612" t="s">
        <v>8271</v>
      </c>
      <c r="Q3612" t="s">
        <v>8317</v>
      </c>
      <c r="R3612" t="s">
        <v>8318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s="6">
        <f t="shared" si="111"/>
        <v>1.36</v>
      </c>
      <c r="O3613">
        <f t="shared" si="112"/>
        <v>66.666666666666671</v>
      </c>
      <c r="P3613" t="s">
        <v>8271</v>
      </c>
      <c r="Q3613" t="s">
        <v>8317</v>
      </c>
      <c r="R3613" t="s">
        <v>8318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s="6">
        <f t="shared" si="111"/>
        <v>1.444</v>
      </c>
      <c r="O3614">
        <f t="shared" si="112"/>
        <v>126.66666666666667</v>
      </c>
      <c r="P3614" t="s">
        <v>8271</v>
      </c>
      <c r="Q3614" t="s">
        <v>8317</v>
      </c>
      <c r="R3614" t="s">
        <v>8318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s="6">
        <f t="shared" si="111"/>
        <v>1</v>
      </c>
      <c r="O3615">
        <f t="shared" si="112"/>
        <v>62.5</v>
      </c>
      <c r="P3615" t="s">
        <v>8271</v>
      </c>
      <c r="Q3615" t="s">
        <v>8317</v>
      </c>
      <c r="R3615" t="s">
        <v>8318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s="6">
        <f t="shared" si="111"/>
        <v>1.008</v>
      </c>
      <c r="O3616">
        <f t="shared" si="112"/>
        <v>35.492957746478872</v>
      </c>
      <c r="P3616" t="s">
        <v>8271</v>
      </c>
      <c r="Q3616" t="s">
        <v>8317</v>
      </c>
      <c r="R3616" t="s">
        <v>8318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s="6">
        <f t="shared" si="111"/>
        <v>1.0680000000000001</v>
      </c>
      <c r="O3617">
        <f t="shared" si="112"/>
        <v>37.083333333333336</v>
      </c>
      <c r="P3617" t="s">
        <v>8271</v>
      </c>
      <c r="Q3617" t="s">
        <v>8317</v>
      </c>
      <c r="R3617" t="s">
        <v>8318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s="6">
        <f t="shared" si="111"/>
        <v>1.248</v>
      </c>
      <c r="O3618">
        <f t="shared" si="112"/>
        <v>69.333333333333329</v>
      </c>
      <c r="P3618" t="s">
        <v>8271</v>
      </c>
      <c r="Q3618" t="s">
        <v>8317</v>
      </c>
      <c r="R3618" t="s">
        <v>8318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s="6">
        <f t="shared" si="111"/>
        <v>1.1891891891891893</v>
      </c>
      <c r="O3619">
        <f t="shared" si="112"/>
        <v>17.254901960784313</v>
      </c>
      <c r="P3619" t="s">
        <v>8271</v>
      </c>
      <c r="Q3619" t="s">
        <v>8317</v>
      </c>
      <c r="R3619" t="s">
        <v>8318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s="6">
        <f t="shared" si="111"/>
        <v>1.01</v>
      </c>
      <c r="O3620">
        <f t="shared" si="112"/>
        <v>36.071428571428569</v>
      </c>
      <c r="P3620" t="s">
        <v>8271</v>
      </c>
      <c r="Q3620" t="s">
        <v>8317</v>
      </c>
      <c r="R3620" t="s">
        <v>8318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s="6">
        <f t="shared" si="111"/>
        <v>1.1299999999999999</v>
      </c>
      <c r="O3621">
        <f t="shared" si="112"/>
        <v>66.470588235294116</v>
      </c>
      <c r="P3621" t="s">
        <v>8271</v>
      </c>
      <c r="Q3621" t="s">
        <v>8317</v>
      </c>
      <c r="R3621" t="s">
        <v>8318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s="6">
        <f t="shared" si="111"/>
        <v>1.0519047619047619</v>
      </c>
      <c r="O3622">
        <f t="shared" si="112"/>
        <v>56.065989847715734</v>
      </c>
      <c r="P3622" t="s">
        <v>8271</v>
      </c>
      <c r="Q3622" t="s">
        <v>8317</v>
      </c>
      <c r="R3622" t="s">
        <v>8318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s="6">
        <f t="shared" si="111"/>
        <v>1.0973333333333333</v>
      </c>
      <c r="O3623">
        <f t="shared" si="112"/>
        <v>47.028571428571432</v>
      </c>
      <c r="P3623" t="s">
        <v>8271</v>
      </c>
      <c r="Q3623" t="s">
        <v>8317</v>
      </c>
      <c r="R3623" t="s">
        <v>8318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s="6">
        <f t="shared" si="111"/>
        <v>1.00099</v>
      </c>
      <c r="O3624">
        <f t="shared" si="112"/>
        <v>47.666190476190479</v>
      </c>
      <c r="P3624" t="s">
        <v>8271</v>
      </c>
      <c r="Q3624" t="s">
        <v>8317</v>
      </c>
      <c r="R3624" t="s">
        <v>8318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s="6">
        <f t="shared" si="111"/>
        <v>1.2</v>
      </c>
      <c r="O3625">
        <f t="shared" si="112"/>
        <v>88.235294117647058</v>
      </c>
      <c r="P3625" t="s">
        <v>8271</v>
      </c>
      <c r="Q3625" t="s">
        <v>8317</v>
      </c>
      <c r="R3625" t="s">
        <v>8318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s="6">
        <f t="shared" si="111"/>
        <v>1.0493333333333332</v>
      </c>
      <c r="O3626">
        <f t="shared" si="112"/>
        <v>80.717948717948715</v>
      </c>
      <c r="P3626" t="s">
        <v>8271</v>
      </c>
      <c r="Q3626" t="s">
        <v>8317</v>
      </c>
      <c r="R3626" t="s">
        <v>8318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s="6">
        <f t="shared" si="111"/>
        <v>1.0266666666666666</v>
      </c>
      <c r="O3627">
        <f t="shared" si="112"/>
        <v>39.487179487179489</v>
      </c>
      <c r="P3627" t="s">
        <v>8271</v>
      </c>
      <c r="Q3627" t="s">
        <v>8317</v>
      </c>
      <c r="R3627" t="s">
        <v>8318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s="6">
        <f t="shared" si="111"/>
        <v>1.0182500000000001</v>
      </c>
      <c r="O3628">
        <f t="shared" si="112"/>
        <v>84.854166666666671</v>
      </c>
      <c r="P3628" t="s">
        <v>8271</v>
      </c>
      <c r="Q3628" t="s">
        <v>8317</v>
      </c>
      <c r="R3628" t="s">
        <v>8318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s="6">
        <f t="shared" si="111"/>
        <v>1</v>
      </c>
      <c r="O3629">
        <f t="shared" si="112"/>
        <v>68.965517241379317</v>
      </c>
      <c r="P3629" t="s">
        <v>8271</v>
      </c>
      <c r="Q3629" t="s">
        <v>8317</v>
      </c>
      <c r="R3629" t="s">
        <v>8318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s="6">
        <f t="shared" si="111"/>
        <v>0</v>
      </c>
      <c r="O3630" t="e">
        <f t="shared" si="112"/>
        <v>#DIV/0!</v>
      </c>
      <c r="P3630" t="s">
        <v>8305</v>
      </c>
      <c r="Q3630" t="s">
        <v>8317</v>
      </c>
      <c r="R3630" t="s">
        <v>8359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s="6">
        <f t="shared" si="111"/>
        <v>1.9999999999999999E-6</v>
      </c>
      <c r="O3631">
        <f t="shared" si="112"/>
        <v>1</v>
      </c>
      <c r="P3631" t="s">
        <v>8305</v>
      </c>
      <c r="Q3631" t="s">
        <v>8317</v>
      </c>
      <c r="R3631" t="s">
        <v>8359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s="6">
        <f t="shared" si="111"/>
        <v>3.3333333333333332E-4</v>
      </c>
      <c r="O3632">
        <f t="shared" si="112"/>
        <v>1</v>
      </c>
      <c r="P3632" t="s">
        <v>8305</v>
      </c>
      <c r="Q3632" t="s">
        <v>8317</v>
      </c>
      <c r="R3632" t="s">
        <v>8359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s="6">
        <f t="shared" si="111"/>
        <v>0.51023391812865493</v>
      </c>
      <c r="O3633">
        <f t="shared" si="112"/>
        <v>147.88135593220338</v>
      </c>
      <c r="P3633" t="s">
        <v>8305</v>
      </c>
      <c r="Q3633" t="s">
        <v>8317</v>
      </c>
      <c r="R3633" t="s">
        <v>8359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s="6">
        <f t="shared" si="111"/>
        <v>0.2</v>
      </c>
      <c r="O3634">
        <f t="shared" si="112"/>
        <v>100</v>
      </c>
      <c r="P3634" t="s">
        <v>8305</v>
      </c>
      <c r="Q3634" t="s">
        <v>8317</v>
      </c>
      <c r="R3634" t="s">
        <v>8359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s="6">
        <f t="shared" si="111"/>
        <v>0.35239999999999999</v>
      </c>
      <c r="O3635">
        <f t="shared" si="112"/>
        <v>56.838709677419352</v>
      </c>
      <c r="P3635" t="s">
        <v>8305</v>
      </c>
      <c r="Q3635" t="s">
        <v>8317</v>
      </c>
      <c r="R3635" t="s">
        <v>8359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s="6">
        <f t="shared" si="111"/>
        <v>4.2466666666666666E-2</v>
      </c>
      <c r="O3636">
        <f t="shared" si="112"/>
        <v>176.94444444444446</v>
      </c>
      <c r="P3636" t="s">
        <v>8305</v>
      </c>
      <c r="Q3636" t="s">
        <v>8317</v>
      </c>
      <c r="R3636" t="s">
        <v>8359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s="6">
        <f t="shared" si="111"/>
        <v>0.36457142857142855</v>
      </c>
      <c r="O3637">
        <f t="shared" si="112"/>
        <v>127.6</v>
      </c>
      <c r="P3637" t="s">
        <v>8305</v>
      </c>
      <c r="Q3637" t="s">
        <v>8317</v>
      </c>
      <c r="R3637" t="s">
        <v>8359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s="6">
        <f t="shared" si="111"/>
        <v>0</v>
      </c>
      <c r="O3638" t="e">
        <f t="shared" si="112"/>
        <v>#DIV/0!</v>
      </c>
      <c r="P3638" t="s">
        <v>8305</v>
      </c>
      <c r="Q3638" t="s">
        <v>8317</v>
      </c>
      <c r="R3638" t="s">
        <v>8359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s="6">
        <f t="shared" si="111"/>
        <v>0.30866666666666664</v>
      </c>
      <c r="O3639">
        <f t="shared" si="112"/>
        <v>66.142857142857139</v>
      </c>
      <c r="P3639" t="s">
        <v>8305</v>
      </c>
      <c r="Q3639" t="s">
        <v>8317</v>
      </c>
      <c r="R3639" t="s">
        <v>8359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s="6">
        <f t="shared" si="111"/>
        <v>6.545454545454546E-2</v>
      </c>
      <c r="O3640">
        <f t="shared" si="112"/>
        <v>108</v>
      </c>
      <c r="P3640" t="s">
        <v>8305</v>
      </c>
      <c r="Q3640" t="s">
        <v>8317</v>
      </c>
      <c r="R3640" t="s">
        <v>8359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s="6">
        <f t="shared" si="111"/>
        <v>4.0000000000000003E-5</v>
      </c>
      <c r="O3641">
        <f t="shared" si="112"/>
        <v>1</v>
      </c>
      <c r="P3641" t="s">
        <v>8305</v>
      </c>
      <c r="Q3641" t="s">
        <v>8317</v>
      </c>
      <c r="R3641" t="s">
        <v>8359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s="6">
        <f t="shared" si="111"/>
        <v>5.5E-2</v>
      </c>
      <c r="O3642">
        <f t="shared" si="112"/>
        <v>18.333333333333332</v>
      </c>
      <c r="P3642" t="s">
        <v>8305</v>
      </c>
      <c r="Q3642" t="s">
        <v>8317</v>
      </c>
      <c r="R3642" t="s">
        <v>8359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s="6">
        <f t="shared" si="111"/>
        <v>0</v>
      </c>
      <c r="O3643" t="e">
        <f t="shared" si="112"/>
        <v>#DIV/0!</v>
      </c>
      <c r="P3643" t="s">
        <v>8305</v>
      </c>
      <c r="Q3643" t="s">
        <v>8317</v>
      </c>
      <c r="R3643" t="s">
        <v>8359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s="6">
        <f t="shared" si="111"/>
        <v>2.1428571428571429E-2</v>
      </c>
      <c r="O3644">
        <f t="shared" si="112"/>
        <v>7.5</v>
      </c>
      <c r="P3644" t="s">
        <v>8305</v>
      </c>
      <c r="Q3644" t="s">
        <v>8317</v>
      </c>
      <c r="R3644" t="s">
        <v>8359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s="6">
        <f t="shared" si="111"/>
        <v>0</v>
      </c>
      <c r="O3645" t="e">
        <f t="shared" si="112"/>
        <v>#DIV/0!</v>
      </c>
      <c r="P3645" t="s">
        <v>8305</v>
      </c>
      <c r="Q3645" t="s">
        <v>8317</v>
      </c>
      <c r="R3645" t="s">
        <v>8359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s="6">
        <f t="shared" si="111"/>
        <v>0.16420000000000001</v>
      </c>
      <c r="O3646">
        <f t="shared" si="112"/>
        <v>68.416666666666671</v>
      </c>
      <c r="P3646" t="s">
        <v>8305</v>
      </c>
      <c r="Q3646" t="s">
        <v>8317</v>
      </c>
      <c r="R3646" t="s">
        <v>8359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s="6">
        <f t="shared" si="111"/>
        <v>1E-3</v>
      </c>
      <c r="O3647">
        <f t="shared" si="112"/>
        <v>1</v>
      </c>
      <c r="P3647" t="s">
        <v>8305</v>
      </c>
      <c r="Q3647" t="s">
        <v>8317</v>
      </c>
      <c r="R3647" t="s">
        <v>8359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s="6">
        <f t="shared" si="111"/>
        <v>4.8099999999999997E-2</v>
      </c>
      <c r="O3648">
        <f t="shared" si="112"/>
        <v>60.125</v>
      </c>
      <c r="P3648" t="s">
        <v>8305</v>
      </c>
      <c r="Q3648" t="s">
        <v>8317</v>
      </c>
      <c r="R3648" t="s">
        <v>8359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s="6">
        <f t="shared" si="111"/>
        <v>0.06</v>
      </c>
      <c r="O3649">
        <f t="shared" si="112"/>
        <v>15</v>
      </c>
      <c r="P3649" t="s">
        <v>8305</v>
      </c>
      <c r="Q3649" t="s">
        <v>8317</v>
      </c>
      <c r="R3649" t="s">
        <v>8359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s="6">
        <f t="shared" si="111"/>
        <v>1.003825</v>
      </c>
      <c r="O3650">
        <f t="shared" si="112"/>
        <v>550.04109589041093</v>
      </c>
      <c r="P3650" t="s">
        <v>8271</v>
      </c>
      <c r="Q3650" t="s">
        <v>8317</v>
      </c>
      <c r="R3650" t="s">
        <v>8318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s="6">
        <f t="shared" ref="N3651:N3714" si="113">E3651/D3651</f>
        <v>1.04</v>
      </c>
      <c r="O3651">
        <f t="shared" ref="O3651:O3714" si="114">E3651/L3651</f>
        <v>97.5</v>
      </c>
      <c r="P3651" t="s">
        <v>8271</v>
      </c>
      <c r="Q3651" t="s">
        <v>8317</v>
      </c>
      <c r="R3651" t="s">
        <v>8318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s="6">
        <f t="shared" si="113"/>
        <v>1</v>
      </c>
      <c r="O3652">
        <f t="shared" si="114"/>
        <v>29.411764705882351</v>
      </c>
      <c r="P3652" t="s">
        <v>8271</v>
      </c>
      <c r="Q3652" t="s">
        <v>8317</v>
      </c>
      <c r="R3652" t="s">
        <v>8318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s="6">
        <f t="shared" si="113"/>
        <v>1.04</v>
      </c>
      <c r="O3653">
        <f t="shared" si="114"/>
        <v>57.777777777777779</v>
      </c>
      <c r="P3653" t="s">
        <v>8271</v>
      </c>
      <c r="Q3653" t="s">
        <v>8317</v>
      </c>
      <c r="R3653" t="s">
        <v>8318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s="6">
        <f t="shared" si="113"/>
        <v>2.5066666666666668</v>
      </c>
      <c r="O3654">
        <f t="shared" si="114"/>
        <v>44.235294117647058</v>
      </c>
      <c r="P3654" t="s">
        <v>8271</v>
      </c>
      <c r="Q3654" t="s">
        <v>8317</v>
      </c>
      <c r="R3654" t="s">
        <v>8318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s="6">
        <f t="shared" si="113"/>
        <v>1.0049999999999999</v>
      </c>
      <c r="O3655">
        <f t="shared" si="114"/>
        <v>60.909090909090907</v>
      </c>
      <c r="P3655" t="s">
        <v>8271</v>
      </c>
      <c r="Q3655" t="s">
        <v>8317</v>
      </c>
      <c r="R3655" t="s">
        <v>8318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s="6">
        <f t="shared" si="113"/>
        <v>1.744</v>
      </c>
      <c r="O3656">
        <f t="shared" si="114"/>
        <v>68.84210526315789</v>
      </c>
      <c r="P3656" t="s">
        <v>8271</v>
      </c>
      <c r="Q3656" t="s">
        <v>8317</v>
      </c>
      <c r="R3656" t="s">
        <v>8318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s="6">
        <f t="shared" si="113"/>
        <v>1.1626000000000001</v>
      </c>
      <c r="O3657">
        <f t="shared" si="114"/>
        <v>73.582278481012665</v>
      </c>
      <c r="P3657" t="s">
        <v>8271</v>
      </c>
      <c r="Q3657" t="s">
        <v>8317</v>
      </c>
      <c r="R3657" t="s">
        <v>8318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s="6">
        <f t="shared" si="113"/>
        <v>1.0582</v>
      </c>
      <c r="O3658">
        <f t="shared" si="114"/>
        <v>115.02173913043478</v>
      </c>
      <c r="P3658" t="s">
        <v>8271</v>
      </c>
      <c r="Q3658" t="s">
        <v>8317</v>
      </c>
      <c r="R3658" t="s">
        <v>8318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s="6">
        <f t="shared" si="113"/>
        <v>1.1074999999999999</v>
      </c>
      <c r="O3659">
        <f t="shared" si="114"/>
        <v>110.75</v>
      </c>
      <c r="P3659" t="s">
        <v>8271</v>
      </c>
      <c r="Q3659" t="s">
        <v>8317</v>
      </c>
      <c r="R3659" t="s">
        <v>8318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s="6">
        <f t="shared" si="113"/>
        <v>1.0066666666666666</v>
      </c>
      <c r="O3660">
        <f t="shared" si="114"/>
        <v>75.5</v>
      </c>
      <c r="P3660" t="s">
        <v>8271</v>
      </c>
      <c r="Q3660" t="s">
        <v>8317</v>
      </c>
      <c r="R3660" t="s">
        <v>8318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s="6">
        <f t="shared" si="113"/>
        <v>1.0203333333333333</v>
      </c>
      <c r="O3661">
        <f t="shared" si="114"/>
        <v>235.46153846153845</v>
      </c>
      <c r="P3661" t="s">
        <v>8271</v>
      </c>
      <c r="Q3661" t="s">
        <v>8317</v>
      </c>
      <c r="R3661" t="s">
        <v>8318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s="6">
        <f t="shared" si="113"/>
        <v>1</v>
      </c>
      <c r="O3662">
        <f t="shared" si="114"/>
        <v>11.363636363636363</v>
      </c>
      <c r="P3662" t="s">
        <v>8271</v>
      </c>
      <c r="Q3662" t="s">
        <v>8317</v>
      </c>
      <c r="R3662" t="s">
        <v>8318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s="6">
        <f t="shared" si="113"/>
        <v>1.1100000000000001</v>
      </c>
      <c r="O3663">
        <f t="shared" si="114"/>
        <v>92.5</v>
      </c>
      <c r="P3663" t="s">
        <v>8271</v>
      </c>
      <c r="Q3663" t="s">
        <v>8317</v>
      </c>
      <c r="R3663" t="s">
        <v>8318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s="6">
        <f t="shared" si="113"/>
        <v>1.0142500000000001</v>
      </c>
      <c r="O3664">
        <f t="shared" si="114"/>
        <v>202.85</v>
      </c>
      <c r="P3664" t="s">
        <v>8271</v>
      </c>
      <c r="Q3664" t="s">
        <v>8317</v>
      </c>
      <c r="R3664" t="s">
        <v>8318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s="6">
        <f t="shared" si="113"/>
        <v>1.04</v>
      </c>
      <c r="O3665">
        <f t="shared" si="114"/>
        <v>26</v>
      </c>
      <c r="P3665" t="s">
        <v>8271</v>
      </c>
      <c r="Q3665" t="s">
        <v>8317</v>
      </c>
      <c r="R3665" t="s">
        <v>8318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s="6">
        <f t="shared" si="113"/>
        <v>1.09375</v>
      </c>
      <c r="O3666">
        <f t="shared" si="114"/>
        <v>46.05263157894737</v>
      </c>
      <c r="P3666" t="s">
        <v>8271</v>
      </c>
      <c r="Q3666" t="s">
        <v>8317</v>
      </c>
      <c r="R3666" t="s">
        <v>8318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s="6">
        <f t="shared" si="113"/>
        <v>1.1516129032258065</v>
      </c>
      <c r="O3667">
        <f t="shared" si="114"/>
        <v>51</v>
      </c>
      <c r="P3667" t="s">
        <v>8271</v>
      </c>
      <c r="Q3667" t="s">
        <v>8317</v>
      </c>
      <c r="R3667" t="s">
        <v>8318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s="6">
        <f t="shared" si="113"/>
        <v>1</v>
      </c>
      <c r="O3668">
        <f t="shared" si="114"/>
        <v>31.578947368421051</v>
      </c>
      <c r="P3668" t="s">
        <v>8271</v>
      </c>
      <c r="Q3668" t="s">
        <v>8317</v>
      </c>
      <c r="R3668" t="s">
        <v>8318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s="6">
        <f t="shared" si="113"/>
        <v>1.0317033333333334</v>
      </c>
      <c r="O3669">
        <f t="shared" si="114"/>
        <v>53.363965517241382</v>
      </c>
      <c r="P3669" t="s">
        <v>8271</v>
      </c>
      <c r="Q3669" t="s">
        <v>8317</v>
      </c>
      <c r="R3669" t="s">
        <v>8318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s="6">
        <f t="shared" si="113"/>
        <v>1.0349999999999999</v>
      </c>
      <c r="O3670">
        <f t="shared" si="114"/>
        <v>36.964285714285715</v>
      </c>
      <c r="P3670" t="s">
        <v>8271</v>
      </c>
      <c r="Q3670" t="s">
        <v>8317</v>
      </c>
      <c r="R3670" t="s">
        <v>8318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s="6">
        <f t="shared" si="113"/>
        <v>1.3819999999999999</v>
      </c>
      <c r="O3671">
        <f t="shared" si="114"/>
        <v>81.294117647058826</v>
      </c>
      <c r="P3671" t="s">
        <v>8271</v>
      </c>
      <c r="Q3671" t="s">
        <v>8317</v>
      </c>
      <c r="R3671" t="s">
        <v>8318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s="6">
        <f t="shared" si="113"/>
        <v>1.0954545454545455</v>
      </c>
      <c r="O3672">
        <f t="shared" si="114"/>
        <v>20.083333333333332</v>
      </c>
      <c r="P3672" t="s">
        <v>8271</v>
      </c>
      <c r="Q3672" t="s">
        <v>8317</v>
      </c>
      <c r="R3672" t="s">
        <v>8318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s="6">
        <f t="shared" si="113"/>
        <v>1.0085714285714287</v>
      </c>
      <c r="O3673">
        <f t="shared" si="114"/>
        <v>88.25</v>
      </c>
      <c r="P3673" t="s">
        <v>8271</v>
      </c>
      <c r="Q3673" t="s">
        <v>8317</v>
      </c>
      <c r="R3673" t="s">
        <v>8318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s="6">
        <f t="shared" si="113"/>
        <v>1.0153333333333334</v>
      </c>
      <c r="O3674">
        <f t="shared" si="114"/>
        <v>53.438596491228068</v>
      </c>
      <c r="P3674" t="s">
        <v>8271</v>
      </c>
      <c r="Q3674" t="s">
        <v>8317</v>
      </c>
      <c r="R3674" t="s">
        <v>8318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s="6">
        <f t="shared" si="113"/>
        <v>1.13625</v>
      </c>
      <c r="O3675">
        <f t="shared" si="114"/>
        <v>39.868421052631582</v>
      </c>
      <c r="P3675" t="s">
        <v>8271</v>
      </c>
      <c r="Q3675" t="s">
        <v>8317</v>
      </c>
      <c r="R3675" t="s">
        <v>8318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s="6">
        <f t="shared" si="113"/>
        <v>1</v>
      </c>
      <c r="O3676">
        <f t="shared" si="114"/>
        <v>145.16129032258064</v>
      </c>
      <c r="P3676" t="s">
        <v>8271</v>
      </c>
      <c r="Q3676" t="s">
        <v>8317</v>
      </c>
      <c r="R3676" t="s">
        <v>8318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s="6">
        <f t="shared" si="113"/>
        <v>1.4</v>
      </c>
      <c r="O3677">
        <f t="shared" si="114"/>
        <v>23.333333333333332</v>
      </c>
      <c r="P3677" t="s">
        <v>8271</v>
      </c>
      <c r="Q3677" t="s">
        <v>8317</v>
      </c>
      <c r="R3677" t="s">
        <v>8318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s="6">
        <f t="shared" si="113"/>
        <v>1.2875000000000001</v>
      </c>
      <c r="O3678">
        <f t="shared" si="114"/>
        <v>64.375</v>
      </c>
      <c r="P3678" t="s">
        <v>8271</v>
      </c>
      <c r="Q3678" t="s">
        <v>8317</v>
      </c>
      <c r="R3678" t="s">
        <v>8318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s="6">
        <f t="shared" si="113"/>
        <v>1.0290416666666666</v>
      </c>
      <c r="O3679">
        <f t="shared" si="114"/>
        <v>62.052763819095475</v>
      </c>
      <c r="P3679" t="s">
        <v>8271</v>
      </c>
      <c r="Q3679" t="s">
        <v>8317</v>
      </c>
      <c r="R3679" t="s">
        <v>8318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s="6">
        <f t="shared" si="113"/>
        <v>1.0249999999999999</v>
      </c>
      <c r="O3680">
        <f t="shared" si="114"/>
        <v>66.129032258064512</v>
      </c>
      <c r="P3680" t="s">
        <v>8271</v>
      </c>
      <c r="Q3680" t="s">
        <v>8317</v>
      </c>
      <c r="R3680" t="s">
        <v>8318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s="6">
        <f t="shared" si="113"/>
        <v>1.101</v>
      </c>
      <c r="O3681">
        <f t="shared" si="114"/>
        <v>73.400000000000006</v>
      </c>
      <c r="P3681" t="s">
        <v>8271</v>
      </c>
      <c r="Q3681" t="s">
        <v>8317</v>
      </c>
      <c r="R3681" t="s">
        <v>8318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s="6">
        <f t="shared" si="113"/>
        <v>1.1276666666666666</v>
      </c>
      <c r="O3682">
        <f t="shared" si="114"/>
        <v>99.5</v>
      </c>
      <c r="P3682" t="s">
        <v>8271</v>
      </c>
      <c r="Q3682" t="s">
        <v>8317</v>
      </c>
      <c r="R3682" t="s">
        <v>8318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s="6">
        <f t="shared" si="113"/>
        <v>1.119</v>
      </c>
      <c r="O3683">
        <f t="shared" si="114"/>
        <v>62.166666666666664</v>
      </c>
      <c r="P3683" t="s">
        <v>8271</v>
      </c>
      <c r="Q3683" t="s">
        <v>8317</v>
      </c>
      <c r="R3683" t="s">
        <v>8318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s="6">
        <f t="shared" si="113"/>
        <v>1.3919999999999999</v>
      </c>
      <c r="O3684">
        <f t="shared" si="114"/>
        <v>62.328358208955223</v>
      </c>
      <c r="P3684" t="s">
        <v>8271</v>
      </c>
      <c r="Q3684" t="s">
        <v>8317</v>
      </c>
      <c r="R3684" t="s">
        <v>8318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s="6">
        <f t="shared" si="113"/>
        <v>1.1085714285714285</v>
      </c>
      <c r="O3685">
        <f t="shared" si="114"/>
        <v>58.787878787878789</v>
      </c>
      <c r="P3685" t="s">
        <v>8271</v>
      </c>
      <c r="Q3685" t="s">
        <v>8317</v>
      </c>
      <c r="R3685" t="s">
        <v>8318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s="6">
        <f t="shared" si="113"/>
        <v>1.3906666666666667</v>
      </c>
      <c r="O3686">
        <f t="shared" si="114"/>
        <v>45.347826086956523</v>
      </c>
      <c r="P3686" t="s">
        <v>8271</v>
      </c>
      <c r="Q3686" t="s">
        <v>8317</v>
      </c>
      <c r="R3686" t="s">
        <v>8318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s="6">
        <f t="shared" si="113"/>
        <v>1.0569999999999999</v>
      </c>
      <c r="O3687">
        <f t="shared" si="114"/>
        <v>41.944444444444443</v>
      </c>
      <c r="P3687" t="s">
        <v>8271</v>
      </c>
      <c r="Q3687" t="s">
        <v>8317</v>
      </c>
      <c r="R3687" t="s">
        <v>8318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s="6">
        <f t="shared" si="113"/>
        <v>1.0142857142857142</v>
      </c>
      <c r="O3688">
        <f t="shared" si="114"/>
        <v>59.166666666666664</v>
      </c>
      <c r="P3688" t="s">
        <v>8271</v>
      </c>
      <c r="Q3688" t="s">
        <v>8317</v>
      </c>
      <c r="R3688" t="s">
        <v>8318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s="6">
        <f t="shared" si="113"/>
        <v>1.0024500000000001</v>
      </c>
      <c r="O3689">
        <f t="shared" si="114"/>
        <v>200.49</v>
      </c>
      <c r="P3689" t="s">
        <v>8271</v>
      </c>
      <c r="Q3689" t="s">
        <v>8317</v>
      </c>
      <c r="R3689" t="s">
        <v>8318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s="6">
        <f t="shared" si="113"/>
        <v>1.0916666666666666</v>
      </c>
      <c r="O3690">
        <f t="shared" si="114"/>
        <v>83.974358974358978</v>
      </c>
      <c r="P3690" t="s">
        <v>8271</v>
      </c>
      <c r="Q3690" t="s">
        <v>8317</v>
      </c>
      <c r="R3690" t="s">
        <v>8318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s="6">
        <f t="shared" si="113"/>
        <v>1.1833333333333333</v>
      </c>
      <c r="O3691">
        <f t="shared" si="114"/>
        <v>57.258064516129032</v>
      </c>
      <c r="P3691" t="s">
        <v>8271</v>
      </c>
      <c r="Q3691" t="s">
        <v>8317</v>
      </c>
      <c r="R3691" t="s">
        <v>8318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s="6">
        <f t="shared" si="113"/>
        <v>1.2</v>
      </c>
      <c r="O3692">
        <f t="shared" si="114"/>
        <v>58.064516129032256</v>
      </c>
      <c r="P3692" t="s">
        <v>8271</v>
      </c>
      <c r="Q3692" t="s">
        <v>8317</v>
      </c>
      <c r="R3692" t="s">
        <v>8318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s="6">
        <f t="shared" si="113"/>
        <v>1.2796000000000001</v>
      </c>
      <c r="O3693">
        <f t="shared" si="114"/>
        <v>186.80291970802921</v>
      </c>
      <c r="P3693" t="s">
        <v>8271</v>
      </c>
      <c r="Q3693" t="s">
        <v>8317</v>
      </c>
      <c r="R3693" t="s">
        <v>8318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s="6">
        <f t="shared" si="113"/>
        <v>1.26</v>
      </c>
      <c r="O3694">
        <f t="shared" si="114"/>
        <v>74.117647058823536</v>
      </c>
      <c r="P3694" t="s">
        <v>8271</v>
      </c>
      <c r="Q3694" t="s">
        <v>8317</v>
      </c>
      <c r="R3694" t="s">
        <v>8318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s="6">
        <f t="shared" si="113"/>
        <v>1.2912912912912913</v>
      </c>
      <c r="O3695">
        <f t="shared" si="114"/>
        <v>30.714285714285715</v>
      </c>
      <c r="P3695" t="s">
        <v>8271</v>
      </c>
      <c r="Q3695" t="s">
        <v>8317</v>
      </c>
      <c r="R3695" t="s">
        <v>8318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s="6">
        <f t="shared" si="113"/>
        <v>1.0742857142857143</v>
      </c>
      <c r="O3696">
        <f t="shared" si="114"/>
        <v>62.666666666666664</v>
      </c>
      <c r="P3696" t="s">
        <v>8271</v>
      </c>
      <c r="Q3696" t="s">
        <v>8317</v>
      </c>
      <c r="R3696" t="s">
        <v>8318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s="6">
        <f t="shared" si="113"/>
        <v>1.00125</v>
      </c>
      <c r="O3697">
        <f t="shared" si="114"/>
        <v>121.36363636363636</v>
      </c>
      <c r="P3697" t="s">
        <v>8271</v>
      </c>
      <c r="Q3697" t="s">
        <v>8317</v>
      </c>
      <c r="R3697" t="s">
        <v>8318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s="6">
        <f t="shared" si="113"/>
        <v>1.55</v>
      </c>
      <c r="O3698">
        <f t="shared" si="114"/>
        <v>39.743589743589745</v>
      </c>
      <c r="P3698" t="s">
        <v>8271</v>
      </c>
      <c r="Q3698" t="s">
        <v>8317</v>
      </c>
      <c r="R3698" t="s">
        <v>8318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s="6">
        <f t="shared" si="113"/>
        <v>1.08</v>
      </c>
      <c r="O3699">
        <f t="shared" si="114"/>
        <v>72</v>
      </c>
      <c r="P3699" t="s">
        <v>8271</v>
      </c>
      <c r="Q3699" t="s">
        <v>8317</v>
      </c>
      <c r="R3699" t="s">
        <v>8318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s="6">
        <f t="shared" si="113"/>
        <v>1.1052</v>
      </c>
      <c r="O3700">
        <f t="shared" si="114"/>
        <v>40.632352941176471</v>
      </c>
      <c r="P3700" t="s">
        <v>8271</v>
      </c>
      <c r="Q3700" t="s">
        <v>8317</v>
      </c>
      <c r="R3700" t="s">
        <v>8318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s="6">
        <f t="shared" si="113"/>
        <v>1.008</v>
      </c>
      <c r="O3701">
        <f t="shared" si="114"/>
        <v>63</v>
      </c>
      <c r="P3701" t="s">
        <v>8271</v>
      </c>
      <c r="Q3701" t="s">
        <v>8317</v>
      </c>
      <c r="R3701" t="s">
        <v>8318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s="6">
        <f t="shared" si="113"/>
        <v>1.212</v>
      </c>
      <c r="O3702">
        <f t="shared" si="114"/>
        <v>33.666666666666664</v>
      </c>
      <c r="P3702" t="s">
        <v>8271</v>
      </c>
      <c r="Q3702" t="s">
        <v>8317</v>
      </c>
      <c r="R3702" t="s">
        <v>8318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s="6">
        <f t="shared" si="113"/>
        <v>1.0033333333333334</v>
      </c>
      <c r="O3703">
        <f t="shared" si="114"/>
        <v>38.589743589743591</v>
      </c>
      <c r="P3703" t="s">
        <v>8271</v>
      </c>
      <c r="Q3703" t="s">
        <v>8317</v>
      </c>
      <c r="R3703" t="s">
        <v>8318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s="6">
        <f t="shared" si="113"/>
        <v>1.0916666666666666</v>
      </c>
      <c r="O3704">
        <f t="shared" si="114"/>
        <v>155.95238095238096</v>
      </c>
      <c r="P3704" t="s">
        <v>8271</v>
      </c>
      <c r="Q3704" t="s">
        <v>8317</v>
      </c>
      <c r="R3704" t="s">
        <v>8318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s="6">
        <f t="shared" si="113"/>
        <v>1.2342857142857142</v>
      </c>
      <c r="O3705">
        <f t="shared" si="114"/>
        <v>43.2</v>
      </c>
      <c r="P3705" t="s">
        <v>8271</v>
      </c>
      <c r="Q3705" t="s">
        <v>8317</v>
      </c>
      <c r="R3705" t="s">
        <v>8318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s="6">
        <f t="shared" si="113"/>
        <v>1.3633666666666666</v>
      </c>
      <c r="O3706">
        <f t="shared" si="114"/>
        <v>15.148518518518518</v>
      </c>
      <c r="P3706" t="s">
        <v>8271</v>
      </c>
      <c r="Q3706" t="s">
        <v>8317</v>
      </c>
      <c r="R3706" t="s">
        <v>8318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s="6">
        <f t="shared" si="113"/>
        <v>1.0346657233816767</v>
      </c>
      <c r="O3707">
        <f t="shared" si="114"/>
        <v>83.571428571428569</v>
      </c>
      <c r="P3707" t="s">
        <v>8271</v>
      </c>
      <c r="Q3707" t="s">
        <v>8317</v>
      </c>
      <c r="R3707" t="s">
        <v>8318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s="6">
        <f t="shared" si="113"/>
        <v>1.2133333333333334</v>
      </c>
      <c r="O3708">
        <f t="shared" si="114"/>
        <v>140</v>
      </c>
      <c r="P3708" t="s">
        <v>8271</v>
      </c>
      <c r="Q3708" t="s">
        <v>8317</v>
      </c>
      <c r="R3708" t="s">
        <v>8318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s="6">
        <f t="shared" si="113"/>
        <v>1.86</v>
      </c>
      <c r="O3709">
        <f t="shared" si="114"/>
        <v>80.869565217391298</v>
      </c>
      <c r="P3709" t="s">
        <v>8271</v>
      </c>
      <c r="Q3709" t="s">
        <v>8317</v>
      </c>
      <c r="R3709" t="s">
        <v>8318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s="6">
        <f t="shared" si="113"/>
        <v>3</v>
      </c>
      <c r="O3710">
        <f t="shared" si="114"/>
        <v>53.846153846153847</v>
      </c>
      <c r="P3710" t="s">
        <v>8271</v>
      </c>
      <c r="Q3710" t="s">
        <v>8317</v>
      </c>
      <c r="R3710" t="s">
        <v>8318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s="6">
        <f t="shared" si="113"/>
        <v>1.0825</v>
      </c>
      <c r="O3711">
        <f t="shared" si="114"/>
        <v>30.928571428571427</v>
      </c>
      <c r="P3711" t="s">
        <v>8271</v>
      </c>
      <c r="Q3711" t="s">
        <v>8317</v>
      </c>
      <c r="R3711" t="s">
        <v>8318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s="6">
        <f t="shared" si="113"/>
        <v>1.4115384615384616</v>
      </c>
      <c r="O3712">
        <f t="shared" si="114"/>
        <v>67.962962962962962</v>
      </c>
      <c r="P3712" t="s">
        <v>8271</v>
      </c>
      <c r="Q3712" t="s">
        <v>8317</v>
      </c>
      <c r="R3712" t="s">
        <v>8318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s="6">
        <f t="shared" si="113"/>
        <v>1.1399999999999999</v>
      </c>
      <c r="O3713">
        <f t="shared" si="114"/>
        <v>27.142857142857142</v>
      </c>
      <c r="P3713" t="s">
        <v>8271</v>
      </c>
      <c r="Q3713" t="s">
        <v>8317</v>
      </c>
      <c r="R3713" t="s">
        <v>8318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s="6">
        <f t="shared" si="113"/>
        <v>1.5373333333333334</v>
      </c>
      <c r="O3714">
        <f t="shared" si="114"/>
        <v>110.86538461538461</v>
      </c>
      <c r="P3714" t="s">
        <v>8271</v>
      </c>
      <c r="Q3714" t="s">
        <v>8317</v>
      </c>
      <c r="R3714" t="s">
        <v>8318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s="6">
        <f t="shared" ref="N3715:N3778" si="115">E3715/D3715</f>
        <v>1.0149999999999999</v>
      </c>
      <c r="O3715">
        <f t="shared" ref="O3715:O3778" si="116">E3715/L3715</f>
        <v>106.84210526315789</v>
      </c>
      <c r="P3715" t="s">
        <v>8271</v>
      </c>
      <c r="Q3715" t="s">
        <v>8317</v>
      </c>
      <c r="R3715" t="s">
        <v>8318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s="6">
        <f t="shared" si="115"/>
        <v>1.0235000000000001</v>
      </c>
      <c r="O3716">
        <f t="shared" si="116"/>
        <v>105.51546391752578</v>
      </c>
      <c r="P3716" t="s">
        <v>8271</v>
      </c>
      <c r="Q3716" t="s">
        <v>8317</v>
      </c>
      <c r="R3716" t="s">
        <v>8318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s="6">
        <f t="shared" si="115"/>
        <v>1.0257142857142858</v>
      </c>
      <c r="O3717">
        <f t="shared" si="116"/>
        <v>132.96296296296296</v>
      </c>
      <c r="P3717" t="s">
        <v>8271</v>
      </c>
      <c r="Q3717" t="s">
        <v>8317</v>
      </c>
      <c r="R3717" t="s">
        <v>8318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s="6">
        <f t="shared" si="115"/>
        <v>1.5575000000000001</v>
      </c>
      <c r="O3718">
        <f t="shared" si="116"/>
        <v>51.916666666666664</v>
      </c>
      <c r="P3718" t="s">
        <v>8271</v>
      </c>
      <c r="Q3718" t="s">
        <v>8317</v>
      </c>
      <c r="R3718" t="s">
        <v>8318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s="6">
        <f t="shared" si="115"/>
        <v>1.0075000000000001</v>
      </c>
      <c r="O3719">
        <f t="shared" si="116"/>
        <v>310</v>
      </c>
      <c r="P3719" t="s">
        <v>8271</v>
      </c>
      <c r="Q3719" t="s">
        <v>8317</v>
      </c>
      <c r="R3719" t="s">
        <v>8318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s="6">
        <f t="shared" si="115"/>
        <v>2.3940000000000001</v>
      </c>
      <c r="O3720">
        <f t="shared" si="116"/>
        <v>26.021739130434781</v>
      </c>
      <c r="P3720" t="s">
        <v>8271</v>
      </c>
      <c r="Q3720" t="s">
        <v>8317</v>
      </c>
      <c r="R3720" t="s">
        <v>8318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s="6">
        <f t="shared" si="115"/>
        <v>2.1</v>
      </c>
      <c r="O3721">
        <f t="shared" si="116"/>
        <v>105</v>
      </c>
      <c r="P3721" t="s">
        <v>8271</v>
      </c>
      <c r="Q3721" t="s">
        <v>8317</v>
      </c>
      <c r="R3721" t="s">
        <v>8318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s="6">
        <f t="shared" si="115"/>
        <v>1.0451515151515152</v>
      </c>
      <c r="O3722">
        <f t="shared" si="116"/>
        <v>86.224999999999994</v>
      </c>
      <c r="P3722" t="s">
        <v>8271</v>
      </c>
      <c r="Q3722" t="s">
        <v>8317</v>
      </c>
      <c r="R3722" t="s">
        <v>8318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s="6">
        <f t="shared" si="115"/>
        <v>1.008</v>
      </c>
      <c r="O3723">
        <f t="shared" si="116"/>
        <v>114.54545454545455</v>
      </c>
      <c r="P3723" t="s">
        <v>8271</v>
      </c>
      <c r="Q3723" t="s">
        <v>8317</v>
      </c>
      <c r="R3723" t="s">
        <v>8318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s="6">
        <f t="shared" si="115"/>
        <v>1.1120000000000001</v>
      </c>
      <c r="O3724">
        <f t="shared" si="116"/>
        <v>47.657142857142858</v>
      </c>
      <c r="P3724" t="s">
        <v>8271</v>
      </c>
      <c r="Q3724" t="s">
        <v>8317</v>
      </c>
      <c r="R3724" t="s">
        <v>8318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s="6">
        <f t="shared" si="115"/>
        <v>1.0204444444444445</v>
      </c>
      <c r="O3725">
        <f t="shared" si="116"/>
        <v>72.888888888888886</v>
      </c>
      <c r="P3725" t="s">
        <v>8271</v>
      </c>
      <c r="Q3725" t="s">
        <v>8317</v>
      </c>
      <c r="R3725" t="s">
        <v>8318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s="6">
        <f t="shared" si="115"/>
        <v>1.0254767441860466</v>
      </c>
      <c r="O3726">
        <f t="shared" si="116"/>
        <v>49.545505617977533</v>
      </c>
      <c r="P3726" t="s">
        <v>8271</v>
      </c>
      <c r="Q3726" t="s">
        <v>8317</v>
      </c>
      <c r="R3726" t="s">
        <v>8318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s="6">
        <f t="shared" si="115"/>
        <v>1.27</v>
      </c>
      <c r="O3727">
        <f t="shared" si="116"/>
        <v>25.4</v>
      </c>
      <c r="P3727" t="s">
        <v>8271</v>
      </c>
      <c r="Q3727" t="s">
        <v>8317</v>
      </c>
      <c r="R3727" t="s">
        <v>8318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s="6">
        <f t="shared" si="115"/>
        <v>3.3870588235294119</v>
      </c>
      <c r="O3728">
        <f t="shared" si="116"/>
        <v>62.586956521739133</v>
      </c>
      <c r="P3728" t="s">
        <v>8271</v>
      </c>
      <c r="Q3728" t="s">
        <v>8317</v>
      </c>
      <c r="R3728" t="s">
        <v>8318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s="6">
        <f t="shared" si="115"/>
        <v>1.0075000000000001</v>
      </c>
      <c r="O3729">
        <f t="shared" si="116"/>
        <v>61.060606060606062</v>
      </c>
      <c r="P3729" t="s">
        <v>8271</v>
      </c>
      <c r="Q3729" t="s">
        <v>8317</v>
      </c>
      <c r="R3729" t="s">
        <v>8318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s="6">
        <f t="shared" si="115"/>
        <v>9.3100000000000002E-2</v>
      </c>
      <c r="O3730">
        <f t="shared" si="116"/>
        <v>60.064516129032256</v>
      </c>
      <c r="P3730" t="s">
        <v>8271</v>
      </c>
      <c r="Q3730" t="s">
        <v>8317</v>
      </c>
      <c r="R3730" t="s">
        <v>8318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s="6">
        <f t="shared" si="115"/>
        <v>7.2400000000000006E-2</v>
      </c>
      <c r="O3731">
        <f t="shared" si="116"/>
        <v>72.400000000000006</v>
      </c>
      <c r="P3731" t="s">
        <v>8271</v>
      </c>
      <c r="Q3731" t="s">
        <v>8317</v>
      </c>
      <c r="R3731" t="s">
        <v>8318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s="6">
        <f t="shared" si="115"/>
        <v>0.1</v>
      </c>
      <c r="O3732">
        <f t="shared" si="116"/>
        <v>100</v>
      </c>
      <c r="P3732" t="s">
        <v>8271</v>
      </c>
      <c r="Q3732" t="s">
        <v>8317</v>
      </c>
      <c r="R3732" t="s">
        <v>8318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s="6">
        <f t="shared" si="115"/>
        <v>0.11272727272727273</v>
      </c>
      <c r="O3733">
        <f t="shared" si="116"/>
        <v>51.666666666666664</v>
      </c>
      <c r="P3733" t="s">
        <v>8271</v>
      </c>
      <c r="Q3733" t="s">
        <v>8317</v>
      </c>
      <c r="R3733" t="s">
        <v>8318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s="6">
        <f t="shared" si="115"/>
        <v>0.15411764705882353</v>
      </c>
      <c r="O3734">
        <f t="shared" si="116"/>
        <v>32.75</v>
      </c>
      <c r="P3734" t="s">
        <v>8271</v>
      </c>
      <c r="Q3734" t="s">
        <v>8317</v>
      </c>
      <c r="R3734" t="s">
        <v>8318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s="6">
        <f t="shared" si="115"/>
        <v>0</v>
      </c>
      <c r="O3735" t="e">
        <f t="shared" si="116"/>
        <v>#DIV/0!</v>
      </c>
      <c r="P3735" t="s">
        <v>8271</v>
      </c>
      <c r="Q3735" t="s">
        <v>8317</v>
      </c>
      <c r="R3735" t="s">
        <v>8318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s="6">
        <f t="shared" si="115"/>
        <v>0.28466666666666668</v>
      </c>
      <c r="O3736">
        <f t="shared" si="116"/>
        <v>61</v>
      </c>
      <c r="P3736" t="s">
        <v>8271</v>
      </c>
      <c r="Q3736" t="s">
        <v>8317</v>
      </c>
      <c r="R3736" t="s">
        <v>8318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s="6">
        <f t="shared" si="115"/>
        <v>0.13333333333333333</v>
      </c>
      <c r="O3737">
        <f t="shared" si="116"/>
        <v>10</v>
      </c>
      <c r="P3737" t="s">
        <v>8271</v>
      </c>
      <c r="Q3737" t="s">
        <v>8317</v>
      </c>
      <c r="R3737" t="s">
        <v>8318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s="6">
        <f t="shared" si="115"/>
        <v>6.6666666666666671E-3</v>
      </c>
      <c r="O3738">
        <f t="shared" si="116"/>
        <v>10</v>
      </c>
      <c r="P3738" t="s">
        <v>8271</v>
      </c>
      <c r="Q3738" t="s">
        <v>8317</v>
      </c>
      <c r="R3738" t="s">
        <v>8318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s="6">
        <f t="shared" si="115"/>
        <v>0.21428571428571427</v>
      </c>
      <c r="O3739">
        <f t="shared" si="116"/>
        <v>37.5</v>
      </c>
      <c r="P3739" t="s">
        <v>8271</v>
      </c>
      <c r="Q3739" t="s">
        <v>8317</v>
      </c>
      <c r="R3739" t="s">
        <v>8318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s="6">
        <f t="shared" si="115"/>
        <v>0.18</v>
      </c>
      <c r="O3740">
        <f t="shared" si="116"/>
        <v>45</v>
      </c>
      <c r="P3740" t="s">
        <v>8271</v>
      </c>
      <c r="Q3740" t="s">
        <v>8317</v>
      </c>
      <c r="R3740" t="s">
        <v>8318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s="6">
        <f t="shared" si="115"/>
        <v>0.20125000000000001</v>
      </c>
      <c r="O3741">
        <f t="shared" si="116"/>
        <v>100.625</v>
      </c>
      <c r="P3741" t="s">
        <v>8271</v>
      </c>
      <c r="Q3741" t="s">
        <v>8317</v>
      </c>
      <c r="R3741" t="s">
        <v>8318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s="6">
        <f t="shared" si="115"/>
        <v>0.17899999999999999</v>
      </c>
      <c r="O3742">
        <f t="shared" si="116"/>
        <v>25.571428571428573</v>
      </c>
      <c r="P3742" t="s">
        <v>8271</v>
      </c>
      <c r="Q3742" t="s">
        <v>8317</v>
      </c>
      <c r="R3742" t="s">
        <v>8318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s="6">
        <f t="shared" si="115"/>
        <v>0</v>
      </c>
      <c r="O3743" t="e">
        <f t="shared" si="116"/>
        <v>#DIV/0!</v>
      </c>
      <c r="P3743" t="s">
        <v>8271</v>
      </c>
      <c r="Q3743" t="s">
        <v>8317</v>
      </c>
      <c r="R3743" t="s">
        <v>8318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s="6">
        <f t="shared" si="115"/>
        <v>0.02</v>
      </c>
      <c r="O3744">
        <f t="shared" si="116"/>
        <v>25</v>
      </c>
      <c r="P3744" t="s">
        <v>8271</v>
      </c>
      <c r="Q3744" t="s">
        <v>8317</v>
      </c>
      <c r="R3744" t="s">
        <v>8318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s="6">
        <f t="shared" si="115"/>
        <v>0</v>
      </c>
      <c r="O3745" t="e">
        <f t="shared" si="116"/>
        <v>#DIV/0!</v>
      </c>
      <c r="P3745" t="s">
        <v>8271</v>
      </c>
      <c r="Q3745" t="s">
        <v>8317</v>
      </c>
      <c r="R3745" t="s">
        <v>8318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s="6">
        <f t="shared" si="115"/>
        <v>0</v>
      </c>
      <c r="O3746" t="e">
        <f t="shared" si="116"/>
        <v>#DIV/0!</v>
      </c>
      <c r="P3746" t="s">
        <v>8271</v>
      </c>
      <c r="Q3746" t="s">
        <v>8317</v>
      </c>
      <c r="R3746" t="s">
        <v>8318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s="6">
        <f t="shared" si="115"/>
        <v>0.1</v>
      </c>
      <c r="O3747">
        <f t="shared" si="116"/>
        <v>10</v>
      </c>
      <c r="P3747" t="s">
        <v>8271</v>
      </c>
      <c r="Q3747" t="s">
        <v>8317</v>
      </c>
      <c r="R3747" t="s">
        <v>8318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s="6">
        <f t="shared" si="115"/>
        <v>2.3764705882352941E-2</v>
      </c>
      <c r="O3748">
        <f t="shared" si="116"/>
        <v>202</v>
      </c>
      <c r="P3748" t="s">
        <v>8271</v>
      </c>
      <c r="Q3748" t="s">
        <v>8317</v>
      </c>
      <c r="R3748" t="s">
        <v>8318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s="6">
        <f t="shared" si="115"/>
        <v>0.01</v>
      </c>
      <c r="O3749">
        <f t="shared" si="116"/>
        <v>25</v>
      </c>
      <c r="P3749" t="s">
        <v>8271</v>
      </c>
      <c r="Q3749" t="s">
        <v>8317</v>
      </c>
      <c r="R3749" t="s">
        <v>8318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s="6">
        <f t="shared" si="115"/>
        <v>1.0351999999999999</v>
      </c>
      <c r="O3750">
        <f t="shared" si="116"/>
        <v>99.538461538461533</v>
      </c>
      <c r="P3750" t="s">
        <v>8305</v>
      </c>
      <c r="Q3750" t="s">
        <v>8317</v>
      </c>
      <c r="R3750" t="s">
        <v>8359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s="6">
        <f t="shared" si="115"/>
        <v>1.05</v>
      </c>
      <c r="O3751">
        <f t="shared" si="116"/>
        <v>75</v>
      </c>
      <c r="P3751" t="s">
        <v>8305</v>
      </c>
      <c r="Q3751" t="s">
        <v>8317</v>
      </c>
      <c r="R3751" t="s">
        <v>8359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s="6">
        <f t="shared" si="115"/>
        <v>1.0044999999999999</v>
      </c>
      <c r="O3752">
        <f t="shared" si="116"/>
        <v>215.25</v>
      </c>
      <c r="P3752" t="s">
        <v>8305</v>
      </c>
      <c r="Q3752" t="s">
        <v>8317</v>
      </c>
      <c r="R3752" t="s">
        <v>8359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s="6">
        <f t="shared" si="115"/>
        <v>1.3260000000000001</v>
      </c>
      <c r="O3753">
        <f t="shared" si="116"/>
        <v>120.54545454545455</v>
      </c>
      <c r="P3753" t="s">
        <v>8305</v>
      </c>
      <c r="Q3753" t="s">
        <v>8317</v>
      </c>
      <c r="R3753" t="s">
        <v>8359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s="6">
        <f t="shared" si="115"/>
        <v>1.1299999999999999</v>
      </c>
      <c r="O3754">
        <f t="shared" si="116"/>
        <v>37.666666666666664</v>
      </c>
      <c r="P3754" t="s">
        <v>8305</v>
      </c>
      <c r="Q3754" t="s">
        <v>8317</v>
      </c>
      <c r="R3754" t="s">
        <v>8359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s="6">
        <f t="shared" si="115"/>
        <v>1.0334000000000001</v>
      </c>
      <c r="O3755">
        <f t="shared" si="116"/>
        <v>172.23333333333332</v>
      </c>
      <c r="P3755" t="s">
        <v>8305</v>
      </c>
      <c r="Q3755" t="s">
        <v>8317</v>
      </c>
      <c r="R3755" t="s">
        <v>8359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s="6">
        <f t="shared" si="115"/>
        <v>1.2</v>
      </c>
      <c r="O3756">
        <f t="shared" si="116"/>
        <v>111.11111111111111</v>
      </c>
      <c r="P3756" t="s">
        <v>8305</v>
      </c>
      <c r="Q3756" t="s">
        <v>8317</v>
      </c>
      <c r="R3756" t="s">
        <v>8359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s="6">
        <f t="shared" si="115"/>
        <v>1.2963636363636364</v>
      </c>
      <c r="O3757">
        <f t="shared" si="116"/>
        <v>25.464285714285715</v>
      </c>
      <c r="P3757" t="s">
        <v>8305</v>
      </c>
      <c r="Q3757" t="s">
        <v>8317</v>
      </c>
      <c r="R3757" t="s">
        <v>8359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s="6">
        <f t="shared" si="115"/>
        <v>1.0111111111111111</v>
      </c>
      <c r="O3758">
        <f t="shared" si="116"/>
        <v>267.64705882352939</v>
      </c>
      <c r="P3758" t="s">
        <v>8305</v>
      </c>
      <c r="Q3758" t="s">
        <v>8317</v>
      </c>
      <c r="R3758" t="s">
        <v>8359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s="6">
        <f t="shared" si="115"/>
        <v>1.0851428571428572</v>
      </c>
      <c r="O3759">
        <f t="shared" si="116"/>
        <v>75.959999999999994</v>
      </c>
      <c r="P3759" t="s">
        <v>8305</v>
      </c>
      <c r="Q3759" t="s">
        <v>8317</v>
      </c>
      <c r="R3759" t="s">
        <v>8359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s="6">
        <f t="shared" si="115"/>
        <v>1.0233333333333334</v>
      </c>
      <c r="O3760">
        <f t="shared" si="116"/>
        <v>59.03846153846154</v>
      </c>
      <c r="P3760" t="s">
        <v>8305</v>
      </c>
      <c r="Q3760" t="s">
        <v>8317</v>
      </c>
      <c r="R3760" t="s">
        <v>8359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s="6">
        <f t="shared" si="115"/>
        <v>1.1024425000000002</v>
      </c>
      <c r="O3761">
        <f t="shared" si="116"/>
        <v>50.111022727272733</v>
      </c>
      <c r="P3761" t="s">
        <v>8305</v>
      </c>
      <c r="Q3761" t="s">
        <v>8317</v>
      </c>
      <c r="R3761" t="s">
        <v>8359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s="6">
        <f t="shared" si="115"/>
        <v>1.010154</v>
      </c>
      <c r="O3762">
        <f t="shared" si="116"/>
        <v>55.502967032967035</v>
      </c>
      <c r="P3762" t="s">
        <v>8305</v>
      </c>
      <c r="Q3762" t="s">
        <v>8317</v>
      </c>
      <c r="R3762" t="s">
        <v>8359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s="6">
        <f t="shared" si="115"/>
        <v>1</v>
      </c>
      <c r="O3763">
        <f t="shared" si="116"/>
        <v>166.66666666666666</v>
      </c>
      <c r="P3763" t="s">
        <v>8305</v>
      </c>
      <c r="Q3763" t="s">
        <v>8317</v>
      </c>
      <c r="R3763" t="s">
        <v>8359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s="6">
        <f t="shared" si="115"/>
        <v>1.0624</v>
      </c>
      <c r="O3764">
        <f t="shared" si="116"/>
        <v>47.428571428571431</v>
      </c>
      <c r="P3764" t="s">
        <v>8305</v>
      </c>
      <c r="Q3764" t="s">
        <v>8317</v>
      </c>
      <c r="R3764" t="s">
        <v>8359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s="6">
        <f t="shared" si="115"/>
        <v>1</v>
      </c>
      <c r="O3765">
        <f t="shared" si="116"/>
        <v>64.935064935064929</v>
      </c>
      <c r="P3765" t="s">
        <v>8305</v>
      </c>
      <c r="Q3765" t="s">
        <v>8317</v>
      </c>
      <c r="R3765" t="s">
        <v>8359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s="6">
        <f t="shared" si="115"/>
        <v>1</v>
      </c>
      <c r="O3766">
        <f t="shared" si="116"/>
        <v>55.555555555555557</v>
      </c>
      <c r="P3766" t="s">
        <v>8305</v>
      </c>
      <c r="Q3766" t="s">
        <v>8317</v>
      </c>
      <c r="R3766" t="s">
        <v>8359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s="6">
        <f t="shared" si="115"/>
        <v>1.1345714285714286</v>
      </c>
      <c r="O3767">
        <f t="shared" si="116"/>
        <v>74.224299065420567</v>
      </c>
      <c r="P3767" t="s">
        <v>8305</v>
      </c>
      <c r="Q3767" t="s">
        <v>8317</v>
      </c>
      <c r="R3767" t="s">
        <v>8359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s="6">
        <f t="shared" si="115"/>
        <v>1.0265010000000001</v>
      </c>
      <c r="O3768">
        <f t="shared" si="116"/>
        <v>106.9271875</v>
      </c>
      <c r="P3768" t="s">
        <v>8305</v>
      </c>
      <c r="Q3768" t="s">
        <v>8317</v>
      </c>
      <c r="R3768" t="s">
        <v>8359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s="6">
        <f t="shared" si="115"/>
        <v>1.1675</v>
      </c>
      <c r="O3769">
        <f t="shared" si="116"/>
        <v>41.696428571428569</v>
      </c>
      <c r="P3769" t="s">
        <v>8305</v>
      </c>
      <c r="Q3769" t="s">
        <v>8317</v>
      </c>
      <c r="R3769" t="s">
        <v>8359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s="6">
        <f t="shared" si="115"/>
        <v>1.0765274999999999</v>
      </c>
      <c r="O3770">
        <f t="shared" si="116"/>
        <v>74.243275862068955</v>
      </c>
      <c r="P3770" t="s">
        <v>8305</v>
      </c>
      <c r="Q3770" t="s">
        <v>8317</v>
      </c>
      <c r="R3770" t="s">
        <v>8359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s="6">
        <f t="shared" si="115"/>
        <v>1</v>
      </c>
      <c r="O3771">
        <f t="shared" si="116"/>
        <v>73.333333333333329</v>
      </c>
      <c r="P3771" t="s">
        <v>8305</v>
      </c>
      <c r="Q3771" t="s">
        <v>8317</v>
      </c>
      <c r="R3771" t="s">
        <v>8359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s="6">
        <f t="shared" si="115"/>
        <v>1</v>
      </c>
      <c r="O3772">
        <f t="shared" si="116"/>
        <v>100</v>
      </c>
      <c r="P3772" t="s">
        <v>8305</v>
      </c>
      <c r="Q3772" t="s">
        <v>8317</v>
      </c>
      <c r="R3772" t="s">
        <v>8359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s="6">
        <f t="shared" si="115"/>
        <v>1.46</v>
      </c>
      <c r="O3773">
        <f t="shared" si="116"/>
        <v>38.421052631578945</v>
      </c>
      <c r="P3773" t="s">
        <v>8305</v>
      </c>
      <c r="Q3773" t="s">
        <v>8317</v>
      </c>
      <c r="R3773" t="s">
        <v>8359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s="6">
        <f t="shared" si="115"/>
        <v>1.1020000000000001</v>
      </c>
      <c r="O3774">
        <f t="shared" si="116"/>
        <v>166.96969696969697</v>
      </c>
      <c r="P3774" t="s">
        <v>8305</v>
      </c>
      <c r="Q3774" t="s">
        <v>8317</v>
      </c>
      <c r="R3774" t="s">
        <v>8359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s="6">
        <f t="shared" si="115"/>
        <v>1.0820000000000001</v>
      </c>
      <c r="O3775">
        <f t="shared" si="116"/>
        <v>94.912280701754383</v>
      </c>
      <c r="P3775" t="s">
        <v>8305</v>
      </c>
      <c r="Q3775" t="s">
        <v>8317</v>
      </c>
      <c r="R3775" t="s">
        <v>8359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s="6">
        <f t="shared" si="115"/>
        <v>1</v>
      </c>
      <c r="O3776">
        <f t="shared" si="116"/>
        <v>100</v>
      </c>
      <c r="P3776" t="s">
        <v>8305</v>
      </c>
      <c r="Q3776" t="s">
        <v>8317</v>
      </c>
      <c r="R3776" t="s">
        <v>8359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s="6">
        <f t="shared" si="115"/>
        <v>1.0024999999999999</v>
      </c>
      <c r="O3777">
        <f t="shared" si="116"/>
        <v>143.21428571428572</v>
      </c>
      <c r="P3777" t="s">
        <v>8305</v>
      </c>
      <c r="Q3777" t="s">
        <v>8317</v>
      </c>
      <c r="R3777" t="s">
        <v>8359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s="6">
        <f t="shared" si="115"/>
        <v>1.0671250000000001</v>
      </c>
      <c r="O3778">
        <f t="shared" si="116"/>
        <v>90.819148936170208</v>
      </c>
      <c r="P3778" t="s">
        <v>8305</v>
      </c>
      <c r="Q3778" t="s">
        <v>8317</v>
      </c>
      <c r="R3778" t="s">
        <v>8359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s="6">
        <f t="shared" ref="N3779:N3842" si="117">E3779/D3779</f>
        <v>1.4319999999999999</v>
      </c>
      <c r="O3779">
        <f t="shared" ref="O3779:O3842" si="118">E3779/L3779</f>
        <v>48.542372881355931</v>
      </c>
      <c r="P3779" t="s">
        <v>8305</v>
      </c>
      <c r="Q3779" t="s">
        <v>8317</v>
      </c>
      <c r="R3779" t="s">
        <v>8359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s="6">
        <f t="shared" si="117"/>
        <v>1.0504166666666668</v>
      </c>
      <c r="O3780">
        <f t="shared" si="118"/>
        <v>70.027777777777771</v>
      </c>
      <c r="P3780" t="s">
        <v>8305</v>
      </c>
      <c r="Q3780" t="s">
        <v>8317</v>
      </c>
      <c r="R3780" t="s">
        <v>8359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s="6">
        <f t="shared" si="117"/>
        <v>1.0398000000000001</v>
      </c>
      <c r="O3781">
        <f t="shared" si="118"/>
        <v>135.62608695652173</v>
      </c>
      <c r="P3781" t="s">
        <v>8305</v>
      </c>
      <c r="Q3781" t="s">
        <v>8317</v>
      </c>
      <c r="R3781" t="s">
        <v>8359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s="6">
        <f t="shared" si="117"/>
        <v>1.2</v>
      </c>
      <c r="O3782">
        <f t="shared" si="118"/>
        <v>100</v>
      </c>
      <c r="P3782" t="s">
        <v>8305</v>
      </c>
      <c r="Q3782" t="s">
        <v>8317</v>
      </c>
      <c r="R3782" t="s">
        <v>8359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s="6">
        <f t="shared" si="117"/>
        <v>1.0966666666666667</v>
      </c>
      <c r="O3783">
        <f t="shared" si="118"/>
        <v>94.90384615384616</v>
      </c>
      <c r="P3783" t="s">
        <v>8305</v>
      </c>
      <c r="Q3783" t="s">
        <v>8317</v>
      </c>
      <c r="R3783" t="s">
        <v>8359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s="6">
        <f t="shared" si="117"/>
        <v>1.0175000000000001</v>
      </c>
      <c r="O3784">
        <f t="shared" si="118"/>
        <v>75.370370370370367</v>
      </c>
      <c r="P3784" t="s">
        <v>8305</v>
      </c>
      <c r="Q3784" t="s">
        <v>8317</v>
      </c>
      <c r="R3784" t="s">
        <v>8359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s="6">
        <f t="shared" si="117"/>
        <v>1.2891666666666666</v>
      </c>
      <c r="O3785">
        <f t="shared" si="118"/>
        <v>64.458333333333329</v>
      </c>
      <c r="P3785" t="s">
        <v>8305</v>
      </c>
      <c r="Q3785" t="s">
        <v>8317</v>
      </c>
      <c r="R3785" t="s">
        <v>8359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s="6">
        <f t="shared" si="117"/>
        <v>1.1499999999999999</v>
      </c>
      <c r="O3786">
        <f t="shared" si="118"/>
        <v>115</v>
      </c>
      <c r="P3786" t="s">
        <v>8305</v>
      </c>
      <c r="Q3786" t="s">
        <v>8317</v>
      </c>
      <c r="R3786" t="s">
        <v>8359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s="6">
        <f t="shared" si="117"/>
        <v>1.5075000000000001</v>
      </c>
      <c r="O3787">
        <f t="shared" si="118"/>
        <v>100.5</v>
      </c>
      <c r="P3787" t="s">
        <v>8305</v>
      </c>
      <c r="Q3787" t="s">
        <v>8317</v>
      </c>
      <c r="R3787" t="s">
        <v>8359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s="6">
        <f t="shared" si="117"/>
        <v>1.1096666666666666</v>
      </c>
      <c r="O3788">
        <f t="shared" si="118"/>
        <v>93.774647887323937</v>
      </c>
      <c r="P3788" t="s">
        <v>8305</v>
      </c>
      <c r="Q3788" t="s">
        <v>8317</v>
      </c>
      <c r="R3788" t="s">
        <v>8359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s="6">
        <f t="shared" si="117"/>
        <v>1.0028571428571429</v>
      </c>
      <c r="O3789">
        <f t="shared" si="118"/>
        <v>35.1</v>
      </c>
      <c r="P3789" t="s">
        <v>8305</v>
      </c>
      <c r="Q3789" t="s">
        <v>8317</v>
      </c>
      <c r="R3789" t="s">
        <v>8359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s="6">
        <f t="shared" si="117"/>
        <v>6.6666666666666671E-3</v>
      </c>
      <c r="O3790">
        <f t="shared" si="118"/>
        <v>500</v>
      </c>
      <c r="P3790" t="s">
        <v>8305</v>
      </c>
      <c r="Q3790" t="s">
        <v>8317</v>
      </c>
      <c r="R3790" t="s">
        <v>8359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s="6">
        <f t="shared" si="117"/>
        <v>3.267605633802817E-2</v>
      </c>
      <c r="O3791">
        <f t="shared" si="118"/>
        <v>29</v>
      </c>
      <c r="P3791" t="s">
        <v>8305</v>
      </c>
      <c r="Q3791" t="s">
        <v>8317</v>
      </c>
      <c r="R3791" t="s">
        <v>8359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s="6">
        <f t="shared" si="117"/>
        <v>0</v>
      </c>
      <c r="O3792" t="e">
        <f t="shared" si="118"/>
        <v>#DIV/0!</v>
      </c>
      <c r="P3792" t="s">
        <v>8305</v>
      </c>
      <c r="Q3792" t="s">
        <v>8317</v>
      </c>
      <c r="R3792" t="s">
        <v>8359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s="6">
        <f t="shared" si="117"/>
        <v>0</v>
      </c>
      <c r="O3793" t="e">
        <f t="shared" si="118"/>
        <v>#DIV/0!</v>
      </c>
      <c r="P3793" t="s">
        <v>8305</v>
      </c>
      <c r="Q3793" t="s">
        <v>8317</v>
      </c>
      <c r="R3793" t="s">
        <v>8359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s="6">
        <f t="shared" si="117"/>
        <v>2.8E-3</v>
      </c>
      <c r="O3794">
        <f t="shared" si="118"/>
        <v>17.5</v>
      </c>
      <c r="P3794" t="s">
        <v>8305</v>
      </c>
      <c r="Q3794" t="s">
        <v>8317</v>
      </c>
      <c r="R3794" t="s">
        <v>8359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s="6">
        <f t="shared" si="117"/>
        <v>0.59657142857142853</v>
      </c>
      <c r="O3795">
        <f t="shared" si="118"/>
        <v>174</v>
      </c>
      <c r="P3795" t="s">
        <v>8305</v>
      </c>
      <c r="Q3795" t="s">
        <v>8317</v>
      </c>
      <c r="R3795" t="s">
        <v>8359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s="6">
        <f t="shared" si="117"/>
        <v>0.01</v>
      </c>
      <c r="O3796">
        <f t="shared" si="118"/>
        <v>50</v>
      </c>
      <c r="P3796" t="s">
        <v>8305</v>
      </c>
      <c r="Q3796" t="s">
        <v>8317</v>
      </c>
      <c r="R3796" t="s">
        <v>8359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s="6">
        <f t="shared" si="117"/>
        <v>1.6666666666666666E-2</v>
      </c>
      <c r="O3797">
        <f t="shared" si="118"/>
        <v>5</v>
      </c>
      <c r="P3797" t="s">
        <v>8305</v>
      </c>
      <c r="Q3797" t="s">
        <v>8317</v>
      </c>
      <c r="R3797" t="s">
        <v>8359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s="6">
        <f t="shared" si="117"/>
        <v>4.4444444444444447E-5</v>
      </c>
      <c r="O3798">
        <f t="shared" si="118"/>
        <v>1</v>
      </c>
      <c r="P3798" t="s">
        <v>8305</v>
      </c>
      <c r="Q3798" t="s">
        <v>8317</v>
      </c>
      <c r="R3798" t="s">
        <v>8359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s="6">
        <f t="shared" si="117"/>
        <v>0.89666666666666661</v>
      </c>
      <c r="O3799">
        <f t="shared" si="118"/>
        <v>145.40540540540542</v>
      </c>
      <c r="P3799" t="s">
        <v>8305</v>
      </c>
      <c r="Q3799" t="s">
        <v>8317</v>
      </c>
      <c r="R3799" t="s">
        <v>8359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s="6">
        <f t="shared" si="117"/>
        <v>1.4642857142857143E-2</v>
      </c>
      <c r="O3800">
        <f t="shared" si="118"/>
        <v>205</v>
      </c>
      <c r="P3800" t="s">
        <v>8305</v>
      </c>
      <c r="Q3800" t="s">
        <v>8317</v>
      </c>
      <c r="R3800" t="s">
        <v>8359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s="6">
        <f t="shared" si="117"/>
        <v>4.02E-2</v>
      </c>
      <c r="O3801">
        <f t="shared" si="118"/>
        <v>100.5</v>
      </c>
      <c r="P3801" t="s">
        <v>8305</v>
      </c>
      <c r="Q3801" t="s">
        <v>8317</v>
      </c>
      <c r="R3801" t="s">
        <v>8359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s="6">
        <f t="shared" si="117"/>
        <v>4.0045454545454544E-2</v>
      </c>
      <c r="O3802">
        <f t="shared" si="118"/>
        <v>55.0625</v>
      </c>
      <c r="P3802" t="s">
        <v>8305</v>
      </c>
      <c r="Q3802" t="s">
        <v>8317</v>
      </c>
      <c r="R3802" t="s">
        <v>8359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s="6">
        <f t="shared" si="117"/>
        <v>8.5199999999999998E-2</v>
      </c>
      <c r="O3803">
        <f t="shared" si="118"/>
        <v>47.333333333333336</v>
      </c>
      <c r="P3803" t="s">
        <v>8305</v>
      </c>
      <c r="Q3803" t="s">
        <v>8317</v>
      </c>
      <c r="R3803" t="s">
        <v>8359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s="6">
        <f t="shared" si="117"/>
        <v>0</v>
      </c>
      <c r="O3804" t="e">
        <f t="shared" si="118"/>
        <v>#DIV/0!</v>
      </c>
      <c r="P3804" t="s">
        <v>8305</v>
      </c>
      <c r="Q3804" t="s">
        <v>8317</v>
      </c>
      <c r="R3804" t="s">
        <v>8359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s="6">
        <f t="shared" si="117"/>
        <v>0.19650000000000001</v>
      </c>
      <c r="O3805">
        <f t="shared" si="118"/>
        <v>58.95</v>
      </c>
      <c r="P3805" t="s">
        <v>8305</v>
      </c>
      <c r="Q3805" t="s">
        <v>8317</v>
      </c>
      <c r="R3805" t="s">
        <v>8359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s="6">
        <f t="shared" si="117"/>
        <v>0</v>
      </c>
      <c r="O3806" t="e">
        <f t="shared" si="118"/>
        <v>#DIV/0!</v>
      </c>
      <c r="P3806" t="s">
        <v>8305</v>
      </c>
      <c r="Q3806" t="s">
        <v>8317</v>
      </c>
      <c r="R3806" t="s">
        <v>8359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s="6">
        <f t="shared" si="117"/>
        <v>2.0000000000000002E-5</v>
      </c>
      <c r="O3807">
        <f t="shared" si="118"/>
        <v>1.5</v>
      </c>
      <c r="P3807" t="s">
        <v>8305</v>
      </c>
      <c r="Q3807" t="s">
        <v>8317</v>
      </c>
      <c r="R3807" t="s">
        <v>8359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s="6">
        <f t="shared" si="117"/>
        <v>6.6666666666666664E-4</v>
      </c>
      <c r="O3808">
        <f t="shared" si="118"/>
        <v>5</v>
      </c>
      <c r="P3808" t="s">
        <v>8305</v>
      </c>
      <c r="Q3808" t="s">
        <v>8317</v>
      </c>
      <c r="R3808" t="s">
        <v>8359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s="6">
        <f t="shared" si="117"/>
        <v>0.30333333333333334</v>
      </c>
      <c r="O3809">
        <f t="shared" si="118"/>
        <v>50.555555555555557</v>
      </c>
      <c r="P3809" t="s">
        <v>8305</v>
      </c>
      <c r="Q3809" t="s">
        <v>8317</v>
      </c>
      <c r="R3809" t="s">
        <v>8359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s="6">
        <f t="shared" si="117"/>
        <v>1</v>
      </c>
      <c r="O3810">
        <f t="shared" si="118"/>
        <v>41.666666666666664</v>
      </c>
      <c r="P3810" t="s">
        <v>8271</v>
      </c>
      <c r="Q3810" t="s">
        <v>8317</v>
      </c>
      <c r="R3810" t="s">
        <v>8318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s="6">
        <f t="shared" si="117"/>
        <v>1.0125</v>
      </c>
      <c r="O3811">
        <f t="shared" si="118"/>
        <v>53.289473684210527</v>
      </c>
      <c r="P3811" t="s">
        <v>8271</v>
      </c>
      <c r="Q3811" t="s">
        <v>8317</v>
      </c>
      <c r="R3811" t="s">
        <v>8318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s="6">
        <f t="shared" si="117"/>
        <v>1.2173333333333334</v>
      </c>
      <c r="O3812">
        <f t="shared" si="118"/>
        <v>70.230769230769226</v>
      </c>
      <c r="P3812" t="s">
        <v>8271</v>
      </c>
      <c r="Q3812" t="s">
        <v>8317</v>
      </c>
      <c r="R3812" t="s">
        <v>8318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s="6">
        <f t="shared" si="117"/>
        <v>3.3</v>
      </c>
      <c r="O3813">
        <f t="shared" si="118"/>
        <v>43.421052631578945</v>
      </c>
      <c r="P3813" t="s">
        <v>8271</v>
      </c>
      <c r="Q3813" t="s">
        <v>8317</v>
      </c>
      <c r="R3813" t="s">
        <v>8318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s="6">
        <f t="shared" si="117"/>
        <v>1.0954999999999999</v>
      </c>
      <c r="O3814">
        <f t="shared" si="118"/>
        <v>199.18181818181819</v>
      </c>
      <c r="P3814" t="s">
        <v>8271</v>
      </c>
      <c r="Q3814" t="s">
        <v>8317</v>
      </c>
      <c r="R3814" t="s">
        <v>8318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s="6">
        <f t="shared" si="117"/>
        <v>1.0095190476190474</v>
      </c>
      <c r="O3815">
        <f t="shared" si="118"/>
        <v>78.518148148148143</v>
      </c>
      <c r="P3815" t="s">
        <v>8271</v>
      </c>
      <c r="Q3815" t="s">
        <v>8317</v>
      </c>
      <c r="R3815" t="s">
        <v>8318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s="6">
        <f t="shared" si="117"/>
        <v>1.4013333333333333</v>
      </c>
      <c r="O3816">
        <f t="shared" si="118"/>
        <v>61.823529411764703</v>
      </c>
      <c r="P3816" t="s">
        <v>8271</v>
      </c>
      <c r="Q3816" t="s">
        <v>8317</v>
      </c>
      <c r="R3816" t="s">
        <v>8318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s="6">
        <f t="shared" si="117"/>
        <v>1.0000100000000001</v>
      </c>
      <c r="O3817">
        <f t="shared" si="118"/>
        <v>50.000500000000002</v>
      </c>
      <c r="P3817" t="s">
        <v>8271</v>
      </c>
      <c r="Q3817" t="s">
        <v>8317</v>
      </c>
      <c r="R3817" t="s">
        <v>8318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s="6">
        <f t="shared" si="117"/>
        <v>1.19238</v>
      </c>
      <c r="O3818">
        <f t="shared" si="118"/>
        <v>48.339729729729726</v>
      </c>
      <c r="P3818" t="s">
        <v>8271</v>
      </c>
      <c r="Q3818" t="s">
        <v>8317</v>
      </c>
      <c r="R3818" t="s">
        <v>8318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s="6">
        <f t="shared" si="117"/>
        <v>1.0725</v>
      </c>
      <c r="O3819">
        <f t="shared" si="118"/>
        <v>107.25</v>
      </c>
      <c r="P3819" t="s">
        <v>8271</v>
      </c>
      <c r="Q3819" t="s">
        <v>8317</v>
      </c>
      <c r="R3819" t="s">
        <v>8318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s="6">
        <f t="shared" si="117"/>
        <v>2.2799999999999998</v>
      </c>
      <c r="O3820">
        <f t="shared" si="118"/>
        <v>57</v>
      </c>
      <c r="P3820" t="s">
        <v>8271</v>
      </c>
      <c r="Q3820" t="s">
        <v>8317</v>
      </c>
      <c r="R3820" t="s">
        <v>8318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s="6">
        <f t="shared" si="117"/>
        <v>1.0640000000000001</v>
      </c>
      <c r="O3821">
        <f t="shared" si="118"/>
        <v>40.92307692307692</v>
      </c>
      <c r="P3821" t="s">
        <v>8271</v>
      </c>
      <c r="Q3821" t="s">
        <v>8317</v>
      </c>
      <c r="R3821" t="s">
        <v>8318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s="6">
        <f t="shared" si="117"/>
        <v>1.4333333333333333</v>
      </c>
      <c r="O3822">
        <f t="shared" si="118"/>
        <v>21.5</v>
      </c>
      <c r="P3822" t="s">
        <v>8271</v>
      </c>
      <c r="Q3822" t="s">
        <v>8317</v>
      </c>
      <c r="R3822" t="s">
        <v>8318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s="6">
        <f t="shared" si="117"/>
        <v>1.0454285714285714</v>
      </c>
      <c r="O3823">
        <f t="shared" si="118"/>
        <v>79.543478260869563</v>
      </c>
      <c r="P3823" t="s">
        <v>8271</v>
      </c>
      <c r="Q3823" t="s">
        <v>8317</v>
      </c>
      <c r="R3823" t="s">
        <v>8318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s="6">
        <f t="shared" si="117"/>
        <v>1.1002000000000001</v>
      </c>
      <c r="O3824">
        <f t="shared" si="118"/>
        <v>72.381578947368425</v>
      </c>
      <c r="P3824" t="s">
        <v>8271</v>
      </c>
      <c r="Q3824" t="s">
        <v>8317</v>
      </c>
      <c r="R3824" t="s">
        <v>8318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s="6">
        <f t="shared" si="117"/>
        <v>1.06</v>
      </c>
      <c r="O3825">
        <f t="shared" si="118"/>
        <v>64.634146341463421</v>
      </c>
      <c r="P3825" t="s">
        <v>8271</v>
      </c>
      <c r="Q3825" t="s">
        <v>8317</v>
      </c>
      <c r="R3825" t="s">
        <v>8318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s="6">
        <f t="shared" si="117"/>
        <v>1.08</v>
      </c>
      <c r="O3826">
        <f t="shared" si="118"/>
        <v>38.571428571428569</v>
      </c>
      <c r="P3826" t="s">
        <v>8271</v>
      </c>
      <c r="Q3826" t="s">
        <v>8317</v>
      </c>
      <c r="R3826" t="s">
        <v>8318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s="6">
        <f t="shared" si="117"/>
        <v>1.0542</v>
      </c>
      <c r="O3827">
        <f t="shared" si="118"/>
        <v>107.57142857142857</v>
      </c>
      <c r="P3827" t="s">
        <v>8271</v>
      </c>
      <c r="Q3827" t="s">
        <v>8317</v>
      </c>
      <c r="R3827" t="s">
        <v>8318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s="6">
        <f t="shared" si="117"/>
        <v>1.1916666666666667</v>
      </c>
      <c r="O3828">
        <f t="shared" si="118"/>
        <v>27.5</v>
      </c>
      <c r="P3828" t="s">
        <v>8271</v>
      </c>
      <c r="Q3828" t="s">
        <v>8317</v>
      </c>
      <c r="R3828" t="s">
        <v>8318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s="6">
        <f t="shared" si="117"/>
        <v>1.5266666666666666</v>
      </c>
      <c r="O3829">
        <f t="shared" si="118"/>
        <v>70.461538461538467</v>
      </c>
      <c r="P3829" t="s">
        <v>8271</v>
      </c>
      <c r="Q3829" t="s">
        <v>8317</v>
      </c>
      <c r="R3829" t="s">
        <v>8318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s="6">
        <f t="shared" si="117"/>
        <v>1</v>
      </c>
      <c r="O3830">
        <f t="shared" si="118"/>
        <v>178.57142857142858</v>
      </c>
      <c r="P3830" t="s">
        <v>8271</v>
      </c>
      <c r="Q3830" t="s">
        <v>8317</v>
      </c>
      <c r="R3830" t="s">
        <v>8318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s="6">
        <f t="shared" si="117"/>
        <v>1.002</v>
      </c>
      <c r="O3831">
        <f t="shared" si="118"/>
        <v>62.625</v>
      </c>
      <c r="P3831" t="s">
        <v>8271</v>
      </c>
      <c r="Q3831" t="s">
        <v>8317</v>
      </c>
      <c r="R3831" t="s">
        <v>8318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s="6">
        <f t="shared" si="117"/>
        <v>2.25</v>
      </c>
      <c r="O3832">
        <f t="shared" si="118"/>
        <v>75</v>
      </c>
      <c r="P3832" t="s">
        <v>8271</v>
      </c>
      <c r="Q3832" t="s">
        <v>8317</v>
      </c>
      <c r="R3832" t="s">
        <v>8318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s="6">
        <f t="shared" si="117"/>
        <v>1.0602199999999999</v>
      </c>
      <c r="O3833">
        <f t="shared" si="118"/>
        <v>58.901111111111113</v>
      </c>
      <c r="P3833" t="s">
        <v>8271</v>
      </c>
      <c r="Q3833" t="s">
        <v>8317</v>
      </c>
      <c r="R3833" t="s">
        <v>8318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s="6">
        <f t="shared" si="117"/>
        <v>1.0466666666666666</v>
      </c>
      <c r="O3834">
        <f t="shared" si="118"/>
        <v>139.55555555555554</v>
      </c>
      <c r="P3834" t="s">
        <v>8271</v>
      </c>
      <c r="Q3834" t="s">
        <v>8317</v>
      </c>
      <c r="R3834" t="s">
        <v>8318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s="6">
        <f t="shared" si="117"/>
        <v>1.1666666666666667</v>
      </c>
      <c r="O3835">
        <f t="shared" si="118"/>
        <v>70</v>
      </c>
      <c r="P3835" t="s">
        <v>8271</v>
      </c>
      <c r="Q3835" t="s">
        <v>8317</v>
      </c>
      <c r="R3835" t="s">
        <v>8318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s="6">
        <f t="shared" si="117"/>
        <v>1.0903333333333334</v>
      </c>
      <c r="O3836">
        <f t="shared" si="118"/>
        <v>57.385964912280699</v>
      </c>
      <c r="P3836" t="s">
        <v>8271</v>
      </c>
      <c r="Q3836" t="s">
        <v>8317</v>
      </c>
      <c r="R3836" t="s">
        <v>8318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s="6">
        <f t="shared" si="117"/>
        <v>1.6</v>
      </c>
      <c r="O3837">
        <f t="shared" si="118"/>
        <v>40</v>
      </c>
      <c r="P3837" t="s">
        <v>8271</v>
      </c>
      <c r="Q3837" t="s">
        <v>8317</v>
      </c>
      <c r="R3837" t="s">
        <v>8318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s="6">
        <f t="shared" si="117"/>
        <v>1.125</v>
      </c>
      <c r="O3838">
        <f t="shared" si="118"/>
        <v>64.285714285714292</v>
      </c>
      <c r="P3838" t="s">
        <v>8271</v>
      </c>
      <c r="Q3838" t="s">
        <v>8317</v>
      </c>
      <c r="R3838" t="s">
        <v>8318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s="6">
        <f t="shared" si="117"/>
        <v>1.0209999999999999</v>
      </c>
      <c r="O3839">
        <f t="shared" si="118"/>
        <v>120.11764705882354</v>
      </c>
      <c r="P3839" t="s">
        <v>8271</v>
      </c>
      <c r="Q3839" t="s">
        <v>8317</v>
      </c>
      <c r="R3839" t="s">
        <v>8318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s="6">
        <f t="shared" si="117"/>
        <v>1.00824</v>
      </c>
      <c r="O3840">
        <f t="shared" si="118"/>
        <v>1008.24</v>
      </c>
      <c r="P3840" t="s">
        <v>8271</v>
      </c>
      <c r="Q3840" t="s">
        <v>8317</v>
      </c>
      <c r="R3840" t="s">
        <v>8318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s="6">
        <f t="shared" si="117"/>
        <v>1.0125</v>
      </c>
      <c r="O3841">
        <f t="shared" si="118"/>
        <v>63.28125</v>
      </c>
      <c r="P3841" t="s">
        <v>8271</v>
      </c>
      <c r="Q3841" t="s">
        <v>8317</v>
      </c>
      <c r="R3841" t="s">
        <v>8318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s="6">
        <f t="shared" si="117"/>
        <v>65</v>
      </c>
      <c r="O3842">
        <f t="shared" si="118"/>
        <v>21.666666666666668</v>
      </c>
      <c r="P3842" t="s">
        <v>8271</v>
      </c>
      <c r="Q3842" t="s">
        <v>8317</v>
      </c>
      <c r="R3842" t="s">
        <v>8318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s="6">
        <f t="shared" ref="N3843:N3906" si="119">E3843/D3843</f>
        <v>8.72E-2</v>
      </c>
      <c r="O3843">
        <f t="shared" ref="O3843:O3906" si="120">E3843/L3843</f>
        <v>25.647058823529413</v>
      </c>
      <c r="P3843" t="s">
        <v>8271</v>
      </c>
      <c r="Q3843" t="s">
        <v>8317</v>
      </c>
      <c r="R3843" t="s">
        <v>8318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s="6">
        <f t="shared" si="119"/>
        <v>0.21940000000000001</v>
      </c>
      <c r="O3844">
        <f t="shared" si="120"/>
        <v>47.695652173913047</v>
      </c>
      <c r="P3844" t="s">
        <v>8271</v>
      </c>
      <c r="Q3844" t="s">
        <v>8317</v>
      </c>
      <c r="R3844" t="s">
        <v>8318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s="6">
        <f t="shared" si="119"/>
        <v>0.21299999999999999</v>
      </c>
      <c r="O3845">
        <f t="shared" si="120"/>
        <v>56.05263157894737</v>
      </c>
      <c r="P3845" t="s">
        <v>8271</v>
      </c>
      <c r="Q3845" t="s">
        <v>8317</v>
      </c>
      <c r="R3845" t="s">
        <v>8318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s="6">
        <f t="shared" si="119"/>
        <v>0.41489795918367345</v>
      </c>
      <c r="O3846">
        <f t="shared" si="120"/>
        <v>81.319999999999993</v>
      </c>
      <c r="P3846" t="s">
        <v>8271</v>
      </c>
      <c r="Q3846" t="s">
        <v>8317</v>
      </c>
      <c r="R3846" t="s">
        <v>8318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s="6">
        <f t="shared" si="119"/>
        <v>2.1049999999999999E-2</v>
      </c>
      <c r="O3847">
        <f t="shared" si="120"/>
        <v>70.166666666666671</v>
      </c>
      <c r="P3847" t="s">
        <v>8271</v>
      </c>
      <c r="Q3847" t="s">
        <v>8317</v>
      </c>
      <c r="R3847" t="s">
        <v>8318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s="6">
        <f t="shared" si="119"/>
        <v>2.7E-2</v>
      </c>
      <c r="O3848">
        <f t="shared" si="120"/>
        <v>23.625</v>
      </c>
      <c r="P3848" t="s">
        <v>8271</v>
      </c>
      <c r="Q3848" t="s">
        <v>8317</v>
      </c>
      <c r="R3848" t="s">
        <v>8318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s="6">
        <f t="shared" si="119"/>
        <v>0.16161904761904761</v>
      </c>
      <c r="O3849">
        <f t="shared" si="120"/>
        <v>188.55555555555554</v>
      </c>
      <c r="P3849" t="s">
        <v>8271</v>
      </c>
      <c r="Q3849" t="s">
        <v>8317</v>
      </c>
      <c r="R3849" t="s">
        <v>8318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s="6">
        <f t="shared" si="119"/>
        <v>0.16376923076923078</v>
      </c>
      <c r="O3850">
        <f t="shared" si="120"/>
        <v>49.511627906976742</v>
      </c>
      <c r="P3850" t="s">
        <v>8271</v>
      </c>
      <c r="Q3850" t="s">
        <v>8317</v>
      </c>
      <c r="R3850" t="s">
        <v>8318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s="6">
        <f t="shared" si="119"/>
        <v>7.0433333333333334E-2</v>
      </c>
      <c r="O3851">
        <f t="shared" si="120"/>
        <v>75.464285714285708</v>
      </c>
      <c r="P3851" t="s">
        <v>8271</v>
      </c>
      <c r="Q3851" t="s">
        <v>8317</v>
      </c>
      <c r="R3851" t="s">
        <v>8318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s="6">
        <f t="shared" si="119"/>
        <v>3.7999999999999999E-2</v>
      </c>
      <c r="O3852">
        <f t="shared" si="120"/>
        <v>9.5</v>
      </c>
      <c r="P3852" t="s">
        <v>8271</v>
      </c>
      <c r="Q3852" t="s">
        <v>8317</v>
      </c>
      <c r="R3852" t="s">
        <v>8318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s="6">
        <f t="shared" si="119"/>
        <v>0.34079999999999999</v>
      </c>
      <c r="O3853">
        <f t="shared" si="120"/>
        <v>35.5</v>
      </c>
      <c r="P3853" t="s">
        <v>8271</v>
      </c>
      <c r="Q3853" t="s">
        <v>8317</v>
      </c>
      <c r="R3853" t="s">
        <v>8318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s="6">
        <f t="shared" si="119"/>
        <v>2E-3</v>
      </c>
      <c r="O3854">
        <f t="shared" si="120"/>
        <v>10</v>
      </c>
      <c r="P3854" t="s">
        <v>8271</v>
      </c>
      <c r="Q3854" t="s">
        <v>8317</v>
      </c>
      <c r="R3854" t="s">
        <v>8318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s="6">
        <f t="shared" si="119"/>
        <v>2.5999999999999998E-4</v>
      </c>
      <c r="O3855">
        <f t="shared" si="120"/>
        <v>13</v>
      </c>
      <c r="P3855" t="s">
        <v>8271</v>
      </c>
      <c r="Q3855" t="s">
        <v>8317</v>
      </c>
      <c r="R3855" t="s">
        <v>8318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s="6">
        <f t="shared" si="119"/>
        <v>0.16254545454545455</v>
      </c>
      <c r="O3856">
        <f t="shared" si="120"/>
        <v>89.4</v>
      </c>
      <c r="P3856" t="s">
        <v>8271</v>
      </c>
      <c r="Q3856" t="s">
        <v>8317</v>
      </c>
      <c r="R3856" t="s">
        <v>8318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s="6">
        <f t="shared" si="119"/>
        <v>2.5000000000000001E-2</v>
      </c>
      <c r="O3857">
        <f t="shared" si="120"/>
        <v>25</v>
      </c>
      <c r="P3857" t="s">
        <v>8271</v>
      </c>
      <c r="Q3857" t="s">
        <v>8317</v>
      </c>
      <c r="R3857" t="s">
        <v>8318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s="6">
        <f t="shared" si="119"/>
        <v>2.0000000000000001E-4</v>
      </c>
      <c r="O3858">
        <f t="shared" si="120"/>
        <v>1</v>
      </c>
      <c r="P3858" t="s">
        <v>8271</v>
      </c>
      <c r="Q3858" t="s">
        <v>8317</v>
      </c>
      <c r="R3858" t="s">
        <v>8318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s="6">
        <f t="shared" si="119"/>
        <v>5.1999999999999998E-2</v>
      </c>
      <c r="O3859">
        <f t="shared" si="120"/>
        <v>65</v>
      </c>
      <c r="P3859" t="s">
        <v>8271</v>
      </c>
      <c r="Q3859" t="s">
        <v>8317</v>
      </c>
      <c r="R3859" t="s">
        <v>8318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s="6">
        <f t="shared" si="119"/>
        <v>0.02</v>
      </c>
      <c r="O3860">
        <f t="shared" si="120"/>
        <v>10</v>
      </c>
      <c r="P3860" t="s">
        <v>8271</v>
      </c>
      <c r="Q3860" t="s">
        <v>8317</v>
      </c>
      <c r="R3860" t="s">
        <v>8318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s="6">
        <f t="shared" si="119"/>
        <v>4.0000000000000002E-4</v>
      </c>
      <c r="O3861">
        <f t="shared" si="120"/>
        <v>1</v>
      </c>
      <c r="P3861" t="s">
        <v>8271</v>
      </c>
      <c r="Q3861" t="s">
        <v>8317</v>
      </c>
      <c r="R3861" t="s">
        <v>8318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s="6">
        <f t="shared" si="119"/>
        <v>0.17666666666666667</v>
      </c>
      <c r="O3862">
        <f t="shared" si="120"/>
        <v>81.538461538461533</v>
      </c>
      <c r="P3862" t="s">
        <v>8271</v>
      </c>
      <c r="Q3862" t="s">
        <v>8317</v>
      </c>
      <c r="R3862" t="s">
        <v>8318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s="6">
        <f t="shared" si="119"/>
        <v>0.05</v>
      </c>
      <c r="O3863">
        <f t="shared" si="120"/>
        <v>100</v>
      </c>
      <c r="P3863" t="s">
        <v>8271</v>
      </c>
      <c r="Q3863" t="s">
        <v>8317</v>
      </c>
      <c r="R3863" t="s">
        <v>8318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s="6">
        <f t="shared" si="119"/>
        <v>1.3333333333333334E-4</v>
      </c>
      <c r="O3864">
        <f t="shared" si="120"/>
        <v>1</v>
      </c>
      <c r="P3864" t="s">
        <v>8271</v>
      </c>
      <c r="Q3864" t="s">
        <v>8317</v>
      </c>
      <c r="R3864" t="s">
        <v>8318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s="6">
        <f t="shared" si="119"/>
        <v>0</v>
      </c>
      <c r="O3865" t="e">
        <f t="shared" si="120"/>
        <v>#DIV/0!</v>
      </c>
      <c r="P3865" t="s">
        <v>8271</v>
      </c>
      <c r="Q3865" t="s">
        <v>8317</v>
      </c>
      <c r="R3865" t="s">
        <v>8318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s="6">
        <f t="shared" si="119"/>
        <v>1.2E-2</v>
      </c>
      <c r="O3866">
        <f t="shared" si="120"/>
        <v>20</v>
      </c>
      <c r="P3866" t="s">
        <v>8271</v>
      </c>
      <c r="Q3866" t="s">
        <v>8317</v>
      </c>
      <c r="R3866" t="s">
        <v>8318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s="6">
        <f t="shared" si="119"/>
        <v>0.26937422295897223</v>
      </c>
      <c r="O3867">
        <f t="shared" si="120"/>
        <v>46.428571428571431</v>
      </c>
      <c r="P3867" t="s">
        <v>8271</v>
      </c>
      <c r="Q3867" t="s">
        <v>8317</v>
      </c>
      <c r="R3867" t="s">
        <v>8318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s="6">
        <f t="shared" si="119"/>
        <v>5.4999999999999997E-3</v>
      </c>
      <c r="O3868">
        <f t="shared" si="120"/>
        <v>5.5</v>
      </c>
      <c r="P3868" t="s">
        <v>8271</v>
      </c>
      <c r="Q3868" t="s">
        <v>8317</v>
      </c>
      <c r="R3868" t="s">
        <v>8318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s="6">
        <f t="shared" si="119"/>
        <v>0.1255</v>
      </c>
      <c r="O3869">
        <f t="shared" si="120"/>
        <v>50.2</v>
      </c>
      <c r="P3869" t="s">
        <v>8271</v>
      </c>
      <c r="Q3869" t="s">
        <v>8317</v>
      </c>
      <c r="R3869" t="s">
        <v>8318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s="6">
        <f t="shared" si="119"/>
        <v>2E-3</v>
      </c>
      <c r="O3870">
        <f t="shared" si="120"/>
        <v>10</v>
      </c>
      <c r="P3870" t="s">
        <v>8305</v>
      </c>
      <c r="Q3870" t="s">
        <v>8317</v>
      </c>
      <c r="R3870" t="s">
        <v>8359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s="6">
        <f t="shared" si="119"/>
        <v>3.44748684310884E-2</v>
      </c>
      <c r="O3871">
        <f t="shared" si="120"/>
        <v>30.133333333333333</v>
      </c>
      <c r="P3871" t="s">
        <v>8305</v>
      </c>
      <c r="Q3871" t="s">
        <v>8317</v>
      </c>
      <c r="R3871" t="s">
        <v>8359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s="6">
        <f t="shared" si="119"/>
        <v>0.15</v>
      </c>
      <c r="O3872">
        <f t="shared" si="120"/>
        <v>150</v>
      </c>
      <c r="P3872" t="s">
        <v>8305</v>
      </c>
      <c r="Q3872" t="s">
        <v>8317</v>
      </c>
      <c r="R3872" t="s">
        <v>8359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s="6">
        <f t="shared" si="119"/>
        <v>2.6666666666666668E-2</v>
      </c>
      <c r="O3873">
        <f t="shared" si="120"/>
        <v>13.333333333333334</v>
      </c>
      <c r="P3873" t="s">
        <v>8305</v>
      </c>
      <c r="Q3873" t="s">
        <v>8317</v>
      </c>
      <c r="R3873" t="s">
        <v>8359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s="6">
        <f t="shared" si="119"/>
        <v>0</v>
      </c>
      <c r="O3874" t="e">
        <f t="shared" si="120"/>
        <v>#DIV/0!</v>
      </c>
      <c r="P3874" t="s">
        <v>8305</v>
      </c>
      <c r="Q3874" t="s">
        <v>8317</v>
      </c>
      <c r="R3874" t="s">
        <v>8359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s="6">
        <f t="shared" si="119"/>
        <v>0</v>
      </c>
      <c r="O3875" t="e">
        <f t="shared" si="120"/>
        <v>#DIV/0!</v>
      </c>
      <c r="P3875" t="s">
        <v>8305</v>
      </c>
      <c r="Q3875" t="s">
        <v>8317</v>
      </c>
      <c r="R3875" t="s">
        <v>8359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s="6">
        <f t="shared" si="119"/>
        <v>0</v>
      </c>
      <c r="O3876" t="e">
        <f t="shared" si="120"/>
        <v>#DIV/0!</v>
      </c>
      <c r="P3876" t="s">
        <v>8305</v>
      </c>
      <c r="Q3876" t="s">
        <v>8317</v>
      </c>
      <c r="R3876" t="s">
        <v>8359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s="6">
        <f t="shared" si="119"/>
        <v>0</v>
      </c>
      <c r="O3877" t="e">
        <f t="shared" si="120"/>
        <v>#DIV/0!</v>
      </c>
      <c r="P3877" t="s">
        <v>8305</v>
      </c>
      <c r="Q3877" t="s">
        <v>8317</v>
      </c>
      <c r="R3877" t="s">
        <v>8359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s="6">
        <f t="shared" si="119"/>
        <v>0.52794871794871789</v>
      </c>
      <c r="O3878">
        <f t="shared" si="120"/>
        <v>44.760869565217391</v>
      </c>
      <c r="P3878" t="s">
        <v>8305</v>
      </c>
      <c r="Q3878" t="s">
        <v>8317</v>
      </c>
      <c r="R3878" t="s">
        <v>8359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s="6">
        <f t="shared" si="119"/>
        <v>4.9639999999999997E-2</v>
      </c>
      <c r="O3879">
        <f t="shared" si="120"/>
        <v>88.642857142857139</v>
      </c>
      <c r="P3879" t="s">
        <v>8305</v>
      </c>
      <c r="Q3879" t="s">
        <v>8317</v>
      </c>
      <c r="R3879" t="s">
        <v>8359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s="6">
        <f t="shared" si="119"/>
        <v>5.5555555555555556E-4</v>
      </c>
      <c r="O3880">
        <f t="shared" si="120"/>
        <v>10</v>
      </c>
      <c r="P3880" t="s">
        <v>8305</v>
      </c>
      <c r="Q3880" t="s">
        <v>8317</v>
      </c>
      <c r="R3880" t="s">
        <v>8359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s="6">
        <f t="shared" si="119"/>
        <v>0</v>
      </c>
      <c r="O3881" t="e">
        <f t="shared" si="120"/>
        <v>#DIV/0!</v>
      </c>
      <c r="P3881" t="s">
        <v>8305</v>
      </c>
      <c r="Q3881" t="s">
        <v>8317</v>
      </c>
      <c r="R3881" t="s">
        <v>8359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s="6">
        <f t="shared" si="119"/>
        <v>0.13066666666666665</v>
      </c>
      <c r="O3882">
        <f t="shared" si="120"/>
        <v>57.647058823529413</v>
      </c>
      <c r="P3882" t="s">
        <v>8305</v>
      </c>
      <c r="Q3882" t="s">
        <v>8317</v>
      </c>
      <c r="R3882" t="s">
        <v>8359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s="6">
        <f t="shared" si="119"/>
        <v>0.05</v>
      </c>
      <c r="O3883">
        <f t="shared" si="120"/>
        <v>25</v>
      </c>
      <c r="P3883" t="s">
        <v>8305</v>
      </c>
      <c r="Q3883" t="s">
        <v>8317</v>
      </c>
      <c r="R3883" t="s">
        <v>8359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s="6">
        <f t="shared" si="119"/>
        <v>0</v>
      </c>
      <c r="O3884" t="e">
        <f t="shared" si="120"/>
        <v>#DIV/0!</v>
      </c>
      <c r="P3884" t="s">
        <v>8305</v>
      </c>
      <c r="Q3884" t="s">
        <v>8317</v>
      </c>
      <c r="R3884" t="s">
        <v>8359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s="6">
        <f t="shared" si="119"/>
        <v>0</v>
      </c>
      <c r="O3885" t="e">
        <f t="shared" si="120"/>
        <v>#DIV/0!</v>
      </c>
      <c r="P3885" t="s">
        <v>8305</v>
      </c>
      <c r="Q3885" t="s">
        <v>8317</v>
      </c>
      <c r="R3885" t="s">
        <v>8359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s="6">
        <f t="shared" si="119"/>
        <v>0</v>
      </c>
      <c r="O3886" t="e">
        <f t="shared" si="120"/>
        <v>#DIV/0!</v>
      </c>
      <c r="P3886" t="s">
        <v>8305</v>
      </c>
      <c r="Q3886" t="s">
        <v>8317</v>
      </c>
      <c r="R3886" t="s">
        <v>8359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s="6">
        <f t="shared" si="119"/>
        <v>0</v>
      </c>
      <c r="O3887" t="e">
        <f t="shared" si="120"/>
        <v>#DIV/0!</v>
      </c>
      <c r="P3887" t="s">
        <v>8305</v>
      </c>
      <c r="Q3887" t="s">
        <v>8317</v>
      </c>
      <c r="R3887" t="s">
        <v>8359</v>
      </c>
    </row>
    <row r="3888" spans="1:18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s="6">
        <f t="shared" si="119"/>
        <v>0</v>
      </c>
      <c r="O3888" t="e">
        <f t="shared" si="120"/>
        <v>#DIV/0!</v>
      </c>
      <c r="P3888" t="s">
        <v>8305</v>
      </c>
      <c r="Q3888" t="s">
        <v>8317</v>
      </c>
      <c r="R3888" t="s">
        <v>8359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s="6">
        <f t="shared" si="119"/>
        <v>1.7500000000000002E-2</v>
      </c>
      <c r="O3889">
        <f t="shared" si="120"/>
        <v>17.5</v>
      </c>
      <c r="P3889" t="s">
        <v>8305</v>
      </c>
      <c r="Q3889" t="s">
        <v>8317</v>
      </c>
      <c r="R3889" t="s">
        <v>8359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s="6">
        <f t="shared" si="119"/>
        <v>0.27100000000000002</v>
      </c>
      <c r="O3890">
        <f t="shared" si="120"/>
        <v>38.714285714285715</v>
      </c>
      <c r="P3890" t="s">
        <v>8271</v>
      </c>
      <c r="Q3890" t="s">
        <v>8317</v>
      </c>
      <c r="R3890" t="s">
        <v>8318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s="6">
        <f t="shared" si="119"/>
        <v>1.4749999999999999E-2</v>
      </c>
      <c r="O3891">
        <f t="shared" si="120"/>
        <v>13.111111111111111</v>
      </c>
      <c r="P3891" t="s">
        <v>8271</v>
      </c>
      <c r="Q3891" t="s">
        <v>8317</v>
      </c>
      <c r="R3891" t="s">
        <v>8318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s="6">
        <f t="shared" si="119"/>
        <v>0.16826666666666668</v>
      </c>
      <c r="O3892">
        <f t="shared" si="120"/>
        <v>315.5</v>
      </c>
      <c r="P3892" t="s">
        <v>8271</v>
      </c>
      <c r="Q3892" t="s">
        <v>8317</v>
      </c>
      <c r="R3892" t="s">
        <v>8318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s="6">
        <f t="shared" si="119"/>
        <v>0.32500000000000001</v>
      </c>
      <c r="O3893">
        <f t="shared" si="120"/>
        <v>37.142857142857146</v>
      </c>
      <c r="P3893" t="s">
        <v>8271</v>
      </c>
      <c r="Q3893" t="s">
        <v>8317</v>
      </c>
      <c r="R3893" t="s">
        <v>8318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s="6">
        <f t="shared" si="119"/>
        <v>0</v>
      </c>
      <c r="O3894" t="e">
        <f t="shared" si="120"/>
        <v>#DIV/0!</v>
      </c>
      <c r="P3894" t="s">
        <v>8271</v>
      </c>
      <c r="Q3894" t="s">
        <v>8317</v>
      </c>
      <c r="R3894" t="s">
        <v>8318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s="6">
        <f t="shared" si="119"/>
        <v>0.2155</v>
      </c>
      <c r="O3895">
        <f t="shared" si="120"/>
        <v>128.27380952380952</v>
      </c>
      <c r="P3895" t="s">
        <v>8271</v>
      </c>
      <c r="Q3895" t="s">
        <v>8317</v>
      </c>
      <c r="R3895" t="s">
        <v>8318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s="6">
        <f t="shared" si="119"/>
        <v>3.4666666666666665E-2</v>
      </c>
      <c r="O3896">
        <f t="shared" si="120"/>
        <v>47.272727272727273</v>
      </c>
      <c r="P3896" t="s">
        <v>8271</v>
      </c>
      <c r="Q3896" t="s">
        <v>8317</v>
      </c>
      <c r="R3896" t="s">
        <v>8318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s="6">
        <f t="shared" si="119"/>
        <v>0.05</v>
      </c>
      <c r="O3897">
        <f t="shared" si="120"/>
        <v>50</v>
      </c>
      <c r="P3897" t="s">
        <v>8271</v>
      </c>
      <c r="Q3897" t="s">
        <v>8317</v>
      </c>
      <c r="R3897" t="s">
        <v>8318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s="6">
        <f t="shared" si="119"/>
        <v>0.10625</v>
      </c>
      <c r="O3898">
        <f t="shared" si="120"/>
        <v>42.5</v>
      </c>
      <c r="P3898" t="s">
        <v>8271</v>
      </c>
      <c r="Q3898" t="s">
        <v>8317</v>
      </c>
      <c r="R3898" t="s">
        <v>8318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s="6">
        <f t="shared" si="119"/>
        <v>0.17599999999999999</v>
      </c>
      <c r="O3899">
        <f t="shared" si="120"/>
        <v>44</v>
      </c>
      <c r="P3899" t="s">
        <v>8271</v>
      </c>
      <c r="Q3899" t="s">
        <v>8317</v>
      </c>
      <c r="R3899" t="s">
        <v>8318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s="6">
        <f t="shared" si="119"/>
        <v>0.3256</v>
      </c>
      <c r="O3900">
        <f t="shared" si="120"/>
        <v>50.875</v>
      </c>
      <c r="P3900" t="s">
        <v>8271</v>
      </c>
      <c r="Q3900" t="s">
        <v>8317</v>
      </c>
      <c r="R3900" t="s">
        <v>8318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s="6">
        <f t="shared" si="119"/>
        <v>1.2500000000000001E-2</v>
      </c>
      <c r="O3901">
        <f t="shared" si="120"/>
        <v>62.5</v>
      </c>
      <c r="P3901" t="s">
        <v>8271</v>
      </c>
      <c r="Q3901" t="s">
        <v>8317</v>
      </c>
      <c r="R3901" t="s">
        <v>8318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s="6">
        <f t="shared" si="119"/>
        <v>5.3999999999999999E-2</v>
      </c>
      <c r="O3902">
        <f t="shared" si="120"/>
        <v>27</v>
      </c>
      <c r="P3902" t="s">
        <v>8271</v>
      </c>
      <c r="Q3902" t="s">
        <v>8317</v>
      </c>
      <c r="R3902" t="s">
        <v>8318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s="6">
        <f t="shared" si="119"/>
        <v>8.3333333333333332E-3</v>
      </c>
      <c r="O3903">
        <f t="shared" si="120"/>
        <v>25</v>
      </c>
      <c r="P3903" t="s">
        <v>8271</v>
      </c>
      <c r="Q3903" t="s">
        <v>8317</v>
      </c>
      <c r="R3903" t="s">
        <v>8318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s="6">
        <f t="shared" si="119"/>
        <v>0.48833333333333334</v>
      </c>
      <c r="O3904">
        <f t="shared" si="120"/>
        <v>47.258064516129032</v>
      </c>
      <c r="P3904" t="s">
        <v>8271</v>
      </c>
      <c r="Q3904" t="s">
        <v>8317</v>
      </c>
      <c r="R3904" t="s">
        <v>8318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s="6">
        <f t="shared" si="119"/>
        <v>0</v>
      </c>
      <c r="O3905" t="e">
        <f t="shared" si="120"/>
        <v>#DIV/0!</v>
      </c>
      <c r="P3905" t="s">
        <v>8271</v>
      </c>
      <c r="Q3905" t="s">
        <v>8317</v>
      </c>
      <c r="R3905" t="s">
        <v>8318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s="6">
        <f t="shared" si="119"/>
        <v>2.9999999999999997E-4</v>
      </c>
      <c r="O3906">
        <f t="shared" si="120"/>
        <v>1.5</v>
      </c>
      <c r="P3906" t="s">
        <v>8271</v>
      </c>
      <c r="Q3906" t="s">
        <v>8317</v>
      </c>
      <c r="R3906" t="s">
        <v>8318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s="6">
        <f t="shared" ref="N3907:N3970" si="121">E3907/D3907</f>
        <v>0.11533333333333333</v>
      </c>
      <c r="O3907">
        <f t="shared" ref="O3907:O3970" si="122">E3907/L3907</f>
        <v>24.714285714285715</v>
      </c>
      <c r="P3907" t="s">
        <v>8271</v>
      </c>
      <c r="Q3907" t="s">
        <v>8317</v>
      </c>
      <c r="R3907" t="s">
        <v>8318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s="6">
        <f t="shared" si="121"/>
        <v>0.67333333333333334</v>
      </c>
      <c r="O3908">
        <f t="shared" si="122"/>
        <v>63.125</v>
      </c>
      <c r="P3908" t="s">
        <v>8271</v>
      </c>
      <c r="Q3908" t="s">
        <v>8317</v>
      </c>
      <c r="R3908" t="s">
        <v>8318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s="6">
        <f t="shared" si="121"/>
        <v>0.153</v>
      </c>
      <c r="O3909">
        <f t="shared" si="122"/>
        <v>38.25</v>
      </c>
      <c r="P3909" t="s">
        <v>8271</v>
      </c>
      <c r="Q3909" t="s">
        <v>8317</v>
      </c>
      <c r="R3909" t="s">
        <v>8318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s="6">
        <f t="shared" si="121"/>
        <v>8.666666666666667E-2</v>
      </c>
      <c r="O3910">
        <f t="shared" si="122"/>
        <v>16.25</v>
      </c>
      <c r="P3910" t="s">
        <v>8271</v>
      </c>
      <c r="Q3910" t="s">
        <v>8317</v>
      </c>
      <c r="R3910" t="s">
        <v>8318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s="6">
        <f t="shared" si="121"/>
        <v>2.2499999999999998E-3</v>
      </c>
      <c r="O3911">
        <f t="shared" si="122"/>
        <v>33.75</v>
      </c>
      <c r="P3911" t="s">
        <v>8271</v>
      </c>
      <c r="Q3911" t="s">
        <v>8317</v>
      </c>
      <c r="R3911" t="s">
        <v>8318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s="6">
        <f t="shared" si="121"/>
        <v>3.0833333333333334E-2</v>
      </c>
      <c r="O3912">
        <f t="shared" si="122"/>
        <v>61.666666666666664</v>
      </c>
      <c r="P3912" t="s">
        <v>8271</v>
      </c>
      <c r="Q3912" t="s">
        <v>8317</v>
      </c>
      <c r="R3912" t="s">
        <v>8318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s="6">
        <f t="shared" si="121"/>
        <v>0.37412499999999999</v>
      </c>
      <c r="O3913">
        <f t="shared" si="122"/>
        <v>83.138888888888886</v>
      </c>
      <c r="P3913" t="s">
        <v>8271</v>
      </c>
      <c r="Q3913" t="s">
        <v>8317</v>
      </c>
      <c r="R3913" t="s">
        <v>8318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s="6">
        <f t="shared" si="121"/>
        <v>6.666666666666667E-5</v>
      </c>
      <c r="O3914">
        <f t="shared" si="122"/>
        <v>1</v>
      </c>
      <c r="P3914" t="s">
        <v>8271</v>
      </c>
      <c r="Q3914" t="s">
        <v>8317</v>
      </c>
      <c r="R3914" t="s">
        <v>8318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s="6">
        <f t="shared" si="121"/>
        <v>0.1</v>
      </c>
      <c r="O3915">
        <f t="shared" si="122"/>
        <v>142.85714285714286</v>
      </c>
      <c r="P3915" t="s">
        <v>8271</v>
      </c>
      <c r="Q3915" t="s">
        <v>8317</v>
      </c>
      <c r="R3915" t="s">
        <v>8318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s="6">
        <f t="shared" si="121"/>
        <v>0.36359999999999998</v>
      </c>
      <c r="O3916">
        <f t="shared" si="122"/>
        <v>33.666666666666664</v>
      </c>
      <c r="P3916" t="s">
        <v>8271</v>
      </c>
      <c r="Q3916" t="s">
        <v>8317</v>
      </c>
      <c r="R3916" t="s">
        <v>8318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s="6">
        <f t="shared" si="121"/>
        <v>3.3333333333333335E-3</v>
      </c>
      <c r="O3917">
        <f t="shared" si="122"/>
        <v>5</v>
      </c>
      <c r="P3917" t="s">
        <v>8271</v>
      </c>
      <c r="Q3917" t="s">
        <v>8317</v>
      </c>
      <c r="R3917" t="s">
        <v>8318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s="6">
        <f t="shared" si="121"/>
        <v>0</v>
      </c>
      <c r="O3918" t="e">
        <f t="shared" si="122"/>
        <v>#DIV/0!</v>
      </c>
      <c r="P3918" t="s">
        <v>8271</v>
      </c>
      <c r="Q3918" t="s">
        <v>8317</v>
      </c>
      <c r="R3918" t="s">
        <v>8318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s="6">
        <f t="shared" si="121"/>
        <v>2.8571428571428571E-3</v>
      </c>
      <c r="O3919">
        <f t="shared" si="122"/>
        <v>10</v>
      </c>
      <c r="P3919" t="s">
        <v>8271</v>
      </c>
      <c r="Q3919" t="s">
        <v>8317</v>
      </c>
      <c r="R3919" t="s">
        <v>8318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s="6">
        <f t="shared" si="121"/>
        <v>2E-3</v>
      </c>
      <c r="O3920">
        <f t="shared" si="122"/>
        <v>40</v>
      </c>
      <c r="P3920" t="s">
        <v>8271</v>
      </c>
      <c r="Q3920" t="s">
        <v>8317</v>
      </c>
      <c r="R3920" t="s">
        <v>8318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s="6">
        <f t="shared" si="121"/>
        <v>1.7999999999999999E-2</v>
      </c>
      <c r="O3921">
        <f t="shared" si="122"/>
        <v>30</v>
      </c>
      <c r="P3921" t="s">
        <v>8271</v>
      </c>
      <c r="Q3921" t="s">
        <v>8317</v>
      </c>
      <c r="R3921" t="s">
        <v>8318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s="6">
        <f t="shared" si="121"/>
        <v>5.3999999999999999E-2</v>
      </c>
      <c r="O3922">
        <f t="shared" si="122"/>
        <v>45</v>
      </c>
      <c r="P3922" t="s">
        <v>8271</v>
      </c>
      <c r="Q3922" t="s">
        <v>8317</v>
      </c>
      <c r="R3922" t="s">
        <v>8318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s="6">
        <f t="shared" si="121"/>
        <v>0</v>
      </c>
      <c r="O3923" t="e">
        <f t="shared" si="122"/>
        <v>#DIV/0!</v>
      </c>
      <c r="P3923" t="s">
        <v>8271</v>
      </c>
      <c r="Q3923" t="s">
        <v>8317</v>
      </c>
      <c r="R3923" t="s">
        <v>8318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s="6">
        <f t="shared" si="121"/>
        <v>8.1333333333333327E-2</v>
      </c>
      <c r="O3924">
        <f t="shared" si="122"/>
        <v>10.166666666666666</v>
      </c>
      <c r="P3924" t="s">
        <v>8271</v>
      </c>
      <c r="Q3924" t="s">
        <v>8317</v>
      </c>
      <c r="R3924" t="s">
        <v>8318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s="6">
        <f t="shared" si="121"/>
        <v>0.12034782608695652</v>
      </c>
      <c r="O3925">
        <f t="shared" si="122"/>
        <v>81.411764705882348</v>
      </c>
      <c r="P3925" t="s">
        <v>8271</v>
      </c>
      <c r="Q3925" t="s">
        <v>8317</v>
      </c>
      <c r="R3925" t="s">
        <v>8318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s="6">
        <f t="shared" si="121"/>
        <v>0.15266666666666667</v>
      </c>
      <c r="O3926">
        <f t="shared" si="122"/>
        <v>57.25</v>
      </c>
      <c r="P3926" t="s">
        <v>8271</v>
      </c>
      <c r="Q3926" t="s">
        <v>8317</v>
      </c>
      <c r="R3926" t="s">
        <v>8318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s="6">
        <f t="shared" si="121"/>
        <v>0.1</v>
      </c>
      <c r="O3927">
        <f t="shared" si="122"/>
        <v>5</v>
      </c>
      <c r="P3927" t="s">
        <v>8271</v>
      </c>
      <c r="Q3927" t="s">
        <v>8317</v>
      </c>
      <c r="R3927" t="s">
        <v>8318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s="6">
        <f t="shared" si="121"/>
        <v>3.0000000000000001E-3</v>
      </c>
      <c r="O3928">
        <f t="shared" si="122"/>
        <v>15</v>
      </c>
      <c r="P3928" t="s">
        <v>8271</v>
      </c>
      <c r="Q3928" t="s">
        <v>8317</v>
      </c>
      <c r="R3928" t="s">
        <v>8318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s="6">
        <f t="shared" si="121"/>
        <v>0.01</v>
      </c>
      <c r="O3929">
        <f t="shared" si="122"/>
        <v>12.5</v>
      </c>
      <c r="P3929" t="s">
        <v>8271</v>
      </c>
      <c r="Q3929" t="s">
        <v>8317</v>
      </c>
      <c r="R3929" t="s">
        <v>8318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s="6">
        <f t="shared" si="121"/>
        <v>0.13020000000000001</v>
      </c>
      <c r="O3930">
        <f t="shared" si="122"/>
        <v>93</v>
      </c>
      <c r="P3930" t="s">
        <v>8271</v>
      </c>
      <c r="Q3930" t="s">
        <v>8317</v>
      </c>
      <c r="R3930" t="s">
        <v>8318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s="6">
        <f t="shared" si="121"/>
        <v>2.265E-2</v>
      </c>
      <c r="O3931">
        <f t="shared" si="122"/>
        <v>32.357142857142854</v>
      </c>
      <c r="P3931" t="s">
        <v>8271</v>
      </c>
      <c r="Q3931" t="s">
        <v>8317</v>
      </c>
      <c r="R3931" t="s">
        <v>8318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s="6">
        <f t="shared" si="121"/>
        <v>0</v>
      </c>
      <c r="O3932" t="e">
        <f t="shared" si="122"/>
        <v>#DIV/0!</v>
      </c>
      <c r="P3932" t="s">
        <v>8271</v>
      </c>
      <c r="Q3932" t="s">
        <v>8317</v>
      </c>
      <c r="R3932" t="s">
        <v>8318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s="6">
        <f t="shared" si="121"/>
        <v>0</v>
      </c>
      <c r="O3933" t="e">
        <f t="shared" si="122"/>
        <v>#DIV/0!</v>
      </c>
      <c r="P3933" t="s">
        <v>8271</v>
      </c>
      <c r="Q3933" t="s">
        <v>8317</v>
      </c>
      <c r="R3933" t="s">
        <v>8318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s="6">
        <f t="shared" si="121"/>
        <v>8.3333333333333331E-5</v>
      </c>
      <c r="O3934">
        <f t="shared" si="122"/>
        <v>1</v>
      </c>
      <c r="P3934" t="s">
        <v>8271</v>
      </c>
      <c r="Q3934" t="s">
        <v>8317</v>
      </c>
      <c r="R3934" t="s">
        <v>8318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s="6">
        <f t="shared" si="121"/>
        <v>0.15742857142857142</v>
      </c>
      <c r="O3935">
        <f t="shared" si="122"/>
        <v>91.833333333333329</v>
      </c>
      <c r="P3935" t="s">
        <v>8271</v>
      </c>
      <c r="Q3935" t="s">
        <v>8317</v>
      </c>
      <c r="R3935" t="s">
        <v>8318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s="6">
        <f t="shared" si="121"/>
        <v>0.11</v>
      </c>
      <c r="O3936">
        <f t="shared" si="122"/>
        <v>45.833333333333336</v>
      </c>
      <c r="P3936" t="s">
        <v>8271</v>
      </c>
      <c r="Q3936" t="s">
        <v>8317</v>
      </c>
      <c r="R3936" t="s">
        <v>8318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s="6">
        <f t="shared" si="121"/>
        <v>0.43833333333333335</v>
      </c>
      <c r="O3937">
        <f t="shared" si="122"/>
        <v>57.173913043478258</v>
      </c>
      <c r="P3937" t="s">
        <v>8271</v>
      </c>
      <c r="Q3937" t="s">
        <v>8317</v>
      </c>
      <c r="R3937" t="s">
        <v>8318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s="6">
        <f t="shared" si="121"/>
        <v>0</v>
      </c>
      <c r="O3938" t="e">
        <f t="shared" si="122"/>
        <v>#DIV/0!</v>
      </c>
      <c r="P3938" t="s">
        <v>8271</v>
      </c>
      <c r="Q3938" t="s">
        <v>8317</v>
      </c>
      <c r="R3938" t="s">
        <v>8318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s="6">
        <f t="shared" si="121"/>
        <v>0.86135181975736563</v>
      </c>
      <c r="O3939">
        <f t="shared" si="122"/>
        <v>248.5</v>
      </c>
      <c r="P3939" t="s">
        <v>8271</v>
      </c>
      <c r="Q3939" t="s">
        <v>8317</v>
      </c>
      <c r="R3939" t="s">
        <v>8318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s="6">
        <f t="shared" si="121"/>
        <v>0.12196620583717357</v>
      </c>
      <c r="O3940">
        <f t="shared" si="122"/>
        <v>79.400000000000006</v>
      </c>
      <c r="P3940" t="s">
        <v>8271</v>
      </c>
      <c r="Q3940" t="s">
        <v>8317</v>
      </c>
      <c r="R3940" t="s">
        <v>8318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s="6">
        <f t="shared" si="121"/>
        <v>1E-3</v>
      </c>
      <c r="O3941">
        <f t="shared" si="122"/>
        <v>5</v>
      </c>
      <c r="P3941" t="s">
        <v>8271</v>
      </c>
      <c r="Q3941" t="s">
        <v>8317</v>
      </c>
      <c r="R3941" t="s">
        <v>8318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s="6">
        <f t="shared" si="121"/>
        <v>2.2000000000000001E-3</v>
      </c>
      <c r="O3942">
        <f t="shared" si="122"/>
        <v>5.5</v>
      </c>
      <c r="P3942" t="s">
        <v>8271</v>
      </c>
      <c r="Q3942" t="s">
        <v>8317</v>
      </c>
      <c r="R3942" t="s">
        <v>8318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s="6">
        <f t="shared" si="121"/>
        <v>9.0909090909090905E-3</v>
      </c>
      <c r="O3943">
        <f t="shared" si="122"/>
        <v>25</v>
      </c>
      <c r="P3943" t="s">
        <v>8271</v>
      </c>
      <c r="Q3943" t="s">
        <v>8317</v>
      </c>
      <c r="R3943" t="s">
        <v>8318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s="6">
        <f t="shared" si="121"/>
        <v>0</v>
      </c>
      <c r="O3944" t="e">
        <f t="shared" si="122"/>
        <v>#DIV/0!</v>
      </c>
      <c r="P3944" t="s">
        <v>8271</v>
      </c>
      <c r="Q3944" t="s">
        <v>8317</v>
      </c>
      <c r="R3944" t="s">
        <v>8318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s="6">
        <f t="shared" si="121"/>
        <v>0.35639999999999999</v>
      </c>
      <c r="O3945">
        <f t="shared" si="122"/>
        <v>137.07692307692307</v>
      </c>
      <c r="P3945" t="s">
        <v>8271</v>
      </c>
      <c r="Q3945" t="s">
        <v>8317</v>
      </c>
      <c r="R3945" t="s">
        <v>8318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s="6">
        <f t="shared" si="121"/>
        <v>0</v>
      </c>
      <c r="O3946" t="e">
        <f t="shared" si="122"/>
        <v>#DIV/0!</v>
      </c>
      <c r="P3946" t="s">
        <v>8271</v>
      </c>
      <c r="Q3946" t="s">
        <v>8317</v>
      </c>
      <c r="R3946" t="s">
        <v>8318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s="6">
        <f t="shared" si="121"/>
        <v>2.5000000000000001E-3</v>
      </c>
      <c r="O3947">
        <f t="shared" si="122"/>
        <v>5</v>
      </c>
      <c r="P3947" t="s">
        <v>8271</v>
      </c>
      <c r="Q3947" t="s">
        <v>8317</v>
      </c>
      <c r="R3947" t="s">
        <v>8318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s="6">
        <f t="shared" si="121"/>
        <v>3.2500000000000001E-2</v>
      </c>
      <c r="O3948">
        <f t="shared" si="122"/>
        <v>39</v>
      </c>
      <c r="P3948" t="s">
        <v>8271</v>
      </c>
      <c r="Q3948" t="s">
        <v>8317</v>
      </c>
      <c r="R3948" t="s">
        <v>8318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s="6">
        <f t="shared" si="121"/>
        <v>3.3666666666666664E-2</v>
      </c>
      <c r="O3949">
        <f t="shared" si="122"/>
        <v>50.5</v>
      </c>
      <c r="P3949" t="s">
        <v>8271</v>
      </c>
      <c r="Q3949" t="s">
        <v>8317</v>
      </c>
      <c r="R3949" t="s">
        <v>8318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s="6">
        <f t="shared" si="121"/>
        <v>0</v>
      </c>
      <c r="O3950" t="e">
        <f t="shared" si="122"/>
        <v>#DIV/0!</v>
      </c>
      <c r="P3950" t="s">
        <v>8271</v>
      </c>
      <c r="Q3950" t="s">
        <v>8317</v>
      </c>
      <c r="R3950" t="s">
        <v>8318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s="6">
        <f t="shared" si="121"/>
        <v>0.15770000000000001</v>
      </c>
      <c r="O3951">
        <f t="shared" si="122"/>
        <v>49.28125</v>
      </c>
      <c r="P3951" t="s">
        <v>8271</v>
      </c>
      <c r="Q3951" t="s">
        <v>8317</v>
      </c>
      <c r="R3951" t="s">
        <v>8318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s="6">
        <f t="shared" si="121"/>
        <v>6.2500000000000003E-3</v>
      </c>
      <c r="O3952">
        <f t="shared" si="122"/>
        <v>25</v>
      </c>
      <c r="P3952" t="s">
        <v>8271</v>
      </c>
      <c r="Q3952" t="s">
        <v>8317</v>
      </c>
      <c r="R3952" t="s">
        <v>8318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s="6">
        <f t="shared" si="121"/>
        <v>5.0000000000000004E-6</v>
      </c>
      <c r="O3953">
        <f t="shared" si="122"/>
        <v>1</v>
      </c>
      <c r="P3953" t="s">
        <v>8271</v>
      </c>
      <c r="Q3953" t="s">
        <v>8317</v>
      </c>
      <c r="R3953" t="s">
        <v>8318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s="6">
        <f t="shared" si="121"/>
        <v>9.6153846153846159E-4</v>
      </c>
      <c r="O3954">
        <f t="shared" si="122"/>
        <v>25</v>
      </c>
      <c r="P3954" t="s">
        <v>8271</v>
      </c>
      <c r="Q3954" t="s">
        <v>8317</v>
      </c>
      <c r="R3954" t="s">
        <v>8318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s="6">
        <f t="shared" si="121"/>
        <v>0</v>
      </c>
      <c r="O3955" t="e">
        <f t="shared" si="122"/>
        <v>#DIV/0!</v>
      </c>
      <c r="P3955" t="s">
        <v>8271</v>
      </c>
      <c r="Q3955" t="s">
        <v>8317</v>
      </c>
      <c r="R3955" t="s">
        <v>8318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s="6">
        <f t="shared" si="121"/>
        <v>0</v>
      </c>
      <c r="O3956" t="e">
        <f t="shared" si="122"/>
        <v>#DIV/0!</v>
      </c>
      <c r="P3956" t="s">
        <v>8271</v>
      </c>
      <c r="Q3956" t="s">
        <v>8317</v>
      </c>
      <c r="R3956" t="s">
        <v>8318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s="6">
        <f t="shared" si="121"/>
        <v>0.24285714285714285</v>
      </c>
      <c r="O3957">
        <f t="shared" si="122"/>
        <v>53.125</v>
      </c>
      <c r="P3957" t="s">
        <v>8271</v>
      </c>
      <c r="Q3957" t="s">
        <v>8317</v>
      </c>
      <c r="R3957" t="s">
        <v>8318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s="6">
        <f t="shared" si="121"/>
        <v>0</v>
      </c>
      <c r="O3958" t="e">
        <f t="shared" si="122"/>
        <v>#DIV/0!</v>
      </c>
      <c r="P3958" t="s">
        <v>8271</v>
      </c>
      <c r="Q3958" t="s">
        <v>8317</v>
      </c>
      <c r="R3958" t="s">
        <v>8318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s="6">
        <f t="shared" si="121"/>
        <v>2.5000000000000001E-4</v>
      </c>
      <c r="O3959">
        <f t="shared" si="122"/>
        <v>7</v>
      </c>
      <c r="P3959" t="s">
        <v>8271</v>
      </c>
      <c r="Q3959" t="s">
        <v>8317</v>
      </c>
      <c r="R3959" t="s">
        <v>8318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s="6">
        <f t="shared" si="121"/>
        <v>0.32050000000000001</v>
      </c>
      <c r="O3960">
        <f t="shared" si="122"/>
        <v>40.0625</v>
      </c>
      <c r="P3960" t="s">
        <v>8271</v>
      </c>
      <c r="Q3960" t="s">
        <v>8317</v>
      </c>
      <c r="R3960" t="s">
        <v>8318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s="6">
        <f t="shared" si="121"/>
        <v>0.24333333333333335</v>
      </c>
      <c r="O3961">
        <f t="shared" si="122"/>
        <v>24.333333333333332</v>
      </c>
      <c r="P3961" t="s">
        <v>8271</v>
      </c>
      <c r="Q3961" t="s">
        <v>8317</v>
      </c>
      <c r="R3961" t="s">
        <v>8318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s="6">
        <f t="shared" si="121"/>
        <v>1.4999999999999999E-2</v>
      </c>
      <c r="O3962">
        <f t="shared" si="122"/>
        <v>11.25</v>
      </c>
      <c r="P3962" t="s">
        <v>8271</v>
      </c>
      <c r="Q3962" t="s">
        <v>8317</v>
      </c>
      <c r="R3962" t="s">
        <v>8318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s="6">
        <f t="shared" si="121"/>
        <v>4.1999999999999997E-3</v>
      </c>
      <c r="O3963">
        <f t="shared" si="122"/>
        <v>10.5</v>
      </c>
      <c r="P3963" t="s">
        <v>8271</v>
      </c>
      <c r="Q3963" t="s">
        <v>8317</v>
      </c>
      <c r="R3963" t="s">
        <v>8318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s="6">
        <f t="shared" si="121"/>
        <v>3.214285714285714E-2</v>
      </c>
      <c r="O3964">
        <f t="shared" si="122"/>
        <v>15</v>
      </c>
      <c r="P3964" t="s">
        <v>8271</v>
      </c>
      <c r="Q3964" t="s">
        <v>8317</v>
      </c>
      <c r="R3964" t="s">
        <v>8318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s="6">
        <f t="shared" si="121"/>
        <v>0</v>
      </c>
      <c r="O3965" t="e">
        <f t="shared" si="122"/>
        <v>#DIV/0!</v>
      </c>
      <c r="P3965" t="s">
        <v>8271</v>
      </c>
      <c r="Q3965" t="s">
        <v>8317</v>
      </c>
      <c r="R3965" t="s">
        <v>8318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s="6">
        <f t="shared" si="121"/>
        <v>6.3E-2</v>
      </c>
      <c r="O3966">
        <f t="shared" si="122"/>
        <v>42</v>
      </c>
      <c r="P3966" t="s">
        <v>8271</v>
      </c>
      <c r="Q3966" t="s">
        <v>8317</v>
      </c>
      <c r="R3966" t="s">
        <v>8318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s="6">
        <f t="shared" si="121"/>
        <v>0.14249999999999999</v>
      </c>
      <c r="O3967">
        <f t="shared" si="122"/>
        <v>71.25</v>
      </c>
      <c r="P3967" t="s">
        <v>8271</v>
      </c>
      <c r="Q3967" t="s">
        <v>8317</v>
      </c>
      <c r="R3967" t="s">
        <v>8318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s="6">
        <f t="shared" si="121"/>
        <v>6.0000000000000001E-3</v>
      </c>
      <c r="O3968">
        <f t="shared" si="122"/>
        <v>22.5</v>
      </c>
      <c r="P3968" t="s">
        <v>8271</v>
      </c>
      <c r="Q3968" t="s">
        <v>8317</v>
      </c>
      <c r="R3968" t="s">
        <v>8318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s="6">
        <f t="shared" si="121"/>
        <v>0.2411764705882353</v>
      </c>
      <c r="O3969">
        <f t="shared" si="122"/>
        <v>41</v>
      </c>
      <c r="P3969" t="s">
        <v>8271</v>
      </c>
      <c r="Q3969" t="s">
        <v>8317</v>
      </c>
      <c r="R3969" t="s">
        <v>8318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s="6">
        <f t="shared" si="121"/>
        <v>0.10539999999999999</v>
      </c>
      <c r="O3970">
        <f t="shared" si="122"/>
        <v>47.909090909090907</v>
      </c>
      <c r="P3970" t="s">
        <v>8271</v>
      </c>
      <c r="Q3970" t="s">
        <v>8317</v>
      </c>
      <c r="R3970" t="s">
        <v>8318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s="6">
        <f t="shared" ref="N3971:N4034" si="123">E3971/D3971</f>
        <v>7.4690265486725665E-2</v>
      </c>
      <c r="O3971">
        <f t="shared" ref="O3971:O4034" si="124">E3971/L3971</f>
        <v>35.166666666666664</v>
      </c>
      <c r="P3971" t="s">
        <v>8271</v>
      </c>
      <c r="Q3971" t="s">
        <v>8317</v>
      </c>
      <c r="R3971" t="s">
        <v>8318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s="6">
        <f t="shared" si="123"/>
        <v>7.3333333333333334E-4</v>
      </c>
      <c r="O3972">
        <f t="shared" si="124"/>
        <v>5.5</v>
      </c>
      <c r="P3972" t="s">
        <v>8271</v>
      </c>
      <c r="Q3972" t="s">
        <v>8317</v>
      </c>
      <c r="R3972" t="s">
        <v>8318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s="6">
        <f t="shared" si="123"/>
        <v>9.7142857142857135E-3</v>
      </c>
      <c r="O3973">
        <f t="shared" si="124"/>
        <v>22.666666666666668</v>
      </c>
      <c r="P3973" t="s">
        <v>8271</v>
      </c>
      <c r="Q3973" t="s">
        <v>8317</v>
      </c>
      <c r="R3973" t="s">
        <v>8318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s="6">
        <f t="shared" si="123"/>
        <v>0.21099999999999999</v>
      </c>
      <c r="O3974">
        <f t="shared" si="124"/>
        <v>26.375</v>
      </c>
      <c r="P3974" t="s">
        <v>8271</v>
      </c>
      <c r="Q3974" t="s">
        <v>8317</v>
      </c>
      <c r="R3974" t="s">
        <v>8318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s="6">
        <f t="shared" si="123"/>
        <v>0.78100000000000003</v>
      </c>
      <c r="O3975">
        <f t="shared" si="124"/>
        <v>105.54054054054055</v>
      </c>
      <c r="P3975" t="s">
        <v>8271</v>
      </c>
      <c r="Q3975" t="s">
        <v>8317</v>
      </c>
      <c r="R3975" t="s">
        <v>8318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s="6">
        <f t="shared" si="123"/>
        <v>0.32</v>
      </c>
      <c r="O3976">
        <f t="shared" si="124"/>
        <v>29.09090909090909</v>
      </c>
      <c r="P3976" t="s">
        <v>8271</v>
      </c>
      <c r="Q3976" t="s">
        <v>8317</v>
      </c>
      <c r="R3976" t="s">
        <v>8318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s="6">
        <f t="shared" si="123"/>
        <v>0</v>
      </c>
      <c r="O3977" t="e">
        <f t="shared" si="124"/>
        <v>#DIV/0!</v>
      </c>
      <c r="P3977" t="s">
        <v>8271</v>
      </c>
      <c r="Q3977" t="s">
        <v>8317</v>
      </c>
      <c r="R3977" t="s">
        <v>8318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s="6">
        <f t="shared" si="123"/>
        <v>0.47692307692307695</v>
      </c>
      <c r="O3978">
        <f t="shared" si="124"/>
        <v>62</v>
      </c>
      <c r="P3978" t="s">
        <v>8271</v>
      </c>
      <c r="Q3978" t="s">
        <v>8317</v>
      </c>
      <c r="R3978" t="s">
        <v>8318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s="6">
        <f t="shared" si="123"/>
        <v>1.4500000000000001E-2</v>
      </c>
      <c r="O3979">
        <f t="shared" si="124"/>
        <v>217.5</v>
      </c>
      <c r="P3979" t="s">
        <v>8271</v>
      </c>
      <c r="Q3979" t="s">
        <v>8317</v>
      </c>
      <c r="R3979" t="s">
        <v>8318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s="6">
        <f t="shared" si="123"/>
        <v>0.107</v>
      </c>
      <c r="O3980">
        <f t="shared" si="124"/>
        <v>26.75</v>
      </c>
      <c r="P3980" t="s">
        <v>8271</v>
      </c>
      <c r="Q3980" t="s">
        <v>8317</v>
      </c>
      <c r="R3980" t="s">
        <v>8318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s="6">
        <f t="shared" si="123"/>
        <v>1.8333333333333333E-2</v>
      </c>
      <c r="O3981">
        <f t="shared" si="124"/>
        <v>18.333333333333332</v>
      </c>
      <c r="P3981" t="s">
        <v>8271</v>
      </c>
      <c r="Q3981" t="s">
        <v>8317</v>
      </c>
      <c r="R3981" t="s">
        <v>8318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s="6">
        <f t="shared" si="123"/>
        <v>0.18</v>
      </c>
      <c r="O3982">
        <f t="shared" si="124"/>
        <v>64.285714285714292</v>
      </c>
      <c r="P3982" t="s">
        <v>8271</v>
      </c>
      <c r="Q3982" t="s">
        <v>8317</v>
      </c>
      <c r="R3982" t="s">
        <v>8318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s="6">
        <f t="shared" si="123"/>
        <v>4.0833333333333333E-2</v>
      </c>
      <c r="O3983">
        <f t="shared" si="124"/>
        <v>175</v>
      </c>
      <c r="P3983" t="s">
        <v>8271</v>
      </c>
      <c r="Q3983" t="s">
        <v>8317</v>
      </c>
      <c r="R3983" t="s">
        <v>8318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s="6">
        <f t="shared" si="123"/>
        <v>0.2</v>
      </c>
      <c r="O3984">
        <f t="shared" si="124"/>
        <v>34</v>
      </c>
      <c r="P3984" t="s">
        <v>8271</v>
      </c>
      <c r="Q3984" t="s">
        <v>8317</v>
      </c>
      <c r="R3984" t="s">
        <v>8318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s="6">
        <f t="shared" si="123"/>
        <v>0.34802513464991025</v>
      </c>
      <c r="O3985">
        <f t="shared" si="124"/>
        <v>84.282608695652172</v>
      </c>
      <c r="P3985" t="s">
        <v>8271</v>
      </c>
      <c r="Q3985" t="s">
        <v>8317</v>
      </c>
      <c r="R3985" t="s">
        <v>8318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s="6">
        <f t="shared" si="123"/>
        <v>6.3333333333333339E-2</v>
      </c>
      <c r="O3986">
        <f t="shared" si="124"/>
        <v>9.5</v>
      </c>
      <c r="P3986" t="s">
        <v>8271</v>
      </c>
      <c r="Q3986" t="s">
        <v>8317</v>
      </c>
      <c r="R3986" t="s">
        <v>8318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s="6">
        <f t="shared" si="123"/>
        <v>0.32050000000000001</v>
      </c>
      <c r="O3987">
        <f t="shared" si="124"/>
        <v>33.736842105263158</v>
      </c>
      <c r="P3987" t="s">
        <v>8271</v>
      </c>
      <c r="Q3987" t="s">
        <v>8317</v>
      </c>
      <c r="R3987" t="s">
        <v>8318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s="6">
        <f t="shared" si="123"/>
        <v>9.7600000000000006E-2</v>
      </c>
      <c r="O3988">
        <f t="shared" si="124"/>
        <v>37.53846153846154</v>
      </c>
      <c r="P3988" t="s">
        <v>8271</v>
      </c>
      <c r="Q3988" t="s">
        <v>8317</v>
      </c>
      <c r="R3988" t="s">
        <v>8318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s="6">
        <f t="shared" si="123"/>
        <v>0.3775</v>
      </c>
      <c r="O3989">
        <f t="shared" si="124"/>
        <v>11.615384615384615</v>
      </c>
      <c r="P3989" t="s">
        <v>8271</v>
      </c>
      <c r="Q3989" t="s">
        <v>8317</v>
      </c>
      <c r="R3989" t="s">
        <v>8318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s="6">
        <f t="shared" si="123"/>
        <v>2.1333333333333333E-2</v>
      </c>
      <c r="O3990">
        <f t="shared" si="124"/>
        <v>8</v>
      </c>
      <c r="P3990" t="s">
        <v>8271</v>
      </c>
      <c r="Q3990" t="s">
        <v>8317</v>
      </c>
      <c r="R3990" t="s">
        <v>8318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s="6">
        <f t="shared" si="123"/>
        <v>0</v>
      </c>
      <c r="O3991" t="e">
        <f t="shared" si="124"/>
        <v>#DIV/0!</v>
      </c>
      <c r="P3991" t="s">
        <v>8271</v>
      </c>
      <c r="Q3991" t="s">
        <v>8317</v>
      </c>
      <c r="R3991" t="s">
        <v>8318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s="6">
        <f t="shared" si="123"/>
        <v>4.1818181818181817E-2</v>
      </c>
      <c r="O3992">
        <f t="shared" si="124"/>
        <v>23</v>
      </c>
      <c r="P3992" t="s">
        <v>8271</v>
      </c>
      <c r="Q3992" t="s">
        <v>8317</v>
      </c>
      <c r="R3992" t="s">
        <v>8318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s="6">
        <f t="shared" si="123"/>
        <v>0.2</v>
      </c>
      <c r="O3993">
        <f t="shared" si="124"/>
        <v>100</v>
      </c>
      <c r="P3993" t="s">
        <v>8271</v>
      </c>
      <c r="Q3993" t="s">
        <v>8317</v>
      </c>
      <c r="R3993" t="s">
        <v>8318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s="6">
        <f t="shared" si="123"/>
        <v>5.4100000000000002E-2</v>
      </c>
      <c r="O3994">
        <f t="shared" si="124"/>
        <v>60.111111111111114</v>
      </c>
      <c r="P3994" t="s">
        <v>8271</v>
      </c>
      <c r="Q3994" t="s">
        <v>8317</v>
      </c>
      <c r="R3994" t="s">
        <v>8318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s="6">
        <f t="shared" si="123"/>
        <v>6.0000000000000002E-5</v>
      </c>
      <c r="O3995">
        <f t="shared" si="124"/>
        <v>3</v>
      </c>
      <c r="P3995" t="s">
        <v>8271</v>
      </c>
      <c r="Q3995" t="s">
        <v>8317</v>
      </c>
      <c r="R3995" t="s">
        <v>8318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s="6">
        <f t="shared" si="123"/>
        <v>2.5000000000000001E-3</v>
      </c>
      <c r="O3996">
        <f t="shared" si="124"/>
        <v>5</v>
      </c>
      <c r="P3996" t="s">
        <v>8271</v>
      </c>
      <c r="Q3996" t="s">
        <v>8317</v>
      </c>
      <c r="R3996" t="s">
        <v>8318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s="6">
        <f t="shared" si="123"/>
        <v>0.35</v>
      </c>
      <c r="O3997">
        <f t="shared" si="124"/>
        <v>17.5</v>
      </c>
      <c r="P3997" t="s">
        <v>8271</v>
      </c>
      <c r="Q3997" t="s">
        <v>8317</v>
      </c>
      <c r="R3997" t="s">
        <v>8318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s="6">
        <f t="shared" si="123"/>
        <v>0.16566666666666666</v>
      </c>
      <c r="O3998">
        <f t="shared" si="124"/>
        <v>29.235294117647058</v>
      </c>
      <c r="P3998" t="s">
        <v>8271</v>
      </c>
      <c r="Q3998" t="s">
        <v>8317</v>
      </c>
      <c r="R3998" t="s">
        <v>8318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s="6">
        <f t="shared" si="123"/>
        <v>0</v>
      </c>
      <c r="O3999" t="e">
        <f t="shared" si="124"/>
        <v>#DIV/0!</v>
      </c>
      <c r="P3999" t="s">
        <v>8271</v>
      </c>
      <c r="Q3999" t="s">
        <v>8317</v>
      </c>
      <c r="R3999" t="s">
        <v>8318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s="6">
        <f t="shared" si="123"/>
        <v>0.57199999999999995</v>
      </c>
      <c r="O4000">
        <f t="shared" si="124"/>
        <v>59.583333333333336</v>
      </c>
      <c r="P4000" t="s">
        <v>8271</v>
      </c>
      <c r="Q4000" t="s">
        <v>8317</v>
      </c>
      <c r="R4000" t="s">
        <v>8318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s="6">
        <f t="shared" si="123"/>
        <v>0.16514285714285715</v>
      </c>
      <c r="O4001">
        <f t="shared" si="124"/>
        <v>82.571428571428569</v>
      </c>
      <c r="P4001" t="s">
        <v>8271</v>
      </c>
      <c r="Q4001" t="s">
        <v>8317</v>
      </c>
      <c r="R4001" t="s">
        <v>8318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s="6">
        <f t="shared" si="123"/>
        <v>1.25E-3</v>
      </c>
      <c r="O4002">
        <f t="shared" si="124"/>
        <v>10</v>
      </c>
      <c r="P4002" t="s">
        <v>8271</v>
      </c>
      <c r="Q4002" t="s">
        <v>8317</v>
      </c>
      <c r="R4002" t="s">
        <v>8318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s="6">
        <f t="shared" si="123"/>
        <v>0.3775</v>
      </c>
      <c r="O4003">
        <f t="shared" si="124"/>
        <v>32.357142857142854</v>
      </c>
      <c r="P4003" t="s">
        <v>8271</v>
      </c>
      <c r="Q4003" t="s">
        <v>8317</v>
      </c>
      <c r="R4003" t="s">
        <v>8318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s="6">
        <f t="shared" si="123"/>
        <v>1.84E-2</v>
      </c>
      <c r="O4004">
        <f t="shared" si="124"/>
        <v>5.75</v>
      </c>
      <c r="P4004" t="s">
        <v>8271</v>
      </c>
      <c r="Q4004" t="s">
        <v>8317</v>
      </c>
      <c r="R4004" t="s">
        <v>8318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s="6">
        <f t="shared" si="123"/>
        <v>0.10050000000000001</v>
      </c>
      <c r="O4005">
        <f t="shared" si="124"/>
        <v>100.5</v>
      </c>
      <c r="P4005" t="s">
        <v>8271</v>
      </c>
      <c r="Q4005" t="s">
        <v>8317</v>
      </c>
      <c r="R4005" t="s">
        <v>8318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s="6">
        <f t="shared" si="123"/>
        <v>2E-3</v>
      </c>
      <c r="O4006">
        <f t="shared" si="124"/>
        <v>1</v>
      </c>
      <c r="P4006" t="s">
        <v>8271</v>
      </c>
      <c r="Q4006" t="s">
        <v>8317</v>
      </c>
      <c r="R4006" t="s">
        <v>8318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s="6">
        <f t="shared" si="123"/>
        <v>1.3333333333333334E-2</v>
      </c>
      <c r="O4007">
        <f t="shared" si="124"/>
        <v>20</v>
      </c>
      <c r="P4007" t="s">
        <v>8271</v>
      </c>
      <c r="Q4007" t="s">
        <v>8317</v>
      </c>
      <c r="R4007" t="s">
        <v>8318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s="6">
        <f t="shared" si="123"/>
        <v>6.666666666666667E-5</v>
      </c>
      <c r="O4008">
        <f t="shared" si="124"/>
        <v>2</v>
      </c>
      <c r="P4008" t="s">
        <v>8271</v>
      </c>
      <c r="Q4008" t="s">
        <v>8317</v>
      </c>
      <c r="R4008" t="s">
        <v>8318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s="6">
        <f t="shared" si="123"/>
        <v>2.5000000000000001E-3</v>
      </c>
      <c r="O4009">
        <f t="shared" si="124"/>
        <v>5</v>
      </c>
      <c r="P4009" t="s">
        <v>8271</v>
      </c>
      <c r="Q4009" t="s">
        <v>8317</v>
      </c>
      <c r="R4009" t="s">
        <v>8318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s="6">
        <f t="shared" si="123"/>
        <v>0.06</v>
      </c>
      <c r="O4010">
        <f t="shared" si="124"/>
        <v>15</v>
      </c>
      <c r="P4010" t="s">
        <v>8271</v>
      </c>
      <c r="Q4010" t="s">
        <v>8317</v>
      </c>
      <c r="R4010" t="s">
        <v>8318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s="6">
        <f t="shared" si="123"/>
        <v>3.8860103626943004E-2</v>
      </c>
      <c r="O4011">
        <f t="shared" si="124"/>
        <v>25</v>
      </c>
      <c r="P4011" t="s">
        <v>8271</v>
      </c>
      <c r="Q4011" t="s">
        <v>8317</v>
      </c>
      <c r="R4011" t="s">
        <v>8318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s="6">
        <f t="shared" si="123"/>
        <v>0.24194444444444443</v>
      </c>
      <c r="O4012">
        <f t="shared" si="124"/>
        <v>45.842105263157897</v>
      </c>
      <c r="P4012" t="s">
        <v>8271</v>
      </c>
      <c r="Q4012" t="s">
        <v>8317</v>
      </c>
      <c r="R4012" t="s">
        <v>8318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s="6">
        <f t="shared" si="123"/>
        <v>7.5999999999999998E-2</v>
      </c>
      <c r="O4013">
        <f t="shared" si="124"/>
        <v>4.75</v>
      </c>
      <c r="P4013" t="s">
        <v>8271</v>
      </c>
      <c r="Q4013" t="s">
        <v>8317</v>
      </c>
      <c r="R4013" t="s">
        <v>8318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s="6">
        <f t="shared" si="123"/>
        <v>0</v>
      </c>
      <c r="O4014" t="e">
        <f t="shared" si="124"/>
        <v>#DIV/0!</v>
      </c>
      <c r="P4014" t="s">
        <v>8271</v>
      </c>
      <c r="Q4014" t="s">
        <v>8317</v>
      </c>
      <c r="R4014" t="s">
        <v>8318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s="6">
        <f t="shared" si="123"/>
        <v>1.2999999999999999E-2</v>
      </c>
      <c r="O4015">
        <f t="shared" si="124"/>
        <v>13</v>
      </c>
      <c r="P4015" t="s">
        <v>8271</v>
      </c>
      <c r="Q4015" t="s">
        <v>8317</v>
      </c>
      <c r="R4015" t="s">
        <v>8318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s="6">
        <f t="shared" si="123"/>
        <v>0</v>
      </c>
      <c r="O4016" t="e">
        <f t="shared" si="124"/>
        <v>#DIV/0!</v>
      </c>
      <c r="P4016" t="s">
        <v>8271</v>
      </c>
      <c r="Q4016" t="s">
        <v>8317</v>
      </c>
      <c r="R4016" t="s">
        <v>8318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s="6">
        <f t="shared" si="123"/>
        <v>1.4285714285714287E-4</v>
      </c>
      <c r="O4017">
        <f t="shared" si="124"/>
        <v>1</v>
      </c>
      <c r="P4017" t="s">
        <v>8271</v>
      </c>
      <c r="Q4017" t="s">
        <v>8317</v>
      </c>
      <c r="R4017" t="s">
        <v>8318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s="6">
        <f t="shared" si="123"/>
        <v>0.14000000000000001</v>
      </c>
      <c r="O4018">
        <f t="shared" si="124"/>
        <v>10</v>
      </c>
      <c r="P4018" t="s">
        <v>8271</v>
      </c>
      <c r="Q4018" t="s">
        <v>8317</v>
      </c>
      <c r="R4018" t="s">
        <v>8318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s="6">
        <f t="shared" si="123"/>
        <v>1.0500000000000001E-2</v>
      </c>
      <c r="O4019">
        <f t="shared" si="124"/>
        <v>52.5</v>
      </c>
      <c r="P4019" t="s">
        <v>8271</v>
      </c>
      <c r="Q4019" t="s">
        <v>8317</v>
      </c>
      <c r="R4019" t="s">
        <v>8318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s="6">
        <f t="shared" si="123"/>
        <v>8.666666666666667E-2</v>
      </c>
      <c r="O4020">
        <f t="shared" si="124"/>
        <v>32.5</v>
      </c>
      <c r="P4020" t="s">
        <v>8271</v>
      </c>
      <c r="Q4020" t="s">
        <v>8317</v>
      </c>
      <c r="R4020" t="s">
        <v>8318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s="6">
        <f t="shared" si="123"/>
        <v>8.2857142857142851E-3</v>
      </c>
      <c r="O4021">
        <f t="shared" si="124"/>
        <v>7.25</v>
      </c>
      <c r="P4021" t="s">
        <v>8271</v>
      </c>
      <c r="Q4021" t="s">
        <v>8317</v>
      </c>
      <c r="R4021" t="s">
        <v>8318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s="6">
        <f t="shared" si="123"/>
        <v>0.16666666666666666</v>
      </c>
      <c r="O4022">
        <f t="shared" si="124"/>
        <v>33.333333333333336</v>
      </c>
      <c r="P4022" t="s">
        <v>8271</v>
      </c>
      <c r="Q4022" t="s">
        <v>8317</v>
      </c>
      <c r="R4022" t="s">
        <v>8318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s="6">
        <f t="shared" si="123"/>
        <v>8.3333333333333332E-3</v>
      </c>
      <c r="O4023">
        <f t="shared" si="124"/>
        <v>62.5</v>
      </c>
      <c r="P4023" t="s">
        <v>8271</v>
      </c>
      <c r="Q4023" t="s">
        <v>8317</v>
      </c>
      <c r="R4023" t="s">
        <v>8318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s="6">
        <f t="shared" si="123"/>
        <v>0.69561111111111107</v>
      </c>
      <c r="O4024">
        <f t="shared" si="124"/>
        <v>63.558375634517766</v>
      </c>
      <c r="P4024" t="s">
        <v>8271</v>
      </c>
      <c r="Q4024" t="s">
        <v>8317</v>
      </c>
      <c r="R4024" t="s">
        <v>8318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s="6">
        <f t="shared" si="123"/>
        <v>0</v>
      </c>
      <c r="O4025" t="e">
        <f t="shared" si="124"/>
        <v>#DIV/0!</v>
      </c>
      <c r="P4025" t="s">
        <v>8271</v>
      </c>
      <c r="Q4025" t="s">
        <v>8317</v>
      </c>
      <c r="R4025" t="s">
        <v>8318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s="6">
        <f t="shared" si="123"/>
        <v>1.2500000000000001E-2</v>
      </c>
      <c r="O4026">
        <f t="shared" si="124"/>
        <v>10</v>
      </c>
      <c r="P4026" t="s">
        <v>8271</v>
      </c>
      <c r="Q4026" t="s">
        <v>8317</v>
      </c>
      <c r="R4026" t="s">
        <v>8318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s="6">
        <f t="shared" si="123"/>
        <v>0.05</v>
      </c>
      <c r="O4027">
        <f t="shared" si="124"/>
        <v>62.5</v>
      </c>
      <c r="P4027" t="s">
        <v>8271</v>
      </c>
      <c r="Q4027" t="s">
        <v>8317</v>
      </c>
      <c r="R4027" t="s">
        <v>8318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s="6">
        <f t="shared" si="123"/>
        <v>0</v>
      </c>
      <c r="O4028" t="e">
        <f t="shared" si="124"/>
        <v>#DIV/0!</v>
      </c>
      <c r="P4028" t="s">
        <v>8271</v>
      </c>
      <c r="Q4028" t="s">
        <v>8317</v>
      </c>
      <c r="R4028" t="s">
        <v>8318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s="6">
        <f t="shared" si="123"/>
        <v>7.166666666666667E-2</v>
      </c>
      <c r="O4029">
        <f t="shared" si="124"/>
        <v>30.714285714285715</v>
      </c>
      <c r="P4029" t="s">
        <v>8271</v>
      </c>
      <c r="Q4029" t="s">
        <v>8317</v>
      </c>
      <c r="R4029" t="s">
        <v>8318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s="6">
        <f t="shared" si="123"/>
        <v>0.28050000000000003</v>
      </c>
      <c r="O4030">
        <f t="shared" si="124"/>
        <v>51</v>
      </c>
      <c r="P4030" t="s">
        <v>8271</v>
      </c>
      <c r="Q4030" t="s">
        <v>8317</v>
      </c>
      <c r="R4030" t="s">
        <v>8318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s="6">
        <f t="shared" si="123"/>
        <v>0</v>
      </c>
      <c r="O4031" t="e">
        <f t="shared" si="124"/>
        <v>#DIV/0!</v>
      </c>
      <c r="P4031" t="s">
        <v>8271</v>
      </c>
      <c r="Q4031" t="s">
        <v>8317</v>
      </c>
      <c r="R4031" t="s">
        <v>8318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s="6">
        <f t="shared" si="123"/>
        <v>0.16</v>
      </c>
      <c r="O4032">
        <f t="shared" si="124"/>
        <v>66.666666666666671</v>
      </c>
      <c r="P4032" t="s">
        <v>8271</v>
      </c>
      <c r="Q4032" t="s">
        <v>8317</v>
      </c>
      <c r="R4032" t="s">
        <v>8318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s="6">
        <f t="shared" si="123"/>
        <v>0</v>
      </c>
      <c r="O4033" t="e">
        <f t="shared" si="124"/>
        <v>#DIV/0!</v>
      </c>
      <c r="P4033" t="s">
        <v>8271</v>
      </c>
      <c r="Q4033" t="s">
        <v>8317</v>
      </c>
      <c r="R4033" t="s">
        <v>8318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s="6">
        <f t="shared" si="123"/>
        <v>6.8287037037037035E-2</v>
      </c>
      <c r="O4034">
        <f t="shared" si="124"/>
        <v>59</v>
      </c>
      <c r="P4034" t="s">
        <v>8271</v>
      </c>
      <c r="Q4034" t="s">
        <v>8317</v>
      </c>
      <c r="R4034" t="s">
        <v>8318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s="6">
        <f t="shared" ref="N4035:N4098" si="125">E4035/D4035</f>
        <v>0.25698702928870293</v>
      </c>
      <c r="O4035">
        <f t="shared" ref="O4035:O4098" si="126">E4035/L4035</f>
        <v>65.340319148936175</v>
      </c>
      <c r="P4035" t="s">
        <v>8271</v>
      </c>
      <c r="Q4035" t="s">
        <v>8317</v>
      </c>
      <c r="R4035" t="s">
        <v>8318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s="6">
        <f t="shared" si="125"/>
        <v>1.4814814814814815E-2</v>
      </c>
      <c r="O4036">
        <f t="shared" si="126"/>
        <v>100</v>
      </c>
      <c r="P4036" t="s">
        <v>8271</v>
      </c>
      <c r="Q4036" t="s">
        <v>8317</v>
      </c>
      <c r="R4036" t="s">
        <v>8318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s="6">
        <f t="shared" si="125"/>
        <v>0.36849999999999999</v>
      </c>
      <c r="O4037">
        <f t="shared" si="126"/>
        <v>147.4</v>
      </c>
      <c r="P4037" t="s">
        <v>8271</v>
      </c>
      <c r="Q4037" t="s">
        <v>8317</v>
      </c>
      <c r="R4037" t="s">
        <v>8318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s="6">
        <f t="shared" si="125"/>
        <v>0.47049999999999997</v>
      </c>
      <c r="O4038">
        <f t="shared" si="126"/>
        <v>166.05882352941177</v>
      </c>
      <c r="P4038" t="s">
        <v>8271</v>
      </c>
      <c r="Q4038" t="s">
        <v>8317</v>
      </c>
      <c r="R4038" t="s">
        <v>8318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s="6">
        <f t="shared" si="125"/>
        <v>0.11428571428571428</v>
      </c>
      <c r="O4039">
        <f t="shared" si="126"/>
        <v>40</v>
      </c>
      <c r="P4039" t="s">
        <v>8271</v>
      </c>
      <c r="Q4039" t="s">
        <v>8317</v>
      </c>
      <c r="R4039" t="s">
        <v>8318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s="6">
        <f t="shared" si="125"/>
        <v>0.12039999999999999</v>
      </c>
      <c r="O4040">
        <f t="shared" si="126"/>
        <v>75.25</v>
      </c>
      <c r="P4040" t="s">
        <v>8271</v>
      </c>
      <c r="Q4040" t="s">
        <v>8317</v>
      </c>
      <c r="R4040" t="s">
        <v>8318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s="6">
        <f t="shared" si="125"/>
        <v>0.6</v>
      </c>
      <c r="O4041">
        <f t="shared" si="126"/>
        <v>60</v>
      </c>
      <c r="P4041" t="s">
        <v>8271</v>
      </c>
      <c r="Q4041" t="s">
        <v>8317</v>
      </c>
      <c r="R4041" t="s">
        <v>8318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s="6">
        <f t="shared" si="125"/>
        <v>0.3125</v>
      </c>
      <c r="O4042">
        <f t="shared" si="126"/>
        <v>1250</v>
      </c>
      <c r="P4042" t="s">
        <v>8271</v>
      </c>
      <c r="Q4042" t="s">
        <v>8317</v>
      </c>
      <c r="R4042" t="s">
        <v>8318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s="6">
        <f t="shared" si="125"/>
        <v>4.1999999999999997E-3</v>
      </c>
      <c r="O4043">
        <f t="shared" si="126"/>
        <v>10.5</v>
      </c>
      <c r="P4043" t="s">
        <v>8271</v>
      </c>
      <c r="Q4043" t="s">
        <v>8317</v>
      </c>
      <c r="R4043" t="s">
        <v>8318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s="6">
        <f t="shared" si="125"/>
        <v>2.0999999999999999E-3</v>
      </c>
      <c r="O4044">
        <f t="shared" si="126"/>
        <v>7</v>
      </c>
      <c r="P4044" t="s">
        <v>8271</v>
      </c>
      <c r="Q4044" t="s">
        <v>8317</v>
      </c>
      <c r="R4044" t="s">
        <v>8318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s="6">
        <f t="shared" si="125"/>
        <v>0</v>
      </c>
      <c r="O4045" t="e">
        <f t="shared" si="126"/>
        <v>#DIV/0!</v>
      </c>
      <c r="P4045" t="s">
        <v>8271</v>
      </c>
      <c r="Q4045" t="s">
        <v>8317</v>
      </c>
      <c r="R4045" t="s">
        <v>8318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s="6">
        <f t="shared" si="125"/>
        <v>0.375</v>
      </c>
      <c r="O4046">
        <f t="shared" si="126"/>
        <v>56.25</v>
      </c>
      <c r="P4046" t="s">
        <v>8271</v>
      </c>
      <c r="Q4046" t="s">
        <v>8317</v>
      </c>
      <c r="R4046" t="s">
        <v>8318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s="6">
        <f t="shared" si="125"/>
        <v>2.0000000000000001E-4</v>
      </c>
      <c r="O4047">
        <f t="shared" si="126"/>
        <v>1</v>
      </c>
      <c r="P4047" t="s">
        <v>8271</v>
      </c>
      <c r="Q4047" t="s">
        <v>8317</v>
      </c>
      <c r="R4047" t="s">
        <v>8318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s="6">
        <f t="shared" si="125"/>
        <v>8.2142857142857142E-2</v>
      </c>
      <c r="O4048">
        <f t="shared" si="126"/>
        <v>38.333333333333336</v>
      </c>
      <c r="P4048" t="s">
        <v>8271</v>
      </c>
      <c r="Q4048" t="s">
        <v>8317</v>
      </c>
      <c r="R4048" t="s">
        <v>8318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s="6">
        <f t="shared" si="125"/>
        <v>2.1999999999999999E-2</v>
      </c>
      <c r="O4049">
        <f t="shared" si="126"/>
        <v>27.5</v>
      </c>
      <c r="P4049" t="s">
        <v>8271</v>
      </c>
      <c r="Q4049" t="s">
        <v>8317</v>
      </c>
      <c r="R4049" t="s">
        <v>8318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s="6">
        <f t="shared" si="125"/>
        <v>0.17652941176470588</v>
      </c>
      <c r="O4050">
        <f t="shared" si="126"/>
        <v>32.978021978021978</v>
      </c>
      <c r="P4050" t="s">
        <v>8271</v>
      </c>
      <c r="Q4050" t="s">
        <v>8317</v>
      </c>
      <c r="R4050" t="s">
        <v>8318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s="6">
        <f t="shared" si="125"/>
        <v>8.0000000000000004E-4</v>
      </c>
      <c r="O4051">
        <f t="shared" si="126"/>
        <v>16</v>
      </c>
      <c r="P4051" t="s">
        <v>8271</v>
      </c>
      <c r="Q4051" t="s">
        <v>8317</v>
      </c>
      <c r="R4051" t="s">
        <v>8318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s="6">
        <f t="shared" si="125"/>
        <v>6.6666666666666664E-4</v>
      </c>
      <c r="O4052">
        <f t="shared" si="126"/>
        <v>1</v>
      </c>
      <c r="P4052" t="s">
        <v>8271</v>
      </c>
      <c r="Q4052" t="s">
        <v>8317</v>
      </c>
      <c r="R4052" t="s">
        <v>8318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s="6">
        <f t="shared" si="125"/>
        <v>0</v>
      </c>
      <c r="O4053" t="e">
        <f t="shared" si="126"/>
        <v>#DIV/0!</v>
      </c>
      <c r="P4053" t="s">
        <v>8271</v>
      </c>
      <c r="Q4053" t="s">
        <v>8317</v>
      </c>
      <c r="R4053" t="s">
        <v>8318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s="6">
        <f t="shared" si="125"/>
        <v>0.37533333333333335</v>
      </c>
      <c r="O4054">
        <f t="shared" si="126"/>
        <v>86.615384615384613</v>
      </c>
      <c r="P4054" t="s">
        <v>8271</v>
      </c>
      <c r="Q4054" t="s">
        <v>8317</v>
      </c>
      <c r="R4054" t="s">
        <v>8318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s="6">
        <f t="shared" si="125"/>
        <v>0.22</v>
      </c>
      <c r="O4055">
        <f t="shared" si="126"/>
        <v>55</v>
      </c>
      <c r="P4055" t="s">
        <v>8271</v>
      </c>
      <c r="Q4055" t="s">
        <v>8317</v>
      </c>
      <c r="R4055" t="s">
        <v>8318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s="6">
        <f t="shared" si="125"/>
        <v>0</v>
      </c>
      <c r="O4056" t="e">
        <f t="shared" si="126"/>
        <v>#DIV/0!</v>
      </c>
      <c r="P4056" t="s">
        <v>8271</v>
      </c>
      <c r="Q4056" t="s">
        <v>8317</v>
      </c>
      <c r="R4056" t="s">
        <v>8318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s="6">
        <f t="shared" si="125"/>
        <v>0.1762</v>
      </c>
      <c r="O4057">
        <f t="shared" si="126"/>
        <v>41.952380952380949</v>
      </c>
      <c r="P4057" t="s">
        <v>8271</v>
      </c>
      <c r="Q4057" t="s">
        <v>8317</v>
      </c>
      <c r="R4057" t="s">
        <v>8318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s="6">
        <f t="shared" si="125"/>
        <v>0.53</v>
      </c>
      <c r="O4058">
        <f t="shared" si="126"/>
        <v>88.333333333333329</v>
      </c>
      <c r="P4058" t="s">
        <v>8271</v>
      </c>
      <c r="Q4058" t="s">
        <v>8317</v>
      </c>
      <c r="R4058" t="s">
        <v>8318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s="6">
        <f t="shared" si="125"/>
        <v>0.22142857142857142</v>
      </c>
      <c r="O4059">
        <f t="shared" si="126"/>
        <v>129.16666666666666</v>
      </c>
      <c r="P4059" t="s">
        <v>8271</v>
      </c>
      <c r="Q4059" t="s">
        <v>8317</v>
      </c>
      <c r="R4059" t="s">
        <v>8318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s="6">
        <f t="shared" si="125"/>
        <v>2.5333333333333333E-2</v>
      </c>
      <c r="O4060">
        <f t="shared" si="126"/>
        <v>23.75</v>
      </c>
      <c r="P4060" t="s">
        <v>8271</v>
      </c>
      <c r="Q4060" t="s">
        <v>8317</v>
      </c>
      <c r="R4060" t="s">
        <v>8318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s="6">
        <f t="shared" si="125"/>
        <v>2.5000000000000001E-2</v>
      </c>
      <c r="O4061">
        <f t="shared" si="126"/>
        <v>35.714285714285715</v>
      </c>
      <c r="P4061" t="s">
        <v>8271</v>
      </c>
      <c r="Q4061" t="s">
        <v>8317</v>
      </c>
      <c r="R4061" t="s">
        <v>8318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s="6">
        <f t="shared" si="125"/>
        <v>2.8500000000000001E-2</v>
      </c>
      <c r="O4062">
        <f t="shared" si="126"/>
        <v>57</v>
      </c>
      <c r="P4062" t="s">
        <v>8271</v>
      </c>
      <c r="Q4062" t="s">
        <v>8317</v>
      </c>
      <c r="R4062" t="s">
        <v>8318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s="6">
        <f t="shared" si="125"/>
        <v>0</v>
      </c>
      <c r="O4063" t="e">
        <f t="shared" si="126"/>
        <v>#DIV/0!</v>
      </c>
      <c r="P4063" t="s">
        <v>8271</v>
      </c>
      <c r="Q4063" t="s">
        <v>8317</v>
      </c>
      <c r="R4063" t="s">
        <v>8318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s="6">
        <f t="shared" si="125"/>
        <v>2.4500000000000001E-2</v>
      </c>
      <c r="O4064">
        <f t="shared" si="126"/>
        <v>163.33333333333334</v>
      </c>
      <c r="P4064" t="s">
        <v>8271</v>
      </c>
      <c r="Q4064" t="s">
        <v>8317</v>
      </c>
      <c r="R4064" t="s">
        <v>8318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s="6">
        <f t="shared" si="125"/>
        <v>1.4210526315789474E-2</v>
      </c>
      <c r="O4065">
        <f t="shared" si="126"/>
        <v>15</v>
      </c>
      <c r="P4065" t="s">
        <v>8271</v>
      </c>
      <c r="Q4065" t="s">
        <v>8317</v>
      </c>
      <c r="R4065" t="s">
        <v>8318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s="6">
        <f t="shared" si="125"/>
        <v>0.1925</v>
      </c>
      <c r="O4066">
        <f t="shared" si="126"/>
        <v>64.166666666666671</v>
      </c>
      <c r="P4066" t="s">
        <v>8271</v>
      </c>
      <c r="Q4066" t="s">
        <v>8317</v>
      </c>
      <c r="R4066" t="s">
        <v>8318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s="6">
        <f t="shared" si="125"/>
        <v>6.7499999999999999E-3</v>
      </c>
      <c r="O4067">
        <f t="shared" si="126"/>
        <v>6.75</v>
      </c>
      <c r="P4067" t="s">
        <v>8271</v>
      </c>
      <c r="Q4067" t="s">
        <v>8317</v>
      </c>
      <c r="R4067" t="s">
        <v>8318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s="6">
        <f t="shared" si="125"/>
        <v>1.6666666666666668E-3</v>
      </c>
      <c r="O4068">
        <f t="shared" si="126"/>
        <v>25</v>
      </c>
      <c r="P4068" t="s">
        <v>8271</v>
      </c>
      <c r="Q4068" t="s">
        <v>8317</v>
      </c>
      <c r="R4068" t="s">
        <v>8318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s="6">
        <f t="shared" si="125"/>
        <v>0.60899999999999999</v>
      </c>
      <c r="O4069">
        <f t="shared" si="126"/>
        <v>179.11764705882354</v>
      </c>
      <c r="P4069" t="s">
        <v>8271</v>
      </c>
      <c r="Q4069" t="s">
        <v>8317</v>
      </c>
      <c r="R4069" t="s">
        <v>8318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s="6">
        <f t="shared" si="125"/>
        <v>0.01</v>
      </c>
      <c r="O4070">
        <f t="shared" si="126"/>
        <v>34.950000000000003</v>
      </c>
      <c r="P4070" t="s">
        <v>8271</v>
      </c>
      <c r="Q4070" t="s">
        <v>8317</v>
      </c>
      <c r="R4070" t="s">
        <v>8318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s="6">
        <f t="shared" si="125"/>
        <v>0.34399999999999997</v>
      </c>
      <c r="O4071">
        <f t="shared" si="126"/>
        <v>33.07692307692308</v>
      </c>
      <c r="P4071" t="s">
        <v>8271</v>
      </c>
      <c r="Q4071" t="s">
        <v>8317</v>
      </c>
      <c r="R4071" t="s">
        <v>8318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s="6">
        <f t="shared" si="125"/>
        <v>0.16500000000000001</v>
      </c>
      <c r="O4072">
        <f t="shared" si="126"/>
        <v>27.5</v>
      </c>
      <c r="P4072" t="s">
        <v>8271</v>
      </c>
      <c r="Q4072" t="s">
        <v>8317</v>
      </c>
      <c r="R4072" t="s">
        <v>8318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s="6">
        <f t="shared" si="125"/>
        <v>0</v>
      </c>
      <c r="O4073" t="e">
        <f t="shared" si="126"/>
        <v>#DIV/0!</v>
      </c>
      <c r="P4073" t="s">
        <v>8271</v>
      </c>
      <c r="Q4073" t="s">
        <v>8317</v>
      </c>
      <c r="R4073" t="s">
        <v>8318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s="6">
        <f t="shared" si="125"/>
        <v>4.0000000000000001E-3</v>
      </c>
      <c r="O4074">
        <f t="shared" si="126"/>
        <v>2</v>
      </c>
      <c r="P4074" t="s">
        <v>8271</v>
      </c>
      <c r="Q4074" t="s">
        <v>8317</v>
      </c>
      <c r="R4074" t="s">
        <v>8318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s="6">
        <f t="shared" si="125"/>
        <v>1.0571428571428572E-2</v>
      </c>
      <c r="O4075">
        <f t="shared" si="126"/>
        <v>18.5</v>
      </c>
      <c r="P4075" t="s">
        <v>8271</v>
      </c>
      <c r="Q4075" t="s">
        <v>8317</v>
      </c>
      <c r="R4075" t="s">
        <v>8318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s="6">
        <f t="shared" si="125"/>
        <v>0.26727272727272727</v>
      </c>
      <c r="O4076">
        <f t="shared" si="126"/>
        <v>35</v>
      </c>
      <c r="P4076" t="s">
        <v>8271</v>
      </c>
      <c r="Q4076" t="s">
        <v>8317</v>
      </c>
      <c r="R4076" t="s">
        <v>8318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s="6">
        <f t="shared" si="125"/>
        <v>0.28799999999999998</v>
      </c>
      <c r="O4077">
        <f t="shared" si="126"/>
        <v>44.307692307692307</v>
      </c>
      <c r="P4077" t="s">
        <v>8271</v>
      </c>
      <c r="Q4077" t="s">
        <v>8317</v>
      </c>
      <c r="R4077" t="s">
        <v>8318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s="6">
        <f t="shared" si="125"/>
        <v>0</v>
      </c>
      <c r="O4078" t="e">
        <f t="shared" si="126"/>
        <v>#DIV/0!</v>
      </c>
      <c r="P4078" t="s">
        <v>8271</v>
      </c>
      <c r="Q4078" t="s">
        <v>8317</v>
      </c>
      <c r="R4078" t="s">
        <v>8318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s="6">
        <f t="shared" si="125"/>
        <v>8.8999999999999996E-2</v>
      </c>
      <c r="O4079">
        <f t="shared" si="126"/>
        <v>222.5</v>
      </c>
      <c r="P4079" t="s">
        <v>8271</v>
      </c>
      <c r="Q4079" t="s">
        <v>8317</v>
      </c>
      <c r="R4079" t="s">
        <v>8318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s="6">
        <f t="shared" si="125"/>
        <v>0</v>
      </c>
      <c r="O4080" t="e">
        <f t="shared" si="126"/>
        <v>#DIV/0!</v>
      </c>
      <c r="P4080" t="s">
        <v>8271</v>
      </c>
      <c r="Q4080" t="s">
        <v>8317</v>
      </c>
      <c r="R4080" t="s">
        <v>8318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s="6">
        <f t="shared" si="125"/>
        <v>1.6666666666666668E-3</v>
      </c>
      <c r="O4081">
        <f t="shared" si="126"/>
        <v>5</v>
      </c>
      <c r="P4081" t="s">
        <v>8271</v>
      </c>
      <c r="Q4081" t="s">
        <v>8317</v>
      </c>
      <c r="R4081" t="s">
        <v>8318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s="6">
        <f t="shared" si="125"/>
        <v>0</v>
      </c>
      <c r="O4082" t="e">
        <f t="shared" si="126"/>
        <v>#DIV/0!</v>
      </c>
      <c r="P4082" t="s">
        <v>8271</v>
      </c>
      <c r="Q4082" t="s">
        <v>8317</v>
      </c>
      <c r="R4082" t="s">
        <v>8318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s="6">
        <f t="shared" si="125"/>
        <v>0.15737410071942445</v>
      </c>
      <c r="O4083">
        <f t="shared" si="126"/>
        <v>29.166666666666668</v>
      </c>
      <c r="P4083" t="s">
        <v>8271</v>
      </c>
      <c r="Q4083" t="s">
        <v>8317</v>
      </c>
      <c r="R4083" t="s">
        <v>8318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s="6">
        <f t="shared" si="125"/>
        <v>0.02</v>
      </c>
      <c r="O4084">
        <f t="shared" si="126"/>
        <v>1.5</v>
      </c>
      <c r="P4084" t="s">
        <v>8271</v>
      </c>
      <c r="Q4084" t="s">
        <v>8317</v>
      </c>
      <c r="R4084" t="s">
        <v>8318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s="6">
        <f t="shared" si="125"/>
        <v>0.21685714285714286</v>
      </c>
      <c r="O4085">
        <f t="shared" si="126"/>
        <v>126.5</v>
      </c>
      <c r="P4085" t="s">
        <v>8271</v>
      </c>
      <c r="Q4085" t="s">
        <v>8317</v>
      </c>
      <c r="R4085" t="s">
        <v>8318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s="6">
        <f t="shared" si="125"/>
        <v>3.3333333333333335E-3</v>
      </c>
      <c r="O4086">
        <f t="shared" si="126"/>
        <v>10</v>
      </c>
      <c r="P4086" t="s">
        <v>8271</v>
      </c>
      <c r="Q4086" t="s">
        <v>8317</v>
      </c>
      <c r="R4086" t="s">
        <v>8318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s="6">
        <f t="shared" si="125"/>
        <v>2.8571428571428571E-3</v>
      </c>
      <c r="O4087">
        <f t="shared" si="126"/>
        <v>10</v>
      </c>
      <c r="P4087" t="s">
        <v>8271</v>
      </c>
      <c r="Q4087" t="s">
        <v>8317</v>
      </c>
      <c r="R4087" t="s">
        <v>8318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s="6">
        <f t="shared" si="125"/>
        <v>4.7E-2</v>
      </c>
      <c r="O4088">
        <f t="shared" si="126"/>
        <v>9.4</v>
      </c>
      <c r="P4088" t="s">
        <v>8271</v>
      </c>
      <c r="Q4088" t="s">
        <v>8317</v>
      </c>
      <c r="R4088" t="s">
        <v>8318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s="6">
        <f t="shared" si="125"/>
        <v>0</v>
      </c>
      <c r="O4089" t="e">
        <f t="shared" si="126"/>
        <v>#DIV/0!</v>
      </c>
      <c r="P4089" t="s">
        <v>8271</v>
      </c>
      <c r="Q4089" t="s">
        <v>8317</v>
      </c>
      <c r="R4089" t="s">
        <v>8318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s="6">
        <f t="shared" si="125"/>
        <v>0.108</v>
      </c>
      <c r="O4090">
        <f t="shared" si="126"/>
        <v>72</v>
      </c>
      <c r="P4090" t="s">
        <v>8271</v>
      </c>
      <c r="Q4090" t="s">
        <v>8317</v>
      </c>
      <c r="R4090" t="s">
        <v>8318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s="6">
        <f t="shared" si="125"/>
        <v>4.8000000000000001E-2</v>
      </c>
      <c r="O4091">
        <f t="shared" si="126"/>
        <v>30</v>
      </c>
      <c r="P4091" t="s">
        <v>8271</v>
      </c>
      <c r="Q4091" t="s">
        <v>8317</v>
      </c>
      <c r="R4091" t="s">
        <v>8318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s="6">
        <f t="shared" si="125"/>
        <v>3.2000000000000001E-2</v>
      </c>
      <c r="O4092">
        <f t="shared" si="126"/>
        <v>10.666666666666666</v>
      </c>
      <c r="P4092" t="s">
        <v>8271</v>
      </c>
      <c r="Q4092" t="s">
        <v>8317</v>
      </c>
      <c r="R4092" t="s">
        <v>8318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s="6">
        <f t="shared" si="125"/>
        <v>0.1275</v>
      </c>
      <c r="O4093">
        <f t="shared" si="126"/>
        <v>25.5</v>
      </c>
      <c r="P4093" t="s">
        <v>8271</v>
      </c>
      <c r="Q4093" t="s">
        <v>8317</v>
      </c>
      <c r="R4093" t="s">
        <v>8318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s="6">
        <f t="shared" si="125"/>
        <v>1.8181818181818181E-4</v>
      </c>
      <c r="O4094">
        <f t="shared" si="126"/>
        <v>20</v>
      </c>
      <c r="P4094" t="s">
        <v>8271</v>
      </c>
      <c r="Q4094" t="s">
        <v>8317</v>
      </c>
      <c r="R4094" t="s">
        <v>8318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s="6">
        <f t="shared" si="125"/>
        <v>2.4E-2</v>
      </c>
      <c r="O4095">
        <f t="shared" si="126"/>
        <v>15</v>
      </c>
      <c r="P4095" t="s">
        <v>8271</v>
      </c>
      <c r="Q4095" t="s">
        <v>8317</v>
      </c>
      <c r="R4095" t="s">
        <v>8318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s="6">
        <f t="shared" si="125"/>
        <v>0.36499999999999999</v>
      </c>
      <c r="O4096">
        <f t="shared" si="126"/>
        <v>91.25</v>
      </c>
      <c r="P4096" t="s">
        <v>8271</v>
      </c>
      <c r="Q4096" t="s">
        <v>8317</v>
      </c>
      <c r="R4096" t="s">
        <v>8318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s="6">
        <f t="shared" si="125"/>
        <v>2.6666666666666668E-2</v>
      </c>
      <c r="O4097">
        <f t="shared" si="126"/>
        <v>800</v>
      </c>
      <c r="P4097" t="s">
        <v>8271</v>
      </c>
      <c r="Q4097" t="s">
        <v>8317</v>
      </c>
      <c r="R4097" t="s">
        <v>8318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s="6">
        <f t="shared" si="125"/>
        <v>0.11428571428571428</v>
      </c>
      <c r="O4098">
        <f t="shared" si="126"/>
        <v>80</v>
      </c>
      <c r="P4098" t="s">
        <v>8271</v>
      </c>
      <c r="Q4098" t="s">
        <v>8317</v>
      </c>
      <c r="R4098" t="s">
        <v>8318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s="6">
        <f t="shared" ref="N4099:N4115" si="127">E4099/D4099</f>
        <v>0</v>
      </c>
      <c r="O4099" t="e">
        <f t="shared" ref="O4099:O4115" si="128">E4099/L4099</f>
        <v>#DIV/0!</v>
      </c>
      <c r="P4099" t="s">
        <v>8271</v>
      </c>
      <c r="Q4099" t="s">
        <v>8317</v>
      </c>
      <c r="R4099" t="s">
        <v>8318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s="6">
        <f t="shared" si="127"/>
        <v>0</v>
      </c>
      <c r="O4100" t="e">
        <f t="shared" si="128"/>
        <v>#DIV/0!</v>
      </c>
      <c r="P4100" t="s">
        <v>8271</v>
      </c>
      <c r="Q4100" t="s">
        <v>8317</v>
      </c>
      <c r="R4100" t="s">
        <v>8318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s="6">
        <f t="shared" si="127"/>
        <v>1.1111111111111112E-2</v>
      </c>
      <c r="O4101">
        <f t="shared" si="128"/>
        <v>50</v>
      </c>
      <c r="P4101" t="s">
        <v>8271</v>
      </c>
      <c r="Q4101" t="s">
        <v>8317</v>
      </c>
      <c r="R4101" t="s">
        <v>8318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s="6">
        <f t="shared" si="127"/>
        <v>0</v>
      </c>
      <c r="O4102" t="e">
        <f t="shared" si="128"/>
        <v>#DIV/0!</v>
      </c>
      <c r="P4102" t="s">
        <v>8271</v>
      </c>
      <c r="Q4102" t="s">
        <v>8317</v>
      </c>
      <c r="R4102" t="s">
        <v>8318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s="6">
        <f t="shared" si="127"/>
        <v>0</v>
      </c>
      <c r="O4103" t="e">
        <f t="shared" si="128"/>
        <v>#DIV/0!</v>
      </c>
      <c r="P4103" t="s">
        <v>8271</v>
      </c>
      <c r="Q4103" t="s">
        <v>8317</v>
      </c>
      <c r="R4103" t="s">
        <v>8318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s="6">
        <f t="shared" si="127"/>
        <v>0.27400000000000002</v>
      </c>
      <c r="O4104">
        <f t="shared" si="128"/>
        <v>22.833333333333332</v>
      </c>
      <c r="P4104" t="s">
        <v>8271</v>
      </c>
      <c r="Q4104" t="s">
        <v>8317</v>
      </c>
      <c r="R4104" t="s">
        <v>8318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s="6">
        <f t="shared" si="127"/>
        <v>0.1</v>
      </c>
      <c r="O4105">
        <f t="shared" si="128"/>
        <v>16.666666666666668</v>
      </c>
      <c r="P4105" t="s">
        <v>8271</v>
      </c>
      <c r="Q4105" t="s">
        <v>8317</v>
      </c>
      <c r="R4105" t="s">
        <v>8318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s="6">
        <f t="shared" si="127"/>
        <v>0.21366666666666667</v>
      </c>
      <c r="O4106">
        <f t="shared" si="128"/>
        <v>45.785714285714285</v>
      </c>
      <c r="P4106" t="s">
        <v>8271</v>
      </c>
      <c r="Q4106" t="s">
        <v>8317</v>
      </c>
      <c r="R4106" t="s">
        <v>8318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s="6">
        <f t="shared" si="127"/>
        <v>6.9696969696969702E-2</v>
      </c>
      <c r="O4107">
        <f t="shared" si="128"/>
        <v>383.33333333333331</v>
      </c>
      <c r="P4107" t="s">
        <v>8271</v>
      </c>
      <c r="Q4107" t="s">
        <v>8317</v>
      </c>
      <c r="R4107" t="s">
        <v>8318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s="6">
        <f t="shared" si="127"/>
        <v>0.70599999999999996</v>
      </c>
      <c r="O4108">
        <f t="shared" si="128"/>
        <v>106.96969696969697</v>
      </c>
      <c r="P4108" t="s">
        <v>8271</v>
      </c>
      <c r="Q4108" t="s">
        <v>8317</v>
      </c>
      <c r="R4108" t="s">
        <v>8318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s="6">
        <f t="shared" si="127"/>
        <v>2.0500000000000001E-2</v>
      </c>
      <c r="O4109">
        <f t="shared" si="128"/>
        <v>10.25</v>
      </c>
      <c r="P4109" t="s">
        <v>8271</v>
      </c>
      <c r="Q4109" t="s">
        <v>8317</v>
      </c>
      <c r="R4109" t="s">
        <v>8318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s="6">
        <f t="shared" si="127"/>
        <v>1.9666666666666666E-2</v>
      </c>
      <c r="O4110">
        <f t="shared" si="128"/>
        <v>59</v>
      </c>
      <c r="P4110" t="s">
        <v>8271</v>
      </c>
      <c r="Q4110" t="s">
        <v>8317</v>
      </c>
      <c r="R4110" t="s">
        <v>8318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s="6">
        <f t="shared" si="127"/>
        <v>0</v>
      </c>
      <c r="O4111" t="e">
        <f t="shared" si="128"/>
        <v>#DIV/0!</v>
      </c>
      <c r="P4111" t="s">
        <v>8271</v>
      </c>
      <c r="Q4111" t="s">
        <v>8317</v>
      </c>
      <c r="R4111" t="s">
        <v>8318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s="6">
        <f t="shared" si="127"/>
        <v>0.28666666666666668</v>
      </c>
      <c r="O4112">
        <f t="shared" si="128"/>
        <v>14.333333333333334</v>
      </c>
      <c r="P4112" t="s">
        <v>8271</v>
      </c>
      <c r="Q4112" t="s">
        <v>8317</v>
      </c>
      <c r="R4112" t="s">
        <v>8318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s="6">
        <f t="shared" si="127"/>
        <v>3.1333333333333331E-2</v>
      </c>
      <c r="O4113">
        <f t="shared" si="128"/>
        <v>15.666666666666666</v>
      </c>
      <c r="P4113" t="s">
        <v>8271</v>
      </c>
      <c r="Q4113" t="s">
        <v>8317</v>
      </c>
      <c r="R4113" t="s">
        <v>8318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s="6">
        <f t="shared" si="127"/>
        <v>4.0000000000000002E-4</v>
      </c>
      <c r="O4114">
        <f t="shared" si="128"/>
        <v>1</v>
      </c>
      <c r="P4114" t="s">
        <v>8271</v>
      </c>
      <c r="Q4114" t="s">
        <v>8317</v>
      </c>
      <c r="R4114" t="s">
        <v>8318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s="6">
        <f t="shared" si="127"/>
        <v>2E-3</v>
      </c>
      <c r="O4115">
        <f t="shared" si="128"/>
        <v>1</v>
      </c>
      <c r="P4115" t="s">
        <v>8271</v>
      </c>
      <c r="Q4115" t="s">
        <v>8317</v>
      </c>
      <c r="R4115" t="s">
        <v>8318</v>
      </c>
    </row>
  </sheetData>
  <conditionalFormatting sqref="F1:F1048576">
    <cfRule type="containsText" dxfId="6" priority="6" operator="containsText" text="currently live">
      <formula>NOT(ISERROR(SEARCH("currently live",F1)))</formula>
    </cfRule>
    <cfRule type="containsText" dxfId="5" priority="7" operator="containsText" text="canceled">
      <formula>NOT(ISERROR(SEARCH("canceled",F1)))</formula>
    </cfRule>
    <cfRule type="containsText" dxfId="4" priority="8" operator="containsText" text="failed">
      <formula>NOT(ISERROR(SEARCH("failed",F1)))</formula>
    </cfRule>
    <cfRule type="containsText" dxfId="3" priority="9" operator="containsText" text="successful">
      <formula>NOT(ISERROR(SEARCH("successful",F1)))</formula>
    </cfRule>
  </conditionalFormatting>
  <conditionalFormatting sqref="N1:N1048576">
    <cfRule type="cellIs" dxfId="2" priority="2" operator="between">
      <formula>100%</formula>
      <formula>200%</formula>
    </cfRule>
    <cfRule type="cellIs" dxfId="1" priority="3" operator="lessThan">
      <formula>100%</formula>
    </cfRule>
  </conditionalFormatting>
  <conditionalFormatting sqref="N2">
    <cfRule type="cellIs" dxfId="0" priority="1" operator="greaterThan">
      <formula>200%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Katie Thompson</cp:lastModifiedBy>
  <dcterms:created xsi:type="dcterms:W3CDTF">2017-04-20T15:17:24Z</dcterms:created>
  <dcterms:modified xsi:type="dcterms:W3CDTF">2019-11-11T22:41:14Z</dcterms:modified>
</cp:coreProperties>
</file>