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indyyanez/Documents/pcn-iso-syn/Data/ISRADXL/"/>
    </mc:Choice>
  </mc:AlternateContent>
  <xr:revisionPtr revIDLastSave="0" documentId="13_ncr:1_{CE7DBF5E-A803-864E-858E-56259834612A}" xr6:coauthVersionLast="45" xr6:coauthVersionMax="45" xr10:uidLastSave="{00000000-0000-0000-0000-000000000000}"/>
  <bookViews>
    <workbookView xWindow="0" yWindow="600" windowWidth="31940" windowHeight="19960" tabRatio="645" activeTab="3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<sst xmlns="http://schemas.openxmlformats.org/spreadsheetml/2006/main" count="1679" uniqueCount="1054">
  <si>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</si>
  <si>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</si>
  <si>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</si>
  <si>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</si>
  <si>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</si>
  <si>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</si>
  <si>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</si>
  <si>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</si>
  <si>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</si>
  <si>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</si>
  <si>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</si>
  <si>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</si>
  <si>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</si>
  <si>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</si>
  <si>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</si>
  <si>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</si>
  <si>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</si>
  <si>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</si>
  <si>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</si>
  <si>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</si>
  <si>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</si>
  <si>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</si>
  <si>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</si>
  <si>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</si>
  <si>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</si>
  <si>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</si>
  <si>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</si>
  <si>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</si>
  <si>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</si>
  <si>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</si>
  <si>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</si>
  <si>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</si>
  <si>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</si>
  <si>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</si>
  <si>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</si>
  <si>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</si>
  <si>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</si>
  <si>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</si>
  <si>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</si>
  <si>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</si>
  <si>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</si>
  <si>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</si>
  <si>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</si>
  <si>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</si>
  <si>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</si>
  <si>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</si>
  <si>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</si>
  <si>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</si>
  <si>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</si>
  <si>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</si>
  <si>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</si>
  <si>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</si>
  <si>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</si>
  <si>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</si>
  <si>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</si>
  <si>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</si>
  <si>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</si>
  <si>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</si>
  <si>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</si>
  <si>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</si>
  <si>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</si>
  <si>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</si>
  <si>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</si>
  <si>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</si>
  <si>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</si>
  <si>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</si>
  <si>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</si>
  <si>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</si>
  <si>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</si>
  <si>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</si>
  <si>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</si>
  <si>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</si>
  <si>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</si>
  <si>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</si>
  <si>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</si>
  <si>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</si>
  <si>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</si>
  <si>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</si>
  <si>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</si>
  <si>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</si>
  <si>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</si>
  <si>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</si>
  <si>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</si>
  <si>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</si>
  <si>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</si>
  <si>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</si>
  <si>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</si>
  <si>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</si>
  <si>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</si>
  <si>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</si>
  <si>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</si>
  <si>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</si>
  <si>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</si>
  <si>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</si>
  <si>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</si>
  <si>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</si>
  <si>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</si>
  <si>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</si>
  <si>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</si>
  <si>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</si>
  <si>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</si>
  <si>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</si>
  <si>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</si>
  <si>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</si>
  <si>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</si>
  <si>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</si>
  <si>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</si>
  <si>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</si>
  <si>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</si>
  <si>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</si>
  <si>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</si>
  <si>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</si>
  <si>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</si>
  <si>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</si>
  <si>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</si>
  <si>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</si>
  <si>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</si>
  <si>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</si>
  <si>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</si>
  <si>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</si>
  <si>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</si>
  <si>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</si>
  <si>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</si>
  <si>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</si>
  <si>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</si>
  <si>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</si>
  <si>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</si>
  <si>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</si>
  <si>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</si>
  <si>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</si>
  <si>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</si>
  <si>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</si>
  <si>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</si>
  <si>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</si>
  <si>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</si>
  <si>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</si>
  <si>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</si>
  <si>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</si>
  <si>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</si>
  <si>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</si>
  <si>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</si>
  <si>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</si>
  <si>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</si>
  <si>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</si>
  <si>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</si>
  <si>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</si>
  <si>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</si>
  <si>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</si>
  <si>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</si>
  <si>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</si>
  <si>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</si>
  <si>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</si>
  <si>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</si>
  <si>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</si>
  <si>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</si>
  <si>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</si>
  <si>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</si>
  <si>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</si>
  <si>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</si>
  <si>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</si>
  <si>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</si>
  <si>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</si>
  <si>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</si>
  <si>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</si>
  <si>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</si>
  <si>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</si>
  <si>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</si>
  <si>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</si>
  <si>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</si>
  <si>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</si>
  <si>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</si>
  <si>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</si>
  <si>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</si>
  <si>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</si>
  <si>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</si>
  <si>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</si>
  <si>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</si>
  <si>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</si>
  <si>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</si>
  <si>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</si>
  <si>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</si>
  <si>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</si>
  <si>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</si>
  <si>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</si>
  <si>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</si>
  <si>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</si>
  <si>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</si>
  <si>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</si>
  <si>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</si>
  <si>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</si>
  <si>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</si>
  <si>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</si>
  <si>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</si>
  <si>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</si>
  <si>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</si>
  <si>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</si>
  <si>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</si>
  <si>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</si>
  <si>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</si>
  <si>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</si>
  <si>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</si>
  <si>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</si>
  <si>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</si>
  <si>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</si>
  <si>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</si>
  <si>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</si>
  <si>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</si>
  <si>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</si>
  <si>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</si>
  <si>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</si>
  <si>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</si>
  <si>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</si>
  <si>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</si>
  <si>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</si>
  <si>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</si>
  <si>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</si>
  <si>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</si>
  <si>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</si>
  <si>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</si>
  <si>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</si>
  <si>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</si>
  <si>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</si>
  <si>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</si>
  <si>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</si>
  <si>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</si>
  <si>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</si>
  <si>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</si>
  <si>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</si>
  <si>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</si>
  <si>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</si>
  <si>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</si>
  <si>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</si>
  <si>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</si>
  <si>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</si>
  <si>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</si>
  <si>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</si>
  <si>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</si>
  <si>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</si>
  <si>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</si>
  <si>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</si>
  <si>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</si>
  <si>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</si>
  <si>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</si>
  <si>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</si>
  <si>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</si>
  <si>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</si>
  <si>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</si>
  <si>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</si>
  <si>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</si>
  <si>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</si>
  <si>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</si>
  <si>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</si>
  <si>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</si>
  <si>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</si>
  <si>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</si>
  <si>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</si>
  <si>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</si>
  <si>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</si>
  <si>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</si>
  <si>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</si>
  <si>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</si>
  <si>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</si>
  <si>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</si>
  <si>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</si>
  <si>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</si>
  <si>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</si>
  <si>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</si>
  <si>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</si>
  <si>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</si>
  <si>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</si>
  <si>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</si>
  <si>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</si>
  <si>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</si>
  <si>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</si>
  <si>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</si>
  <si>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</si>
  <si>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</si>
  <si>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</si>
  <si>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</si>
  <si>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</si>
  <si>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</si>
  <si>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</si>
  <si>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</si>
  <si>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</si>
  <si>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</si>
  <si>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</si>
  <si>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</si>
  <si>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</si>
  <si>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</si>
  <si>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</si>
  <si>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</si>
  <si>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</si>
  <si>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</si>
  <si>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</si>
  <si>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</si>
  <si>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</si>
  <si>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</si>
  <si>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</si>
  <si>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</si>
  <si>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</si>
  <si>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</si>
  <si>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</si>
  <si>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</si>
  <si>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</si>
  <si>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</si>
  <si>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</si>
  <si>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</si>
  <si>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</si>
  <si>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</si>
  <si>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</si>
  <si>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</si>
  <si>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</si>
  <si>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</si>
  <si>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</si>
  <si>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</si>
  <si>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</si>
  <si>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</si>
  <si>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</si>
  <si>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</si>
  <si>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</si>
  <si>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</si>
  <si>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</si>
  <si>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</si>
  <si>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</si>
  <si>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</si>
  <si>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</si>
  <si>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</si>
  <si>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</si>
  <si>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</si>
  <si>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</si>
  <si>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</si>
  <si>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</si>
  <si>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</si>
  <si>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</si>
  <si>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</si>
  <si>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</si>
  <si>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</si>
  <si>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</si>
  <si>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</si>
  <si>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</si>
  <si>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</si>
  <si>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</si>
  <si>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</si>
  <si>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</si>
  <si>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</si>
  <si>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</si>
  <si>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</si>
  <si>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</si>
  <si>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</si>
  <si>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</si>
  <si>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</si>
  <si>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</si>
  <si>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</si>
  <si>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</si>
  <si>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</si>
  <si>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</si>
  <si>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</si>
  <si>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</si>
  <si>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</si>
  <si>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</si>
  <si>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</si>
  <si>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</si>
  <si>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</si>
  <si>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</si>
  <si>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</si>
  <si>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</si>
  <si>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</si>
  <si>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</si>
  <si>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</si>
  <si>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</si>
  <si>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</si>
  <si>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</si>
  <si>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</si>
  <si>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</si>
  <si>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</si>
  <si>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</si>
  <si>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</si>
  <si>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</si>
  <si>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</si>
  <si>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</si>
  <si>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</si>
  <si>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</si>
  <si>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</si>
  <si>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</si>
  <si>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</si>
  <si>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</si>
  <si>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</si>
  <si>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</si>
  <si>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</si>
  <si>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</si>
  <si>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</si>
  <si>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</si>
  <si>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</si>
  <si>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</si>
  <si>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</si>
  <si>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</si>
  <si>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</si>
  <si>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</si>
  <si>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</si>
  <si>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</si>
  <si>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</si>
  <si>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</si>
  <si>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</si>
  <si>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</si>
  <si>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</si>
  <si>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</si>
  <si>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</si>
  <si>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</si>
  <si>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</si>
  <si>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</si>
  <si>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</si>
  <si>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</si>
  <si>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</si>
  <si>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</si>
  <si>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</si>
  <si>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</si>
  <si>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</si>
  <si>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</si>
  <si>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</si>
  <si>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</si>
  <si>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</si>
  <si>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</si>
  <si>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</si>
  <si>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</si>
  <si>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</si>
  <si>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</si>
  <si>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</si>
  <si>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</si>
  <si>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</si>
  <si>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</si>
  <si>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</si>
  <si>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</si>
  <si>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</si>
  <si>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</si>
  <si>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</si>
  <si>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</si>
  <si>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</si>
  <si>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</si>
  <si>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</si>
  <si>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</si>
  <si>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</si>
  <si>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</si>
  <si>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</si>
  <si>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</si>
  <si>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</si>
  <si>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</si>
  <si>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</si>
  <si>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</si>
  <si>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</si>
  <si>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</si>
  <si>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</si>
  <si>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</si>
  <si>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</si>
  <si>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</si>
  <si>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</si>
  <si>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</si>
  <si>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</si>
  <si>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</si>
  <si>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</si>
  <si>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</si>
  <si>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</si>
  <si>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</si>
  <si>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</si>
  <si>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</si>
  <si>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</si>
  <si>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</si>
  <si>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</si>
  <si>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</si>
  <si>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</si>
  <si>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</si>
  <si>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</si>
  <si>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</si>
  <si>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</si>
  <si>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</si>
  <si>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</si>
  <si>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</si>
  <si>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</si>
  <si>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</si>
  <si>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</si>
  <si>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</si>
  <si>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</si>
  <si>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</si>
  <si>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</si>
  <si>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</si>
  <si>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</si>
  <si>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</si>
  <si>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</si>
  <si>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</si>
  <si>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</si>
  <si>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</si>
  <si>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</si>
  <si>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</si>
  <si>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</si>
  <si>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</si>
  <si>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</si>
  <si>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</si>
  <si>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</si>
  <si>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</si>
  <si>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</si>
  <si>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</si>
  <si>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</si>
  <si>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</si>
  <si>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</si>
  <si>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</si>
  <si>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</si>
  <si>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</si>
  <si>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</si>
  <si>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</si>
  <si>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</si>
  <si>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</si>
  <si>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</si>
  <si>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</si>
  <si>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</si>
  <si>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</si>
  <si>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</si>
  <si>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</si>
  <si>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</si>
  <si>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</si>
  <si>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</si>
  <si>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</si>
  <si>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</si>
  <si>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</si>
  <si>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</si>
  <si>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</si>
  <si>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</si>
  <si>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</si>
  <si>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</si>
  <si>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</si>
  <si>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</si>
  <si>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</si>
  <si>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</si>
  <si>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</si>
  <si>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</si>
  <si>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</si>
  <si>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</si>
  <si>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</si>
  <si>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</si>
  <si>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</si>
  <si>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</si>
  <si>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</si>
  <si>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</si>
  <si>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</si>
  <si>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</si>
  <si>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</si>
  <si>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</si>
  <si>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</si>
  <si>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</si>
  <si>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</si>
  <si>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</si>
  <si>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</si>
  <si>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</si>
  <si>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</si>
  <si>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</si>
  <si>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</si>
  <si>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</si>
  <si>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</si>
  <si>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</si>
  <si>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</si>
  <si>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</si>
  <si>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</si>
  <si>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</si>
  <si>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</si>
  <si>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</si>
  <si>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</si>
  <si>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</si>
  <si>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</si>
  <si>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</si>
  <si>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</si>
  <si>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</si>
  <si>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</si>
  <si>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</si>
  <si>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</si>
  <si>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</si>
  <si>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</si>
  <si>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</si>
  <si>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</si>
  <si>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</si>
  <si>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</si>
  <si>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</si>
  <si>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</si>
  <si>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</si>
  <si>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</si>
  <si>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</si>
  <si>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</si>
  <si>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</si>
  <si>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</si>
  <si>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</si>
  <si>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</si>
  <si>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</si>
  <si>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</si>
  <si>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</si>
  <si>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</si>
  <si>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</si>
  <si>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</si>
  <si>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</si>
  <si>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</si>
  <si>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</si>
  <si>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</si>
  <si>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</si>
  <si>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</si>
  <si>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</si>
  <si>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</si>
  <si>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</si>
  <si>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</si>
  <si>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</si>
  <si>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</si>
  <si>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</si>
  <si>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</si>
  <si>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</si>
  <si>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</si>
  <si>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</si>
  <si>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</si>
  <si>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</si>
  <si>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</si>
  <si>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</si>
  <si>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</si>
  <si>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</si>
  <si>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</si>
  <si>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</si>
  <si>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</si>
  <si>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</si>
  <si>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</si>
  <si>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</si>
  <si>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</si>
  <si>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</si>
  <si>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</si>
  <si>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</si>
  <si>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</si>
  <si>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</si>
  <si>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</si>
  <si>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</si>
  <si>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</si>
  <si>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</si>
  <si>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</si>
  <si>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</si>
  <si>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</si>
  <si>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</si>
  <si>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</si>
  <si>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</si>
  <si>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</si>
  <si>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</si>
  <si>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</si>
  <si>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</si>
  <si>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</si>
  <si>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</si>
  <si>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</si>
  <si>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</si>
  <si>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</si>
  <si>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</si>
  <si>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</si>
  <si>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</si>
  <si>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</si>
  <si>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</si>
  <si>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</si>
  <si>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</si>
  <si>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</si>
  <si>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</si>
  <si>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</si>
  <si>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</si>
  <si>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</si>
  <si>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</si>
  <si>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</si>
  <si>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</si>
  <si>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</si>
  <si>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</si>
  <si>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</si>
  <si>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</si>
  <si>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</si>
  <si>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</si>
  <si>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</si>
  <si>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</si>
  <si>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</si>
  <si>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</si>
  <si>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</si>
  <si>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</si>
  <si>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</si>
  <si>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</si>
  <si>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</si>
  <si>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</si>
  <si>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</si>
  <si>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</si>
  <si>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</si>
  <si>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</si>
  <si>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</si>
  <si>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</si>
  <si>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</si>
  <si>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</si>
  <si>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</si>
  <si>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</si>
  <si>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</si>
  <si>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</si>
  <si>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</si>
  <si>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</si>
  <si>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</si>
  <si>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</si>
  <si>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</si>
  <si>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</si>
  <si>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</si>
  <si>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</si>
  <si>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</si>
  <si>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</si>
  <si>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</si>
  <si>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</si>
  <si>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</si>
  <si>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</si>
  <si>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</si>
  <si>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</si>
  <si>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</si>
  <si>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</si>
  <si>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</si>
  <si>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</si>
  <si>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</si>
  <si>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</si>
  <si>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</si>
  <si>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</si>
  <si>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</si>
  <si>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</si>
  <si>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</si>
  <si>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</si>
  <si>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</si>
  <si>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</si>
  <si>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</si>
  <si>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</si>
  <si>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</si>
  <si>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</si>
  <si>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</si>
  <si>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</si>
  <si>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</si>
  <si>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</si>
  <si>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</si>
  <si>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</si>
  <si>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</si>
  <si>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</si>
  <si>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</si>
  <si>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</si>
  <si>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</si>
  <si>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</si>
  <si>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</si>
  <si>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</si>
  <si>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</si>
  <si>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</si>
  <si>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</si>
  <si>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</si>
  <si>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</si>
  <si>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</si>
  <si>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</si>
  <si>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</si>
  <si>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</si>
  <si>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</si>
  <si>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</si>
  <si>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</si>
  <si>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</si>
  <si>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</si>
  <si>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</si>
  <si>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</si>
  <si>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</si>
  <si>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</si>
  <si>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</si>
  <si>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</si>
  <si>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</si>
  <si>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</si>
  <si>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</si>
  <si>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</si>
  <si>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</si>
  <si>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</si>
  <si>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</si>
  <si>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</si>
  <si>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</si>
  <si>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</si>
  <si>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</si>
  <si>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</si>
  <si>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</si>
  <si>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</si>
  <si>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</si>
  <si>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</si>
  <si>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</si>
  <si>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</si>
  <si>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</si>
  <si>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</si>
  <si>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</si>
  <si>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</si>
  <si>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</si>
  <si>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</si>
  <si>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</si>
  <si>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</si>
  <si>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</si>
  <si>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</si>
  <si>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</si>
  <si>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</si>
  <si>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</si>
  <si>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</si>
  <si>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</si>
  <si>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</si>
  <si>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</si>
  <si>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</si>
  <si>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</si>
  <si>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</si>
  <si>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</si>
  <si>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</si>
  <si>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</si>
  <si>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</si>
  <si>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</si>
  <si>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</si>
  <si>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</si>
  <si>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</si>
  <si>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</si>
  <si>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</si>
  <si>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</si>
  <si>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</si>
  <si>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</si>
  <si>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</si>
  <si>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</si>
  <si>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</si>
  <si>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</si>
  <si>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</si>
  <si>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</si>
  <si>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</si>
  <si>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</si>
  <si>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</si>
  <si>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</si>
  <si>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</si>
  <si>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</si>
  <si>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</si>
  <si>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</si>
  <si>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</si>
  <si>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</si>
  <si>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</si>
  <si>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</si>
  <si>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</si>
  <si>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</si>
  <si>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</si>
  <si>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</si>
  <si>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</si>
  <si>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</si>
  <si>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</si>
  <si>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</si>
  <si>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</si>
  <si>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</si>
  <si>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</si>
  <si>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</si>
  <si>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</si>
  <si>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</si>
  <si>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</si>
  <si>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</si>
  <si>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</si>
  <si>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</si>
  <si>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</si>
  <si>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</si>
  <si>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</si>
  <si>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</si>
  <si>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</si>
  <si>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</si>
  <si>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</si>
  <si>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</si>
  <si>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</si>
  <si>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</si>
  <si>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</si>
  <si>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</si>
  <si>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</si>
  <si>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</si>
  <si>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</si>
  <si>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</si>
  <si>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</si>
  <si>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</si>
  <si>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</si>
  <si>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</si>
  <si>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</si>
  <si>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</si>
  <si>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</si>
  <si>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</si>
  <si>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</si>
  <si>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</si>
  <si>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</si>
  <si>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</si>
  <si>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</si>
  <si>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</si>
  <si>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</si>
  <si>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</si>
  <si>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</si>
  <si>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</si>
  <si>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</si>
  <si>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</si>
  <si>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</si>
  <si>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</si>
  <si>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</si>
  <si>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</si>
  <si>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</si>
  <si>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</si>
  <si>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</si>
  <si>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</si>
  <si>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</si>
  <si>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</si>
  <si>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</si>
  <si>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</si>
  <si>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</si>
  <si>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</si>
  <si>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</si>
  <si>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</si>
  <si>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</si>
  <si>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</si>
  <si>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</si>
  <si>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</si>
  <si>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</si>
  <si>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</si>
  <si>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</si>
  <si>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</si>
  <si>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</si>
  <si>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</si>
  <si>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</si>
  <si>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</si>
  <si>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</si>
  <si>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</si>
  <si>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</si>
  <si>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</si>
  <si>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</si>
  <si>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</si>
  <si>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</si>
  <si>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</si>
  <si>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</si>
  <si>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</si>
  <si>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</si>
  <si>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</si>
  <si>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</si>
  <si>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</si>
  <si>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</si>
  <si>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</si>
  <si>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</si>
  <si>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</si>
  <si>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</si>
  <si>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</si>
  <si>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</si>
  <si>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</si>
  <si>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</si>
  <si>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</si>
  <si>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</si>
  <si>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</si>
  <si>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</si>
  <si>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</si>
  <si>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</si>
  <si>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</si>
  <si>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</si>
  <si>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</si>
  <si>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</si>
  <si>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</si>
  <si>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</si>
  <si>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</si>
  <si>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</si>
  <si>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</si>
  <si>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</si>
  <si>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</si>
  <si>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</si>
  <si>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</si>
  <si>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</si>
  <si>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</si>
  <si>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</si>
  <si>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</si>
  <si>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</si>
  <si>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</si>
  <si>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</si>
  <si>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</si>
  <si>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</si>
  <si>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</si>
  <si>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</si>
  <si>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</si>
  <si>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</si>
  <si>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</si>
  <si>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</si>
  <si>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</si>
  <si>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</si>
  <si>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</si>
  <si>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</si>
  <si>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</si>
  <si>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</si>
  <si>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</si>
  <si>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</si>
  <si>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</si>
  <si>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</si>
  <si>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</si>
  <si>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</si>
  <si>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</si>
  <si>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</si>
  <si>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</si>
  <si>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</si>
  <si>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</si>
  <si>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</si>
  <si>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</si>
  <si>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</si>
  <si>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</si>
  <si>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</si>
  <si>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</si>
  <si>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</si>
  <si>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</si>
  <si>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</si>
  <si>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</si>
  <si>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</si>
  <si>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</si>
  <si>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</si>
  <si>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</si>
  <si>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</si>
  <si>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</si>
  <si>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</si>
  <si>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</si>
  <si>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</si>
  <si>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</si>
  <si>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</si>
  <si>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</si>
  <si>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</si>
  <si>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</si>
  <si>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Matveev_2018</t>
  </si>
  <si>
    <t>10.1139/as-2017-0047</t>
  </si>
  <si>
    <t>Cindy Yanez</t>
  </si>
  <si>
    <t>University of California Irvine</t>
  </si>
  <si>
    <t>ccyanez@uci.edu</t>
  </si>
  <si>
    <t>Alex Matveev</t>
  </si>
  <si>
    <t>alex.matveev.1@ulaval.ca</t>
  </si>
  <si>
    <t>Matveev, A., Laurion, I., &amp; Vincent, W. F. (2018). Methane and carbon dioxide emissions from thermokarst lakes on mineral soils. Arctic Science, 4(4), 584-604.</t>
  </si>
  <si>
    <t>KWK1</t>
  </si>
  <si>
    <t>KWK11</t>
  </si>
  <si>
    <t>KWK12</t>
  </si>
  <si>
    <t>BGR1</t>
  </si>
  <si>
    <t>BGR2</t>
  </si>
  <si>
    <t>BGRb</t>
  </si>
  <si>
    <t>BGR</t>
  </si>
  <si>
    <t>KWK</t>
  </si>
  <si>
    <t>discontinuous permafrost, 20km east of the village of Umiujaq</t>
  </si>
  <si>
    <t>degraded sporadic permafrost, 13km north of the village of Whapmagoostui-Kuujjuarapik</t>
  </si>
  <si>
    <t>lake</t>
  </si>
  <si>
    <t>peat/organic rich</t>
  </si>
  <si>
    <t>lithalsa lake, Lake genesis: midize peat/organic rich (ML Pe)</t>
  </si>
  <si>
    <t>permafrost wetlands</t>
  </si>
  <si>
    <t>KWK1_surface_CH4</t>
  </si>
  <si>
    <t>KWK11_surface_CH4</t>
  </si>
  <si>
    <t>KWK12_surface_CH4</t>
  </si>
  <si>
    <t>KWK1_bottom_CH4</t>
  </si>
  <si>
    <t>KWK11_bottom_CH4</t>
  </si>
  <si>
    <t>KWK12_bottom_CH4</t>
  </si>
  <si>
    <t>BGR1_surface_CH4</t>
  </si>
  <si>
    <t>BGR2_surface_CH4</t>
  </si>
  <si>
    <t>BGRb_surface_CH4</t>
  </si>
  <si>
    <t>BGR1_bottom_CH4</t>
  </si>
  <si>
    <t>BGR2_bottom_CH4</t>
  </si>
  <si>
    <t>BGRb_bottom_CH4</t>
  </si>
  <si>
    <t>KWK1_surface_CO2</t>
  </si>
  <si>
    <t>KWK11_surface_CO2</t>
  </si>
  <si>
    <t>KWK12_surface_CO2</t>
  </si>
  <si>
    <t>KWK1_bottom_CO2</t>
  </si>
  <si>
    <t>KWK11_bottom_CO2</t>
  </si>
  <si>
    <t>KWK12_bottom_CO2</t>
  </si>
  <si>
    <t>BGR1_surface_CO2</t>
  </si>
  <si>
    <t>BGR2_surface_CO2</t>
  </si>
  <si>
    <t>BGRb_surface_CO2</t>
  </si>
  <si>
    <t>BGR1_bottom_CO2</t>
  </si>
  <si>
    <t>BGR2_bottom_CO2</t>
  </si>
  <si>
    <t>BGRb_bottom_CO2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</si>
</sst>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0" xfId="189" applyAlignment="1"/>
    <xf numFmtId="0" fontId="16" fillId="0" borderId="1" xfId="189" applyBorder="1" applyAlignment="1">
      <alignment horizontal="left" wrapText="1" readingOrder="1"/>
    </xf>
    <xf numFmtId="0" fontId="21" fillId="0" borderId="1" xfId="0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x.matveev.1@ulaval.ca" TargetMode="External"/><Relationship Id="rId1" Type="http://schemas.openxmlformats.org/officeDocument/2006/relationships/hyperlink" Target="mailto:ccyanez@uci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130" zoomScaleNormal="130" zoomScalePageLayoutView="85" workbookViewId="0">
      <selection activeCell="B9" sqref="B9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64" x14ac:dyDescent="0.2">
      <c r="A4" s="147" t="s">
        <v>1008</v>
      </c>
      <c r="B4" s="159" t="s">
        <v>1009</v>
      </c>
      <c r="C4" s="160"/>
      <c r="D4" s="147" t="s">
        <v>1010</v>
      </c>
      <c r="E4" s="147" t="s">
        <v>1011</v>
      </c>
      <c r="F4" s="173" t="s">
        <v>1012</v>
      </c>
      <c r="G4" s="146">
        <v>2020</v>
      </c>
      <c r="H4" s="145">
        <v>10</v>
      </c>
      <c r="I4" s="145">
        <v>9</v>
      </c>
      <c r="J4" s="147" t="s">
        <v>1013</v>
      </c>
      <c r="K4" s="172" t="s">
        <v>1014</v>
      </c>
      <c r="L4" s="161"/>
      <c r="M4" s="162" t="s">
        <v>1015</v>
      </c>
      <c r="N4" s="147"/>
      <c r="O4" s="145"/>
      <c r="P4" s="163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4B0FD6B3-6BA4-7048-91F6-D43C641923D8}"/>
    <hyperlink ref="K4" r:id="rId2" xr:uid="{F6A7153A-438B-3244-B75C-F313E7337EA4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50" zoomScaleNormal="150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1008</v>
      </c>
      <c r="B4" s="150" t="s">
        <v>1022</v>
      </c>
      <c r="C4" s="148">
        <v>56.9</v>
      </c>
      <c r="D4" s="148">
        <v>-76.3</v>
      </c>
      <c r="E4" s="149"/>
      <c r="F4" s="151"/>
      <c r="G4" s="151" t="s">
        <v>1024</v>
      </c>
    </row>
    <row r="5" spans="1:7" x14ac:dyDescent="0.2">
      <c r="A5" s="147" t="s">
        <v>1008</v>
      </c>
      <c r="B5" s="150" t="s">
        <v>1023</v>
      </c>
      <c r="C5" s="148">
        <v>55.2</v>
      </c>
      <c r="D5" s="148">
        <v>-77.5</v>
      </c>
      <c r="E5" s="149"/>
      <c r="F5" s="151"/>
      <c r="G5" s="151" t="s">
        <v>1025</v>
      </c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zoomScale="130" zoomScaleNormal="130"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9" s="164" customFormat="1" ht="28.5" customHeight="1" x14ac:dyDescent="0.2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5" t="s">
        <v>950</v>
      </c>
      <c r="BB1" s="165" t="s">
        <v>951</v>
      </c>
      <c r="BC1" s="165" t="s">
        <v>952</v>
      </c>
      <c r="BD1" s="165" t="s">
        <v>953</v>
      </c>
      <c r="BE1" s="165" t="s">
        <v>954</v>
      </c>
      <c r="BF1" s="166" t="s">
        <v>955</v>
      </c>
      <c r="BG1" s="167" t="s">
        <v>956</v>
      </c>
    </row>
    <row r="2" spans="1:59" s="29" customFormat="1" ht="76.5" customHeight="1" x14ac:dyDescent="0.2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x14ac:dyDescent="0.2">
      <c r="A4" s="13" t="s">
        <v>1008</v>
      </c>
      <c r="B4" s="9" t="s">
        <v>1023</v>
      </c>
      <c r="C4" s="9"/>
      <c r="D4" s="9" t="s">
        <v>1016</v>
      </c>
      <c r="E4" s="18" t="s">
        <v>1028</v>
      </c>
      <c r="F4" s="18">
        <v>55.330800000000004</v>
      </c>
      <c r="G4" s="18">
        <v>-77.502767000000006</v>
      </c>
      <c r="H4" s="18"/>
      <c r="I4" s="18" t="s">
        <v>321</v>
      </c>
      <c r="J4" s="18"/>
      <c r="K4" s="18"/>
      <c r="L4" s="18">
        <v>3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174" t="s">
        <v>796</v>
      </c>
      <c r="AW4" s="174" t="s">
        <v>796</v>
      </c>
      <c r="AY4" s="174" t="s">
        <v>1026</v>
      </c>
      <c r="BA4" s="174" t="s">
        <v>1029</v>
      </c>
      <c r="BE4" s="5">
        <v>0.39</v>
      </c>
      <c r="BF4" s="5">
        <v>2.2999999999999998</v>
      </c>
      <c r="BG4" s="174" t="s">
        <v>1027</v>
      </c>
    </row>
    <row r="5" spans="1:59" x14ac:dyDescent="0.2">
      <c r="A5" s="13" t="s">
        <v>1008</v>
      </c>
      <c r="B5" s="9" t="s">
        <v>1023</v>
      </c>
      <c r="C5" s="9"/>
      <c r="D5" s="9" t="s">
        <v>1017</v>
      </c>
      <c r="E5" s="18" t="s">
        <v>1028</v>
      </c>
      <c r="F5" s="18">
        <v>55.330249999999999</v>
      </c>
      <c r="G5" s="18">
        <v>-77.503366999999997</v>
      </c>
      <c r="H5" s="18"/>
      <c r="I5" s="18" t="s">
        <v>321</v>
      </c>
      <c r="J5" s="18"/>
      <c r="K5" s="18"/>
      <c r="L5" s="18">
        <v>3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  <c r="AV5" s="174" t="s">
        <v>796</v>
      </c>
      <c r="AW5" s="174" t="s">
        <v>796</v>
      </c>
      <c r="AY5" s="174" t="s">
        <v>1026</v>
      </c>
      <c r="BA5" s="174" t="s">
        <v>1029</v>
      </c>
      <c r="BE5" s="5">
        <v>0.41</v>
      </c>
      <c r="BF5" s="5">
        <v>1.6</v>
      </c>
      <c r="BG5" s="174" t="s">
        <v>1027</v>
      </c>
    </row>
    <row r="6" spans="1:59" x14ac:dyDescent="0.2">
      <c r="A6" s="13" t="s">
        <v>1008</v>
      </c>
      <c r="B6" s="9" t="s">
        <v>1023</v>
      </c>
      <c r="C6" s="9"/>
      <c r="D6" s="9" t="s">
        <v>1018</v>
      </c>
      <c r="E6" s="18" t="s">
        <v>1028</v>
      </c>
      <c r="F6" s="18">
        <v>55.330483000000001</v>
      </c>
      <c r="G6" s="18">
        <v>-77.503533000000004</v>
      </c>
      <c r="H6" s="18"/>
      <c r="I6" s="18" t="s">
        <v>321</v>
      </c>
      <c r="J6" s="18"/>
      <c r="K6" s="18"/>
      <c r="L6" s="18">
        <v>3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  <c r="AV6" s="174" t="s">
        <v>796</v>
      </c>
      <c r="AW6" s="174" t="s">
        <v>796</v>
      </c>
      <c r="AY6" s="174" t="s">
        <v>1026</v>
      </c>
      <c r="BA6" s="174" t="s">
        <v>1029</v>
      </c>
      <c r="BE6" s="5">
        <v>0.48</v>
      </c>
      <c r="BF6" s="5">
        <v>2.8</v>
      </c>
      <c r="BG6" s="174" t="s">
        <v>1027</v>
      </c>
    </row>
    <row r="7" spans="1:59" x14ac:dyDescent="0.2">
      <c r="A7" s="13" t="s">
        <v>1008</v>
      </c>
      <c r="B7" s="9" t="s">
        <v>1022</v>
      </c>
      <c r="C7" s="9"/>
      <c r="D7" s="9" t="s">
        <v>1019</v>
      </c>
      <c r="E7" s="18" t="s">
        <v>1028</v>
      </c>
      <c r="F7" s="18">
        <v>56.610833</v>
      </c>
      <c r="G7" s="18">
        <v>-76.215000000000003</v>
      </c>
      <c r="H7" s="18"/>
      <c r="I7" s="18" t="s">
        <v>321</v>
      </c>
      <c r="J7" s="18"/>
      <c r="K7" s="18"/>
      <c r="L7" s="18">
        <v>3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L7" s="18"/>
      <c r="AM7" s="18"/>
      <c r="AN7" s="18"/>
      <c r="AO7" s="18"/>
      <c r="AP7" s="18"/>
      <c r="AV7" s="174" t="s">
        <v>796</v>
      </c>
      <c r="AW7" s="174" t="s">
        <v>796</v>
      </c>
      <c r="AY7" s="174" t="s">
        <v>1026</v>
      </c>
      <c r="BA7" s="174" t="s">
        <v>1029</v>
      </c>
      <c r="BE7" s="5">
        <v>1.0049999999999999</v>
      </c>
      <c r="BF7" s="5">
        <v>4.4000000000000004</v>
      </c>
      <c r="BG7" s="174" t="s">
        <v>1027</v>
      </c>
    </row>
    <row r="8" spans="1:59" x14ac:dyDescent="0.2">
      <c r="A8" s="13" t="s">
        <v>1008</v>
      </c>
      <c r="B8" s="9" t="s">
        <v>1022</v>
      </c>
      <c r="C8" s="9"/>
      <c r="D8" s="9" t="s">
        <v>1020</v>
      </c>
      <c r="E8" s="18" t="s">
        <v>1028</v>
      </c>
      <c r="F8" s="18">
        <v>56.610532999999997</v>
      </c>
      <c r="G8" s="18">
        <v>-76.215616999999995</v>
      </c>
      <c r="H8" s="18"/>
      <c r="I8" s="18" t="s">
        <v>321</v>
      </c>
      <c r="J8" s="18"/>
      <c r="K8" s="18"/>
      <c r="L8" s="18">
        <v>3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8"/>
      <c r="AD8" s="18"/>
      <c r="AE8" s="18"/>
      <c r="AF8" s="9"/>
      <c r="AL8" s="18"/>
      <c r="AM8" s="18"/>
      <c r="AN8" s="18"/>
      <c r="AO8" s="18"/>
      <c r="AP8" s="18"/>
      <c r="AV8" s="174" t="s">
        <v>796</v>
      </c>
      <c r="AW8" s="174" t="s">
        <v>796</v>
      </c>
      <c r="AY8" s="174" t="s">
        <v>1026</v>
      </c>
      <c r="BA8" s="174" t="s">
        <v>1029</v>
      </c>
      <c r="BE8" s="5">
        <v>0.66</v>
      </c>
      <c r="BF8" s="5">
        <v>1.5</v>
      </c>
      <c r="BG8" s="174" t="s">
        <v>1027</v>
      </c>
    </row>
    <row r="9" spans="1:59" x14ac:dyDescent="0.2">
      <c r="A9" s="13" t="s">
        <v>1008</v>
      </c>
      <c r="B9" s="9" t="s">
        <v>1022</v>
      </c>
      <c r="C9" s="9"/>
      <c r="D9" s="9" t="s">
        <v>1021</v>
      </c>
      <c r="E9" s="18" t="s">
        <v>1028</v>
      </c>
      <c r="F9" s="18">
        <v>56.610399999999998</v>
      </c>
      <c r="G9" s="18">
        <v>-76.377332999999993</v>
      </c>
      <c r="H9" s="18"/>
      <c r="I9" s="18" t="s">
        <v>321</v>
      </c>
      <c r="J9" s="18"/>
      <c r="K9" s="18"/>
      <c r="L9" s="18">
        <v>3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5" t="s">
        <v>226</v>
      </c>
      <c r="AC9" s="18"/>
      <c r="AD9" s="18"/>
      <c r="AE9" s="18"/>
      <c r="AF9" s="9"/>
      <c r="AL9" s="18"/>
      <c r="AM9" s="18"/>
      <c r="AN9" s="18"/>
      <c r="AO9" s="18"/>
      <c r="AP9" s="18"/>
      <c r="AV9" s="174" t="s">
        <v>796</v>
      </c>
      <c r="AW9" s="174" t="s">
        <v>796</v>
      </c>
      <c r="AY9" s="174" t="s">
        <v>1026</v>
      </c>
      <c r="BA9" s="174" t="s">
        <v>1029</v>
      </c>
      <c r="BE9" s="5">
        <v>0.52</v>
      </c>
      <c r="BF9" s="5">
        <v>1.7</v>
      </c>
      <c r="BG9" s="174" t="s">
        <v>1027</v>
      </c>
    </row>
    <row r="10" spans="1:59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tabSelected="1" topLeftCell="B1" zoomScale="120" zoomScaleNormal="120" workbookViewId="0">
      <selection activeCell="M28" sqref="M28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.6640625" bestFit="1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40" width="15.5" customWidth="1"/>
    <col min="42" max="42" width="18.5" bestFit="1" customWidth="1"/>
    <col min="43" max="43" width="12" bestFit="1" customWidth="1"/>
    <col min="44" max="44" width="8.6640625" bestFit="1" customWidth="1"/>
    <col min="45" max="45" width="14.83203125" bestFit="1" customWidth="1"/>
    <col min="46" max="46" width="14.5" customWidth="1"/>
    <col min="47" max="47" width="19.83203125" bestFit="1" customWidth="1"/>
    <col min="48" max="48" width="25.83203125" bestFit="1" customWidth="1"/>
    <col min="49" max="49" width="22.83203125" bestFit="1" customWidth="1"/>
  </cols>
  <sheetData>
    <row r="1" spans="1:49" s="106" customFormat="1" ht="29" customHeight="1" x14ac:dyDescent="0.2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8" customHeight="1" x14ac:dyDescent="0.2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">
      <c r="A4" s="19" t="s">
        <v>1008</v>
      </c>
      <c r="B4" s="9" t="s">
        <v>1023</v>
      </c>
      <c r="C4" s="5"/>
      <c r="D4" s="5" t="s">
        <v>1016</v>
      </c>
      <c r="E4" s="174" t="s">
        <v>1030</v>
      </c>
      <c r="F4" s="5"/>
      <c r="G4" s="5"/>
      <c r="H4" s="127">
        <v>2015</v>
      </c>
      <c r="I4" s="127">
        <v>8</v>
      </c>
      <c r="J4" s="127"/>
      <c r="K4" s="127"/>
      <c r="L4" s="5" t="s">
        <v>780</v>
      </c>
      <c r="M4" s="5"/>
      <c r="N4" s="5" t="s">
        <v>633</v>
      </c>
      <c r="O4" s="5"/>
      <c r="P4" s="5" t="s">
        <v>657</v>
      </c>
      <c r="Q4" s="5"/>
      <c r="R4" s="5" t="s">
        <v>645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>
        <v>1.2011000000000001E-3</v>
      </c>
      <c r="AD4" s="5"/>
      <c r="AE4" s="5"/>
      <c r="AF4" s="5"/>
      <c r="AG4" s="5">
        <v>-45.7</v>
      </c>
      <c r="AH4" s="5">
        <v>0.5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">
      <c r="A5" s="19" t="s">
        <v>1008</v>
      </c>
      <c r="B5" s="9" t="s">
        <v>1023</v>
      </c>
      <c r="C5" s="5"/>
      <c r="D5" s="174" t="s">
        <v>1017</v>
      </c>
      <c r="E5" s="174" t="s">
        <v>1031</v>
      </c>
      <c r="F5" s="5"/>
      <c r="G5" s="5"/>
      <c r="H5" s="127">
        <v>2015</v>
      </c>
      <c r="I5" s="127">
        <v>8</v>
      </c>
      <c r="J5" s="127"/>
      <c r="K5" s="127"/>
      <c r="L5" s="5" t="s">
        <v>780</v>
      </c>
      <c r="M5" s="5"/>
      <c r="N5" s="5" t="s">
        <v>633</v>
      </c>
      <c r="O5" s="5"/>
      <c r="P5" s="5" t="s">
        <v>657</v>
      </c>
      <c r="Q5" s="5"/>
      <c r="R5" s="5" t="s">
        <v>645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>
        <v>1.5614299999999999E-3</v>
      </c>
      <c r="AD5" s="5"/>
      <c r="AE5" s="5"/>
      <c r="AF5" s="5"/>
      <c r="AG5" s="5">
        <v>-46.2</v>
      </c>
      <c r="AH5" s="5">
        <v>0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">
      <c r="A6" s="19" t="s">
        <v>1008</v>
      </c>
      <c r="B6" s="9" t="s">
        <v>1023</v>
      </c>
      <c r="C6" s="5"/>
      <c r="D6" s="5" t="s">
        <v>1018</v>
      </c>
      <c r="E6" s="174" t="s">
        <v>1032</v>
      </c>
      <c r="F6" s="5"/>
      <c r="G6" s="5"/>
      <c r="H6" s="127">
        <v>2015</v>
      </c>
      <c r="I6" s="127">
        <v>8</v>
      </c>
      <c r="J6" s="127"/>
      <c r="K6" s="127"/>
      <c r="L6" s="5" t="s">
        <v>780</v>
      </c>
      <c r="M6" s="5"/>
      <c r="N6" s="5" t="s">
        <v>633</v>
      </c>
      <c r="O6" s="5"/>
      <c r="P6" s="5" t="s">
        <v>657</v>
      </c>
      <c r="Q6" s="5"/>
      <c r="R6" s="5" t="s">
        <v>645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>
        <v>1.0809900000000001E-2</v>
      </c>
      <c r="AD6" s="5"/>
      <c r="AE6" s="5"/>
      <c r="AF6" s="5"/>
      <c r="AG6" s="5">
        <v>-47</v>
      </c>
      <c r="AH6" s="5">
        <v>0.1</v>
      </c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">
      <c r="A7" s="19" t="s">
        <v>1008</v>
      </c>
      <c r="B7" s="9" t="s">
        <v>1023</v>
      </c>
      <c r="C7" s="5"/>
      <c r="D7" s="5" t="s">
        <v>1016</v>
      </c>
      <c r="E7" s="174" t="s">
        <v>1033</v>
      </c>
      <c r="F7" s="5"/>
      <c r="G7" s="5"/>
      <c r="H7" s="127">
        <v>2015</v>
      </c>
      <c r="I7" s="127">
        <v>8</v>
      </c>
      <c r="J7" s="127"/>
      <c r="K7" s="127"/>
      <c r="L7" s="5" t="s">
        <v>780</v>
      </c>
      <c r="M7" s="5"/>
      <c r="N7" s="5" t="s">
        <v>633</v>
      </c>
      <c r="O7" s="5"/>
      <c r="P7" s="5" t="s">
        <v>657</v>
      </c>
      <c r="Q7" s="5"/>
      <c r="R7" s="5" t="s">
        <v>645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>
        <v>2.2820900000000002</v>
      </c>
      <c r="AD7" s="5"/>
      <c r="AE7" s="5"/>
      <c r="AF7" s="5"/>
      <c r="AG7" s="5">
        <v>-66.099999999999994</v>
      </c>
      <c r="AH7" s="5">
        <v>0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">
      <c r="A8" s="13" t="s">
        <v>1008</v>
      </c>
      <c r="B8" s="9" t="s">
        <v>1023</v>
      </c>
      <c r="C8" s="5"/>
      <c r="D8" s="5" t="s">
        <v>1017</v>
      </c>
      <c r="E8" s="174" t="s">
        <v>1034</v>
      </c>
      <c r="F8" s="5"/>
      <c r="G8" s="5"/>
      <c r="H8" s="127">
        <v>2015</v>
      </c>
      <c r="I8" s="127">
        <v>8</v>
      </c>
      <c r="J8" s="127"/>
      <c r="K8" s="127"/>
      <c r="L8" s="5" t="s">
        <v>780</v>
      </c>
      <c r="M8" s="5"/>
      <c r="N8" s="5" t="s">
        <v>633</v>
      </c>
      <c r="O8" s="5"/>
      <c r="P8" s="5" t="s">
        <v>657</v>
      </c>
      <c r="Q8" s="5"/>
      <c r="R8" s="5" t="s">
        <v>645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>
        <v>0.48043999999999998</v>
      </c>
      <c r="AD8" s="5"/>
      <c r="AE8" s="5"/>
      <c r="AF8" s="5"/>
      <c r="AG8" s="5">
        <v>-56.6</v>
      </c>
      <c r="AH8" s="5">
        <v>0.8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">
      <c r="A9" s="13" t="s">
        <v>1008</v>
      </c>
      <c r="B9" s="9" t="s">
        <v>1023</v>
      </c>
      <c r="C9" s="5"/>
      <c r="D9" s="5" t="s">
        <v>1018</v>
      </c>
      <c r="E9" s="174" t="s">
        <v>1035</v>
      </c>
      <c r="F9" s="5"/>
      <c r="G9" s="5"/>
      <c r="H9" s="127">
        <v>2015</v>
      </c>
      <c r="I9" s="127">
        <v>8</v>
      </c>
      <c r="J9" s="127"/>
      <c r="K9" s="127"/>
      <c r="L9" s="5" t="s">
        <v>780</v>
      </c>
      <c r="M9" s="5"/>
      <c r="N9" s="5" t="s">
        <v>633</v>
      </c>
      <c r="O9" s="5"/>
      <c r="P9" s="5" t="s">
        <v>657</v>
      </c>
      <c r="Q9" s="5"/>
      <c r="R9" s="5" t="s">
        <v>645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>
        <v>8.5278100000000006</v>
      </c>
      <c r="AD9" s="5"/>
      <c r="AE9" s="5"/>
      <c r="AF9" s="5"/>
      <c r="AG9" s="5">
        <v>-67</v>
      </c>
      <c r="AH9" s="5">
        <v>1.6</v>
      </c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">
      <c r="A10" s="13" t="s">
        <v>1008</v>
      </c>
      <c r="B10" s="9" t="s">
        <v>1022</v>
      </c>
      <c r="C10" s="5"/>
      <c r="D10" s="5" t="s">
        <v>1019</v>
      </c>
      <c r="E10" s="174" t="s">
        <v>1036</v>
      </c>
      <c r="F10" s="5"/>
      <c r="G10" s="5"/>
      <c r="H10" s="127">
        <v>2015</v>
      </c>
      <c r="I10" s="127">
        <v>8</v>
      </c>
      <c r="J10" s="127"/>
      <c r="K10" s="127"/>
      <c r="L10" s="5" t="s">
        <v>780</v>
      </c>
      <c r="M10" s="5"/>
      <c r="N10" s="5" t="s">
        <v>633</v>
      </c>
      <c r="O10" s="5"/>
      <c r="P10" s="5" t="s">
        <v>657</v>
      </c>
      <c r="Q10" s="5"/>
      <c r="R10" s="5" t="s">
        <v>645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>
        <v>9.6088000000000007E-3</v>
      </c>
      <c r="AD10" s="5"/>
      <c r="AE10" s="5"/>
      <c r="AF10" s="5"/>
      <c r="AG10" s="5">
        <v>-47.9</v>
      </c>
      <c r="AH10" s="5">
        <v>0.5</v>
      </c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">
      <c r="A11" s="13" t="s">
        <v>1008</v>
      </c>
      <c r="B11" s="9" t="s">
        <v>1022</v>
      </c>
      <c r="C11" s="5"/>
      <c r="D11" s="174" t="s">
        <v>1020</v>
      </c>
      <c r="E11" s="174" t="s">
        <v>1037</v>
      </c>
      <c r="F11" s="5"/>
      <c r="G11" s="5"/>
      <c r="H11" s="127">
        <v>2015</v>
      </c>
      <c r="I11" s="127">
        <v>8</v>
      </c>
      <c r="J11" s="127"/>
      <c r="K11" s="127"/>
      <c r="L11" s="5" t="s">
        <v>780</v>
      </c>
      <c r="M11" s="5"/>
      <c r="N11" s="5" t="s">
        <v>633</v>
      </c>
      <c r="O11" s="5"/>
      <c r="P11" s="5" t="s">
        <v>657</v>
      </c>
      <c r="Q11" s="5"/>
      <c r="R11" s="5" t="s">
        <v>645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>
        <v>6.0055000000000004E-3</v>
      </c>
      <c r="AD11" s="5"/>
      <c r="AE11" s="5"/>
      <c r="AF11" s="5"/>
      <c r="AG11" s="5">
        <v>-48.2</v>
      </c>
      <c r="AH11" s="5">
        <v>4.0999999999999996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">
      <c r="A12" s="13" t="s">
        <v>1008</v>
      </c>
      <c r="B12" s="9" t="s">
        <v>1022</v>
      </c>
      <c r="C12" s="5"/>
      <c r="D12" s="5" t="s">
        <v>1021</v>
      </c>
      <c r="E12" s="174" t="s">
        <v>1038</v>
      </c>
      <c r="F12" s="5"/>
      <c r="G12" s="5"/>
      <c r="H12" s="127">
        <v>2015</v>
      </c>
      <c r="I12" s="127">
        <v>8</v>
      </c>
      <c r="J12" s="127"/>
      <c r="K12" s="127"/>
      <c r="L12" s="5" t="s">
        <v>780</v>
      </c>
      <c r="M12" s="5"/>
      <c r="N12" s="5" t="s">
        <v>633</v>
      </c>
      <c r="O12" s="5"/>
      <c r="P12" s="5" t="s">
        <v>657</v>
      </c>
      <c r="Q12" s="5"/>
      <c r="R12" s="5" t="s">
        <v>645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>
        <v>4.8044000000000003E-3</v>
      </c>
      <c r="AD12" s="5"/>
      <c r="AE12" s="5"/>
      <c r="AF12" s="5"/>
      <c r="AG12" s="5">
        <v>-30.7</v>
      </c>
      <c r="AH12" s="5">
        <v>0.3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">
      <c r="A13" s="13" t="s">
        <v>1008</v>
      </c>
      <c r="B13" s="9" t="s">
        <v>1022</v>
      </c>
      <c r="C13" s="5"/>
      <c r="D13" s="5" t="s">
        <v>1019</v>
      </c>
      <c r="E13" s="174" t="s">
        <v>1039</v>
      </c>
      <c r="F13" s="5"/>
      <c r="G13" s="5"/>
      <c r="H13" s="127">
        <v>2015</v>
      </c>
      <c r="I13" s="127">
        <v>8</v>
      </c>
      <c r="J13" s="127"/>
      <c r="K13" s="127"/>
      <c r="L13" s="5" t="s">
        <v>780</v>
      </c>
      <c r="M13" s="5"/>
      <c r="N13" s="5" t="s">
        <v>633</v>
      </c>
      <c r="O13" s="5"/>
      <c r="P13" s="5" t="s">
        <v>657</v>
      </c>
      <c r="Q13" s="5"/>
      <c r="R13" s="5" t="s">
        <v>645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>
        <v>2.3661669999999999</v>
      </c>
      <c r="AD13" s="5"/>
      <c r="AE13" s="5"/>
      <c r="AF13" s="5"/>
      <c r="AG13" s="5">
        <v>-55.2</v>
      </c>
      <c r="AH13" s="5">
        <v>3.7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">
      <c r="A14" s="13" t="s">
        <v>1008</v>
      </c>
      <c r="B14" s="9" t="s">
        <v>1022</v>
      </c>
      <c r="C14" s="5"/>
      <c r="D14" s="5" t="s">
        <v>1020</v>
      </c>
      <c r="E14" s="174" t="s">
        <v>1040</v>
      </c>
      <c r="F14" s="5"/>
      <c r="G14" s="5"/>
      <c r="H14" s="127">
        <v>2015</v>
      </c>
      <c r="I14" s="127">
        <v>8</v>
      </c>
      <c r="J14" s="127"/>
      <c r="K14" s="127"/>
      <c r="L14" s="5" t="s">
        <v>780</v>
      </c>
      <c r="M14" s="5"/>
      <c r="N14" s="5" t="s">
        <v>633</v>
      </c>
      <c r="O14" s="5"/>
      <c r="P14" s="5" t="s">
        <v>657</v>
      </c>
      <c r="Q14" s="5"/>
      <c r="R14" s="5" t="s">
        <v>645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>
        <v>3.6033000000000003E-2</v>
      </c>
      <c r="AD14" s="5"/>
      <c r="AE14" s="5"/>
      <c r="AF14" s="5"/>
      <c r="AG14" s="5">
        <v>-47.1</v>
      </c>
      <c r="AH14" s="5">
        <v>0.2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">
      <c r="A15" s="13" t="s">
        <v>1008</v>
      </c>
      <c r="B15" s="9" t="s">
        <v>1022</v>
      </c>
      <c r="C15" s="5"/>
      <c r="D15" s="5" t="s">
        <v>1021</v>
      </c>
      <c r="E15" s="174" t="s">
        <v>1041</v>
      </c>
      <c r="F15" s="5"/>
      <c r="G15" s="5"/>
      <c r="H15" s="127">
        <v>2015</v>
      </c>
      <c r="I15" s="127">
        <v>8</v>
      </c>
      <c r="J15" s="127"/>
      <c r="K15" s="127"/>
      <c r="L15" s="5" t="s">
        <v>780</v>
      </c>
      <c r="M15" s="5"/>
      <c r="N15" s="5" t="s">
        <v>633</v>
      </c>
      <c r="O15" s="5"/>
      <c r="P15" s="5" t="s">
        <v>657</v>
      </c>
      <c r="Q15" s="5"/>
      <c r="R15" s="5" t="s">
        <v>645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>
        <v>-51.8</v>
      </c>
      <c r="AH15" s="5">
        <v>0.7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">
      <c r="A16" s="13" t="s">
        <v>1008</v>
      </c>
      <c r="B16" s="9" t="s">
        <v>1023</v>
      </c>
      <c r="C16" s="5"/>
      <c r="D16" s="5" t="s">
        <v>1016</v>
      </c>
      <c r="E16" s="174" t="s">
        <v>1042</v>
      </c>
      <c r="F16" s="5"/>
      <c r="G16" s="5"/>
      <c r="H16" s="127">
        <v>2015</v>
      </c>
      <c r="I16" s="127">
        <v>8</v>
      </c>
      <c r="J16" s="127"/>
      <c r="K16" s="127"/>
      <c r="L16" s="5" t="s">
        <v>780</v>
      </c>
      <c r="M16" s="5"/>
      <c r="N16" s="5" t="s">
        <v>632</v>
      </c>
      <c r="O16" s="5"/>
      <c r="P16" s="5" t="s">
        <v>657</v>
      </c>
      <c r="Q16" s="5"/>
      <c r="R16" s="5" t="s">
        <v>645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>
        <v>0.38435200000000003</v>
      </c>
      <c r="AD16" s="5"/>
      <c r="AE16" s="5"/>
      <c r="AF16" s="5"/>
      <c r="AG16" s="5">
        <v>-14.8</v>
      </c>
      <c r="AH16" s="5">
        <v>0.3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">
      <c r="A17" s="13" t="s">
        <v>1008</v>
      </c>
      <c r="B17" s="9" t="s">
        <v>1023</v>
      </c>
      <c r="C17" s="5"/>
      <c r="D17" s="5" t="s">
        <v>1017</v>
      </c>
      <c r="E17" s="174" t="s">
        <v>1043</v>
      </c>
      <c r="F17" s="5"/>
      <c r="G17" s="5"/>
      <c r="H17" s="127">
        <v>2015</v>
      </c>
      <c r="I17" s="127">
        <v>8</v>
      </c>
      <c r="J17" s="127"/>
      <c r="K17" s="127"/>
      <c r="L17" s="5" t="s">
        <v>780</v>
      </c>
      <c r="M17" s="5"/>
      <c r="N17" s="5" t="s">
        <v>632</v>
      </c>
      <c r="O17" s="5"/>
      <c r="P17" s="5" t="s">
        <v>657</v>
      </c>
      <c r="Q17" s="5"/>
      <c r="R17" s="5" t="s">
        <v>645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>
        <v>0.50446199999999997</v>
      </c>
      <c r="AD17" s="5"/>
      <c r="AE17" s="5"/>
      <c r="AF17" s="5"/>
      <c r="AG17" s="5">
        <v>-16.2</v>
      </c>
      <c r="AH17" s="5">
        <v>0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">
      <c r="A18" s="13" t="s">
        <v>1008</v>
      </c>
      <c r="B18" s="9" t="s">
        <v>1023</v>
      </c>
      <c r="C18" s="5"/>
      <c r="D18" s="5" t="s">
        <v>1018</v>
      </c>
      <c r="E18" s="174" t="s">
        <v>1044</v>
      </c>
      <c r="F18" s="5"/>
      <c r="G18" s="5"/>
      <c r="H18" s="127">
        <v>2015</v>
      </c>
      <c r="I18" s="127">
        <v>8</v>
      </c>
      <c r="J18" s="127"/>
      <c r="K18" s="127"/>
      <c r="L18" s="5" t="s">
        <v>780</v>
      </c>
      <c r="M18" s="5"/>
      <c r="N18" s="5" t="s">
        <v>632</v>
      </c>
      <c r="O18" s="5"/>
      <c r="P18" s="5" t="s">
        <v>657</v>
      </c>
      <c r="Q18" s="5"/>
      <c r="R18" s="5" t="s">
        <v>645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>
        <v>0.52848399999999995</v>
      </c>
      <c r="AD18" s="5"/>
      <c r="AE18" s="5"/>
      <c r="AF18" s="5"/>
      <c r="AG18" s="5">
        <v>-14.2</v>
      </c>
      <c r="AH18" s="5">
        <v>0.3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">
      <c r="A19" s="13" t="s">
        <v>1008</v>
      </c>
      <c r="B19" s="9" t="s">
        <v>1023</v>
      </c>
      <c r="C19" s="5"/>
      <c r="D19" s="5" t="s">
        <v>1016</v>
      </c>
      <c r="E19" s="174" t="s">
        <v>1045</v>
      </c>
      <c r="F19" s="5"/>
      <c r="G19" s="5"/>
      <c r="H19" s="127">
        <v>2015</v>
      </c>
      <c r="I19" s="127">
        <v>8</v>
      </c>
      <c r="J19" s="127"/>
      <c r="K19" s="127"/>
      <c r="L19" s="5" t="s">
        <v>780</v>
      </c>
      <c r="M19" s="5"/>
      <c r="N19" s="5" t="s">
        <v>632</v>
      </c>
      <c r="O19" s="5"/>
      <c r="P19" s="5" t="s">
        <v>657</v>
      </c>
      <c r="Q19" s="5"/>
      <c r="R19" s="5" t="s">
        <v>645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>
        <v>9.6928769999999993</v>
      </c>
      <c r="AD19" s="5"/>
      <c r="AE19" s="5"/>
      <c r="AF19" s="5"/>
      <c r="AG19" s="5">
        <v>-17.399999999999999</v>
      </c>
      <c r="AH19" s="5">
        <v>0</v>
      </c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">
      <c r="A20" s="13" t="s">
        <v>1008</v>
      </c>
      <c r="B20" s="9" t="s">
        <v>1023</v>
      </c>
      <c r="C20" s="5"/>
      <c r="D20" s="5" t="s">
        <v>1017</v>
      </c>
      <c r="E20" s="174" t="s">
        <v>1046</v>
      </c>
      <c r="F20" s="5"/>
      <c r="G20" s="5"/>
      <c r="H20" s="127">
        <v>2015</v>
      </c>
      <c r="I20" s="127">
        <v>8</v>
      </c>
      <c r="J20" s="127"/>
      <c r="K20" s="127"/>
      <c r="L20" s="5" t="s">
        <v>780</v>
      </c>
      <c r="M20" s="5"/>
      <c r="N20" s="5" t="s">
        <v>632</v>
      </c>
      <c r="O20" s="5"/>
      <c r="P20" s="5" t="s">
        <v>657</v>
      </c>
      <c r="Q20" s="5"/>
      <c r="R20" s="5" t="s">
        <v>645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>
        <v>8.7800410000000007</v>
      </c>
      <c r="AD20" s="5"/>
      <c r="AE20" s="5"/>
      <c r="AF20" s="5"/>
      <c r="AG20" s="5">
        <v>-18.100000000000001</v>
      </c>
      <c r="AH20" s="5">
        <v>0.5</v>
      </c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">
      <c r="A21" s="13" t="s">
        <v>1008</v>
      </c>
      <c r="B21" s="9" t="s">
        <v>1023</v>
      </c>
      <c r="C21" s="5"/>
      <c r="D21" s="5" t="s">
        <v>1018</v>
      </c>
      <c r="E21" s="174" t="s">
        <v>1047</v>
      </c>
      <c r="F21" s="5"/>
      <c r="G21" s="5"/>
      <c r="H21" s="127">
        <v>2015</v>
      </c>
      <c r="I21" s="127">
        <v>8</v>
      </c>
      <c r="J21" s="127"/>
      <c r="K21" s="127"/>
      <c r="L21" s="5" t="s">
        <v>780</v>
      </c>
      <c r="M21" s="5"/>
      <c r="N21" s="5" t="s">
        <v>632</v>
      </c>
      <c r="O21" s="5"/>
      <c r="P21" s="5" t="s">
        <v>657</v>
      </c>
      <c r="Q21" s="5"/>
      <c r="R21" s="5" t="s">
        <v>645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>
        <v>9.1523819999999994</v>
      </c>
      <c r="AD21" s="5"/>
      <c r="AE21" s="5"/>
      <c r="AF21" s="5"/>
      <c r="AG21" s="5">
        <v>-22.3</v>
      </c>
      <c r="AH21" s="5">
        <v>1.7</v>
      </c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">
      <c r="A22" s="13" t="s">
        <v>1008</v>
      </c>
      <c r="B22" s="9" t="s">
        <v>1022</v>
      </c>
      <c r="C22" s="5"/>
      <c r="D22" s="5" t="s">
        <v>1019</v>
      </c>
      <c r="E22" s="174" t="s">
        <v>1048</v>
      </c>
      <c r="F22" s="5"/>
      <c r="G22" s="5"/>
      <c r="H22" s="127">
        <v>2015</v>
      </c>
      <c r="I22" s="127">
        <v>8</v>
      </c>
      <c r="J22" s="127"/>
      <c r="K22" s="127"/>
      <c r="L22" s="5" t="s">
        <v>780</v>
      </c>
      <c r="M22" s="5"/>
      <c r="N22" s="5" t="s">
        <v>632</v>
      </c>
      <c r="O22" s="5"/>
      <c r="P22" s="5" t="s">
        <v>657</v>
      </c>
      <c r="Q22" s="5"/>
      <c r="R22" s="5" t="s">
        <v>645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>
        <v>0.36032999999999998</v>
      </c>
      <c r="AD22" s="5"/>
      <c r="AE22" s="5"/>
      <c r="AF22" s="5"/>
      <c r="AG22" s="5">
        <v>-13.8</v>
      </c>
      <c r="AH22" s="5">
        <v>1.3</v>
      </c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">
      <c r="A23" s="13" t="s">
        <v>1008</v>
      </c>
      <c r="B23" s="9" t="s">
        <v>1022</v>
      </c>
      <c r="C23" s="5"/>
      <c r="D23" s="5" t="s">
        <v>1020</v>
      </c>
      <c r="E23" s="174" t="s">
        <v>1049</v>
      </c>
      <c r="F23" s="5"/>
      <c r="G23" s="5"/>
      <c r="H23" s="127">
        <v>2015</v>
      </c>
      <c r="I23" s="127">
        <v>8</v>
      </c>
      <c r="J23" s="127"/>
      <c r="K23" s="127"/>
      <c r="L23" s="5" t="s">
        <v>780</v>
      </c>
      <c r="M23" s="5"/>
      <c r="N23" s="174" t="s">
        <v>632</v>
      </c>
      <c r="O23" s="5"/>
      <c r="P23" s="5" t="s">
        <v>657</v>
      </c>
      <c r="Q23" s="5"/>
      <c r="R23" s="5" t="s">
        <v>645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>
        <v>0.24021999999999999</v>
      </c>
      <c r="AD23" s="5"/>
      <c r="AE23" s="5"/>
      <c r="AF23" s="5"/>
      <c r="AG23" s="5">
        <v>-16.100000000000001</v>
      </c>
      <c r="AH23" s="5">
        <v>2.7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">
      <c r="A24" s="13" t="s">
        <v>1008</v>
      </c>
      <c r="B24" s="9" t="s">
        <v>1022</v>
      </c>
      <c r="C24" s="5"/>
      <c r="D24" s="5" t="s">
        <v>1021</v>
      </c>
      <c r="E24" s="174" t="s">
        <v>1050</v>
      </c>
      <c r="F24" s="5"/>
      <c r="G24" s="5"/>
      <c r="H24" s="127">
        <v>2015</v>
      </c>
      <c r="I24" s="127">
        <v>8</v>
      </c>
      <c r="J24" s="127"/>
      <c r="K24" s="127"/>
      <c r="L24" s="5" t="s">
        <v>780</v>
      </c>
      <c r="M24" s="5"/>
      <c r="N24" s="174" t="s">
        <v>632</v>
      </c>
      <c r="O24" s="5"/>
      <c r="P24" s="5" t="s">
        <v>657</v>
      </c>
      <c r="Q24" s="5"/>
      <c r="R24" s="5" t="s">
        <v>645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0.51647299999999996</v>
      </c>
      <c r="AD24" s="5"/>
      <c r="AE24" s="5"/>
      <c r="AF24" s="5"/>
      <c r="AG24" s="5">
        <v>-15.8</v>
      </c>
      <c r="AH24" s="5">
        <v>0.3</v>
      </c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">
      <c r="A25" s="13" t="s">
        <v>1008</v>
      </c>
      <c r="B25" s="9" t="s">
        <v>1022</v>
      </c>
      <c r="C25" s="5"/>
      <c r="D25" s="5" t="s">
        <v>1019</v>
      </c>
      <c r="E25" s="174" t="s">
        <v>1051</v>
      </c>
      <c r="F25" s="5"/>
      <c r="G25" s="5"/>
      <c r="H25" s="127">
        <v>2015</v>
      </c>
      <c r="I25" s="127">
        <v>8</v>
      </c>
      <c r="J25" s="127"/>
      <c r="K25" s="127"/>
      <c r="L25" s="5" t="s">
        <v>780</v>
      </c>
      <c r="M25" s="5"/>
      <c r="N25" s="5" t="s">
        <v>632</v>
      </c>
      <c r="O25" s="5"/>
      <c r="P25" s="5" t="s">
        <v>657</v>
      </c>
      <c r="Q25" s="5"/>
      <c r="R25" s="5" t="s">
        <v>645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>
        <v>4.5882019999999999</v>
      </c>
      <c r="AD25" s="5"/>
      <c r="AE25" s="5"/>
      <c r="AF25" s="5"/>
      <c r="AG25" s="5">
        <v>-13.6</v>
      </c>
      <c r="AH25" s="5">
        <v>1.8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">
      <c r="A26" s="13" t="s">
        <v>1008</v>
      </c>
      <c r="B26" s="9" t="s">
        <v>1022</v>
      </c>
      <c r="C26" s="5"/>
      <c r="D26" s="5" t="s">
        <v>1020</v>
      </c>
      <c r="E26" s="174" t="s">
        <v>1052</v>
      </c>
      <c r="F26" s="5"/>
      <c r="G26" s="5"/>
      <c r="H26" s="127">
        <v>2015</v>
      </c>
      <c r="I26" s="127">
        <v>8</v>
      </c>
      <c r="J26" s="127"/>
      <c r="K26" s="127"/>
      <c r="L26" s="5" t="s">
        <v>780</v>
      </c>
      <c r="M26" s="5"/>
      <c r="N26" s="5" t="s">
        <v>632</v>
      </c>
      <c r="O26" s="5"/>
      <c r="P26" s="5" t="s">
        <v>657</v>
      </c>
      <c r="Q26" s="5"/>
      <c r="R26" s="5" t="s">
        <v>645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>
        <v>2.3181229999999999</v>
      </c>
      <c r="AD26" s="5"/>
      <c r="AE26" s="5"/>
      <c r="AF26" s="5"/>
      <c r="AG26" s="5">
        <v>-17.7</v>
      </c>
      <c r="AH26" s="5">
        <v>1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">
      <c r="A27" s="13" t="s">
        <v>1008</v>
      </c>
      <c r="B27" s="9" t="s">
        <v>1022</v>
      </c>
      <c r="C27" s="5"/>
      <c r="D27" s="5" t="s">
        <v>1021</v>
      </c>
      <c r="E27" s="174" t="s">
        <v>1053</v>
      </c>
      <c r="F27" s="5"/>
      <c r="G27" s="5"/>
      <c r="H27" s="127">
        <v>2015</v>
      </c>
      <c r="I27" s="127">
        <v>8</v>
      </c>
      <c r="J27" s="127"/>
      <c r="K27" s="127"/>
      <c r="L27" s="5" t="s">
        <v>780</v>
      </c>
      <c r="M27" s="5"/>
      <c r="N27" s="5" t="s">
        <v>632</v>
      </c>
      <c r="O27" s="5"/>
      <c r="P27" s="5" t="s">
        <v>657</v>
      </c>
      <c r="Q27" s="5"/>
      <c r="R27" s="5" t="s">
        <v>645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>
        <v>-12.1</v>
      </c>
      <c r="AH27" s="5">
        <v>1.7</v>
      </c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">
      <c r="A28" s="13"/>
      <c r="B28" s="9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">
      <c r="A29" s="13"/>
      <c r="B29" s="9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">
      <c r="A30" s="13"/>
      <c r="B30" s="9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">
      <c r="A31" s="13"/>
      <c r="B31" s="9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">
      <c r="A32" s="13"/>
      <c r="B32" s="9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">
      <c r="A33" s="13"/>
      <c r="B33" s="9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">
      <c r="A34" s="13"/>
      <c r="B34" s="9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">
      <c r="A35" s="13"/>
      <c r="B35" s="9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">
      <c r="A36" s="13"/>
      <c r="B36" s="9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">
      <c r="A37" s="13"/>
      <c r="B37" s="9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">
      <c r="A38" s="13"/>
      <c r="B38" s="9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">
      <c r="A39" s="13"/>
      <c r="B39" s="9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">
      <c r="A40" s="13"/>
      <c r="B40" s="9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 xr:uid="{5665A103-0EEA-4F88-B79A-9E4AE7780065}">
          <x14:formula1>
            <xm:f>'controlled vocabulary'!$Z$4:$Z$6</xm:f>
          </x14:formula1>
          <xm:sqref>AM4:AM63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B41:B1048576</xm:sqref>
        </x14:dataValidation>
        <x14:dataValidation type="list" allowBlank="1" showInputMessage="1" showErrorMessage="1" xr:uid="{1A9925A6-23D1-F746-8785-BD746C87DEE7}">
          <x14:formula1>
            <xm:f>OFFSET(site!$B$1,3,0,COUNTA(site!$B:$B)-2,1)</xm:f>
          </x14:formula1>
          <xm:sqref>B4:B40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7" width="25.5" style="5" customWidth="1"/>
    <col min="98" max="98" width="11.6640625" style="5" customWidth="1"/>
    <col min="99" max="99" width="15.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6640625" style="5" customWidth="1"/>
    <col min="110" max="111" width="15" style="5" bestFit="1" customWidth="1"/>
    <col min="112" max="114" width="15.1640625" style="5"/>
    <col min="115" max="115" width="12.5" style="5" bestFit="1" customWidth="1"/>
    <col min="116" max="116" width="16" style="8" bestFit="1" customWidth="1"/>
    <col min="117" max="118" width="13" style="5" customWidth="1"/>
    <col min="119" max="16384" width="15.1640625" style="5"/>
  </cols>
  <sheetData>
    <row r="1" spans="1:118" s="41" customFormat="1" ht="27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2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4" customHeight="1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2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28" width="9" style="5" customWidth="1"/>
    <col min="29" max="16384" width="10.83203125" style="5"/>
  </cols>
  <sheetData>
    <row r="1" spans="1:37" s="111" customFormat="1" ht="48.5" customHeight="1" x14ac:dyDescent="0.2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8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" customHeight="1" x14ac:dyDescent="0.2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9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2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70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9"/>
      <c r="D4" s="144"/>
      <c r="E4" s="132"/>
      <c r="F4" s="132"/>
      <c r="G4" s="132"/>
      <c r="H4" s="132"/>
      <c r="I4" s="10"/>
      <c r="J4" s="10"/>
      <c r="W4" s="5"/>
      <c r="X4" s="171"/>
    </row>
    <row r="5" spans="1:37" x14ac:dyDescent="0.2">
      <c r="A5" s="19"/>
      <c r="G5" s="133"/>
      <c r="H5" s="133"/>
      <c r="I5" s="10"/>
      <c r="J5" s="10"/>
      <c r="W5" s="5"/>
      <c r="X5" s="171"/>
    </row>
    <row r="6" spans="1:37" x14ac:dyDescent="0.2">
      <c r="A6" s="19"/>
      <c r="G6" s="133"/>
      <c r="H6" s="133"/>
      <c r="I6" s="10"/>
      <c r="J6" s="10"/>
      <c r="W6" s="5"/>
      <c r="X6" s="171"/>
    </row>
    <row r="7" spans="1:37" x14ac:dyDescent="0.2">
      <c r="A7" s="19"/>
      <c r="G7" s="133"/>
      <c r="H7" s="133"/>
      <c r="I7" s="11"/>
      <c r="J7" s="11"/>
      <c r="W7" s="5"/>
      <c r="X7" s="171"/>
    </row>
    <row r="8" spans="1:37" x14ac:dyDescent="0.2">
      <c r="A8" s="13"/>
      <c r="G8" s="133"/>
      <c r="H8" s="133"/>
      <c r="I8" s="11"/>
      <c r="J8" s="11"/>
      <c r="W8" s="5"/>
      <c r="X8" s="171"/>
    </row>
    <row r="9" spans="1:37" x14ac:dyDescent="0.2">
      <c r="A9" s="13"/>
      <c r="G9" s="133"/>
      <c r="H9" s="133"/>
      <c r="I9" s="11"/>
      <c r="J9" s="11"/>
      <c r="W9" s="5"/>
      <c r="X9" s="171"/>
    </row>
    <row r="10" spans="1:37" x14ac:dyDescent="0.2">
      <c r="A10" s="13"/>
      <c r="G10" s="133"/>
      <c r="H10" s="133"/>
      <c r="I10" s="11"/>
      <c r="J10" s="11"/>
      <c r="W10" s="5"/>
      <c r="X10" s="171"/>
    </row>
    <row r="11" spans="1:37" x14ac:dyDescent="0.2">
      <c r="A11" s="13"/>
      <c r="G11" s="133"/>
      <c r="H11" s="133"/>
      <c r="I11" s="11"/>
      <c r="J11" s="11"/>
      <c r="W11" s="5"/>
      <c r="X11" s="171"/>
    </row>
    <row r="12" spans="1:37" x14ac:dyDescent="0.2">
      <c r="A12" s="13"/>
      <c r="G12" s="133"/>
      <c r="H12" s="133"/>
      <c r="I12" s="11"/>
      <c r="J12" s="11"/>
      <c r="W12" s="5"/>
      <c r="X12" s="171"/>
    </row>
    <row r="13" spans="1:37" x14ac:dyDescent="0.2">
      <c r="A13" s="13"/>
      <c r="G13" s="133"/>
      <c r="H13" s="133"/>
      <c r="I13" s="11"/>
      <c r="J13" s="11"/>
      <c r="W13" s="5"/>
      <c r="X13" s="171"/>
    </row>
    <row r="14" spans="1:37" x14ac:dyDescent="0.2">
      <c r="A14" s="13"/>
      <c r="G14" s="133"/>
      <c r="H14" s="133"/>
      <c r="I14" s="11"/>
      <c r="J14" s="11"/>
      <c r="W14" s="5"/>
      <c r="X14" s="171"/>
    </row>
    <row r="15" spans="1:37" x14ac:dyDescent="0.2">
      <c r="A15" s="13"/>
      <c r="G15" s="133"/>
      <c r="H15" s="133"/>
      <c r="I15" s="11"/>
      <c r="J15" s="11"/>
      <c r="W15" s="5"/>
      <c r="X15" s="171"/>
    </row>
    <row r="16" spans="1:37" x14ac:dyDescent="0.2">
      <c r="A16" s="13"/>
      <c r="G16" s="133"/>
      <c r="H16" s="133"/>
      <c r="I16" s="11"/>
      <c r="J16" s="11"/>
      <c r="W16" s="5"/>
      <c r="X16" s="171"/>
    </row>
    <row r="17" spans="1:24" x14ac:dyDescent="0.2">
      <c r="A17" s="13"/>
      <c r="G17" s="133"/>
      <c r="H17" s="133"/>
      <c r="I17" s="11"/>
      <c r="J17" s="11"/>
      <c r="W17" s="5"/>
      <c r="X17" s="171"/>
    </row>
    <row r="18" spans="1:24" x14ac:dyDescent="0.2">
      <c r="A18" s="13"/>
      <c r="G18" s="133"/>
      <c r="H18" s="133"/>
      <c r="I18" s="11"/>
      <c r="J18" s="11"/>
      <c r="W18" s="5"/>
      <c r="X18" s="171"/>
    </row>
    <row r="19" spans="1:24" x14ac:dyDescent="0.2">
      <c r="A19" s="13"/>
      <c r="G19" s="133"/>
      <c r="H19" s="133"/>
      <c r="I19" s="11"/>
      <c r="J19" s="11"/>
      <c r="W19" s="5"/>
      <c r="X19" s="171"/>
    </row>
    <row r="20" spans="1:24" x14ac:dyDescent="0.2">
      <c r="A20" s="13"/>
      <c r="G20" s="133"/>
      <c r="H20" s="133"/>
      <c r="I20" s="11"/>
      <c r="J20" s="11"/>
      <c r="W20" s="5"/>
      <c r="X20" s="171"/>
    </row>
    <row r="21" spans="1:24" x14ac:dyDescent="0.2">
      <c r="A21" s="13"/>
      <c r="G21" s="133"/>
      <c r="H21" s="133"/>
      <c r="I21" s="11"/>
      <c r="J21" s="11"/>
      <c r="W21" s="5"/>
      <c r="X21" s="171"/>
    </row>
    <row r="22" spans="1:24" x14ac:dyDescent="0.2">
      <c r="A22" s="13"/>
      <c r="G22" s="134"/>
      <c r="H22" s="134"/>
      <c r="I22" s="11"/>
      <c r="J22" s="11"/>
      <c r="W22" s="5"/>
      <c r="X22" s="171"/>
    </row>
    <row r="23" spans="1:24" x14ac:dyDescent="0.2">
      <c r="A23" s="13"/>
      <c r="G23" s="134"/>
      <c r="H23" s="134"/>
      <c r="I23" s="11"/>
      <c r="J23" s="11"/>
      <c r="W23" s="5"/>
      <c r="X23" s="171"/>
    </row>
    <row r="24" spans="1:24" x14ac:dyDescent="0.2">
      <c r="A24" s="13"/>
      <c r="G24" s="134"/>
      <c r="H24" s="134"/>
      <c r="I24" s="11"/>
      <c r="J24" s="11"/>
      <c r="W24" s="5"/>
      <c r="X24" s="171"/>
    </row>
    <row r="25" spans="1:24" x14ac:dyDescent="0.2">
      <c r="A25" s="13"/>
      <c r="G25" s="134"/>
      <c r="H25" s="134"/>
      <c r="I25" s="11"/>
      <c r="J25" s="11"/>
      <c r="W25" s="5"/>
      <c r="X25" s="171"/>
    </row>
    <row r="26" spans="1:24" x14ac:dyDescent="0.2">
      <c r="A26" s="13"/>
      <c r="G26" s="134"/>
      <c r="H26" s="134"/>
      <c r="I26" s="11"/>
      <c r="J26" s="11"/>
      <c r="W26" s="5"/>
      <c r="X26" s="171"/>
    </row>
    <row r="27" spans="1:24" x14ac:dyDescent="0.2">
      <c r="A27" s="13"/>
      <c r="G27" s="134"/>
      <c r="H27" s="134"/>
      <c r="I27" s="11"/>
      <c r="J27" s="11"/>
      <c r="W27" s="5"/>
      <c r="X27" s="171"/>
    </row>
    <row r="28" spans="1:24" x14ac:dyDescent="0.2">
      <c r="A28" s="13"/>
      <c r="G28" s="134"/>
      <c r="H28" s="134"/>
      <c r="I28" s="11"/>
      <c r="J28" s="11"/>
      <c r="W28" s="5"/>
      <c r="X28" s="171"/>
    </row>
    <row r="29" spans="1:24" x14ac:dyDescent="0.2">
      <c r="A29" s="13"/>
      <c r="G29" s="134"/>
      <c r="H29" s="134"/>
      <c r="I29" s="11"/>
      <c r="J29" s="11"/>
      <c r="W29" s="5"/>
      <c r="X29" s="171"/>
    </row>
    <row r="30" spans="1:24" x14ac:dyDescent="0.2">
      <c r="A30" s="13"/>
      <c r="G30" s="134"/>
      <c r="H30" s="134"/>
      <c r="I30" s="11"/>
      <c r="J30" s="11"/>
      <c r="W30" s="5"/>
      <c r="X30" s="171"/>
    </row>
    <row r="31" spans="1:24" x14ac:dyDescent="0.2">
      <c r="A31" s="13"/>
      <c r="G31" s="134"/>
      <c r="H31" s="134"/>
      <c r="I31" s="11"/>
      <c r="J31" s="11"/>
      <c r="W31" s="5"/>
      <c r="X31" s="171"/>
    </row>
    <row r="32" spans="1:24" x14ac:dyDescent="0.2">
      <c r="A32" s="13"/>
      <c r="G32" s="134"/>
      <c r="H32" s="134"/>
      <c r="I32" s="11"/>
      <c r="J32" s="11"/>
      <c r="W32" s="5"/>
      <c r="X32" s="171"/>
    </row>
    <row r="33" spans="1:24" x14ac:dyDescent="0.2">
      <c r="A33" s="13"/>
      <c r="G33" s="134"/>
      <c r="H33" s="134"/>
      <c r="I33" s="11"/>
      <c r="J33" s="11"/>
      <c r="W33" s="5"/>
      <c r="X33" s="171"/>
    </row>
    <row r="34" spans="1:24" x14ac:dyDescent="0.2">
      <c r="A34" s="13"/>
      <c r="G34" s="134"/>
      <c r="H34" s="134"/>
      <c r="I34" s="11"/>
      <c r="J34" s="11"/>
      <c r="W34" s="5"/>
      <c r="X34" s="171"/>
    </row>
    <row r="35" spans="1:24" x14ac:dyDescent="0.2">
      <c r="A35" s="13"/>
      <c r="G35" s="134"/>
      <c r="H35" s="134"/>
      <c r="I35" s="11"/>
      <c r="J35" s="11"/>
      <c r="W35" s="5"/>
      <c r="X35" s="171"/>
    </row>
    <row r="36" spans="1:24" x14ac:dyDescent="0.2">
      <c r="A36" s="13"/>
      <c r="G36" s="134"/>
      <c r="H36" s="134"/>
      <c r="I36" s="11"/>
      <c r="J36" s="11"/>
      <c r="W36" s="5"/>
      <c r="X36" s="171"/>
    </row>
    <row r="37" spans="1:24" x14ac:dyDescent="0.2">
      <c r="A37" s="13"/>
      <c r="G37" s="134"/>
      <c r="H37" s="134"/>
      <c r="I37" s="11"/>
      <c r="J37" s="11"/>
      <c r="W37" s="5"/>
      <c r="X37" s="171"/>
    </row>
    <row r="38" spans="1:24" x14ac:dyDescent="0.2">
      <c r="A38" s="13"/>
      <c r="G38" s="134"/>
      <c r="H38" s="134"/>
      <c r="I38" s="11"/>
      <c r="J38" s="11"/>
      <c r="W38" s="5"/>
      <c r="X38" s="171"/>
    </row>
    <row r="39" spans="1:24" x14ac:dyDescent="0.2">
      <c r="A39" s="13"/>
      <c r="G39" s="134"/>
      <c r="H39" s="134"/>
      <c r="I39" s="11"/>
      <c r="J39" s="11"/>
      <c r="W39" s="5"/>
      <c r="X39" s="171"/>
    </row>
    <row r="40" spans="1:24" x14ac:dyDescent="0.2">
      <c r="A40" s="13"/>
      <c r="G40" s="134"/>
      <c r="H40" s="134"/>
      <c r="I40" s="11"/>
      <c r="J40" s="11"/>
      <c r="W40" s="5"/>
      <c r="X40" s="171"/>
    </row>
    <row r="41" spans="1:24" x14ac:dyDescent="0.2">
      <c r="A41" s="13"/>
      <c r="G41" s="134"/>
      <c r="H41" s="134"/>
      <c r="I41" s="11"/>
      <c r="J41" s="11"/>
      <c r="W41" s="5"/>
      <c r="X41" s="171"/>
    </row>
    <row r="42" spans="1:24" x14ac:dyDescent="0.2">
      <c r="A42" s="13"/>
      <c r="G42" s="134"/>
      <c r="H42" s="134"/>
      <c r="I42" s="11"/>
      <c r="J42" s="11"/>
      <c r="W42" s="5"/>
      <c r="X42" s="171"/>
    </row>
    <row r="43" spans="1:24" x14ac:dyDescent="0.2">
      <c r="A43" s="13"/>
      <c r="G43" s="134"/>
      <c r="H43" s="134"/>
      <c r="I43" s="11"/>
      <c r="J43" s="11"/>
      <c r="W43" s="5"/>
      <c r="X43" s="171"/>
    </row>
    <row r="44" spans="1:24" x14ac:dyDescent="0.2">
      <c r="A44" s="13"/>
      <c r="G44" s="134"/>
      <c r="H44" s="134"/>
      <c r="I44" s="11"/>
      <c r="J44" s="11"/>
      <c r="W44" s="5"/>
      <c r="X44" s="171"/>
    </row>
    <row r="45" spans="1:24" x14ac:dyDescent="0.2">
      <c r="A45" s="13"/>
      <c r="G45" s="134"/>
      <c r="H45" s="134"/>
      <c r="I45" s="11"/>
      <c r="J45" s="11"/>
      <c r="W45" s="5"/>
      <c r="X45" s="171"/>
    </row>
    <row r="46" spans="1:24" x14ac:dyDescent="0.2">
      <c r="A46" s="13"/>
      <c r="G46" s="134"/>
      <c r="H46" s="134"/>
      <c r="I46" s="11"/>
      <c r="J46" s="11"/>
      <c r="W46" s="5"/>
      <c r="X46" s="171"/>
    </row>
    <row r="47" spans="1:24" x14ac:dyDescent="0.2">
      <c r="A47" s="13"/>
      <c r="G47" s="134"/>
      <c r="H47" s="134"/>
      <c r="I47" s="11"/>
      <c r="J47" s="11"/>
      <c r="W47" s="5"/>
      <c r="X47" s="171"/>
    </row>
    <row r="48" spans="1:24" x14ac:dyDescent="0.2">
      <c r="A48" s="13"/>
      <c r="G48" s="134"/>
      <c r="H48" s="134"/>
      <c r="I48" s="11"/>
      <c r="J48" s="11"/>
      <c r="W48" s="5"/>
      <c r="X48" s="171"/>
    </row>
    <row r="49" spans="1:24" x14ac:dyDescent="0.2">
      <c r="A49" s="13"/>
      <c r="G49" s="134"/>
      <c r="H49" s="134"/>
      <c r="I49" s="11"/>
      <c r="J49" s="11"/>
      <c r="W49" s="5"/>
      <c r="X49" s="171"/>
    </row>
    <row r="50" spans="1:24" x14ac:dyDescent="0.2">
      <c r="A50" s="13"/>
      <c r="G50" s="134"/>
      <c r="H50" s="134"/>
      <c r="I50" s="11"/>
      <c r="J50" s="11"/>
      <c r="W50" s="5"/>
      <c r="X50" s="171"/>
    </row>
    <row r="51" spans="1:24" x14ac:dyDescent="0.2">
      <c r="A51" s="13"/>
      <c r="G51" s="134"/>
      <c r="H51" s="134"/>
      <c r="I51" s="11"/>
      <c r="J51" s="11"/>
      <c r="W51" s="5"/>
      <c r="X51" s="171"/>
    </row>
    <row r="52" spans="1:24" x14ac:dyDescent="0.2">
      <c r="A52" s="13"/>
      <c r="G52" s="134"/>
      <c r="H52" s="134"/>
      <c r="I52" s="11"/>
      <c r="J52" s="11"/>
      <c r="W52" s="5"/>
      <c r="X52" s="171"/>
    </row>
    <row r="53" spans="1:24" x14ac:dyDescent="0.2">
      <c r="A53" s="13"/>
      <c r="G53" s="134"/>
      <c r="H53" s="134"/>
      <c r="I53" s="11"/>
      <c r="J53" s="11"/>
      <c r="W53" s="5"/>
      <c r="X53" s="171"/>
    </row>
    <row r="54" spans="1:24" x14ac:dyDescent="0.2">
      <c r="A54" s="13"/>
      <c r="G54" s="134"/>
      <c r="H54" s="134"/>
      <c r="I54" s="11"/>
      <c r="J54" s="11"/>
      <c r="W54" s="5"/>
      <c r="X54" s="171"/>
    </row>
    <row r="55" spans="1:24" x14ac:dyDescent="0.2">
      <c r="A55" s="13"/>
      <c r="G55" s="134"/>
      <c r="H55" s="134"/>
      <c r="I55" s="11"/>
      <c r="J55" s="11"/>
      <c r="W55" s="5"/>
      <c r="X55" s="171"/>
    </row>
    <row r="56" spans="1:24" x14ac:dyDescent="0.2">
      <c r="A56" s="13"/>
      <c r="G56" s="134"/>
      <c r="H56" s="134"/>
      <c r="I56" s="11"/>
      <c r="J56" s="11"/>
      <c r="W56" s="5"/>
      <c r="X56" s="171"/>
    </row>
    <row r="57" spans="1:24" x14ac:dyDescent="0.2">
      <c r="A57" s="13"/>
      <c r="G57" s="134"/>
      <c r="H57" s="134"/>
      <c r="I57" s="11"/>
      <c r="J57" s="11"/>
      <c r="W57" s="5"/>
      <c r="X57" s="171"/>
    </row>
    <row r="58" spans="1:24" x14ac:dyDescent="0.2">
      <c r="A58" s="13"/>
      <c r="G58" s="134"/>
      <c r="H58" s="134"/>
      <c r="I58" s="11"/>
      <c r="J58" s="11"/>
      <c r="W58" s="5"/>
      <c r="X58" s="171"/>
    </row>
    <row r="59" spans="1:24" x14ac:dyDescent="0.2">
      <c r="A59" s="13"/>
      <c r="G59" s="134"/>
      <c r="H59" s="134"/>
      <c r="I59" s="11"/>
      <c r="J59" s="11"/>
      <c r="W59" s="5"/>
      <c r="X59" s="171"/>
    </row>
    <row r="60" spans="1:24" x14ac:dyDescent="0.2">
      <c r="A60" s="13"/>
      <c r="G60" s="134"/>
      <c r="H60" s="134"/>
      <c r="I60" s="11"/>
      <c r="J60" s="11"/>
      <c r="W60" s="5"/>
      <c r="X60" s="171"/>
    </row>
    <row r="61" spans="1:24" x14ac:dyDescent="0.2">
      <c r="A61" s="13"/>
      <c r="G61" s="134"/>
      <c r="H61" s="134"/>
      <c r="I61" s="11"/>
      <c r="J61" s="11"/>
      <c r="W61" s="5"/>
      <c r="X61" s="171"/>
    </row>
    <row r="62" spans="1:24" x14ac:dyDescent="0.2">
      <c r="A62" s="13"/>
      <c r="G62" s="134"/>
      <c r="H62" s="134"/>
      <c r="I62" s="11"/>
      <c r="J62" s="11"/>
      <c r="W62" s="5"/>
      <c r="X62" s="171"/>
    </row>
    <row r="63" spans="1:24" x14ac:dyDescent="0.2">
      <c r="A63" s="13"/>
      <c r="G63" s="134"/>
      <c r="H63" s="134"/>
      <c r="I63" s="11"/>
      <c r="J63" s="11"/>
      <c r="W63" s="5"/>
      <c r="X63" s="171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B2ABD7EF-9B96-412F-B748-FAEE69F3BCB2}">
          <x14:formula1>
            <xm:f>'controlled vocabulary'!$AM$4:$AM$6</xm:f>
          </x14:formula1>
          <xm:sqref>AA4:AA1000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topLeftCell="AC1" workbookViewId="0">
      <selection activeCell="Z3" sqref="Z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6" width="17.83203125" customWidth="1"/>
    <col min="27" max="28" width="13.6640625" customWidth="1"/>
    <col min="29" max="29" width="23.1640625" customWidth="1"/>
    <col min="30" max="30" width="12" bestFit="1" customWidth="1"/>
    <col min="31" max="31" width="7.83203125" bestFit="1" customWidth="1"/>
    <col min="32" max="32" width="9.6640625" bestFit="1" customWidth="1"/>
    <col min="33" max="33" width="10.5" bestFit="1" customWidth="1"/>
    <col min="34" max="36" width="10.5" customWidth="1"/>
    <col min="37" max="37" width="15.33203125" bestFit="1" customWidth="1"/>
    <col min="38" max="38" width="17.83203125" bestFit="1" customWidth="1"/>
    <col min="39" max="39" width="17.83203125" customWidth="1"/>
    <col min="40" max="40" width="13.5" bestFit="1" customWidth="1"/>
    <col min="41" max="41" width="20.33203125" bestFit="1" customWidth="1"/>
    <col min="42" max="42" width="14.33203125" bestFit="1" customWidth="1"/>
    <col min="43" max="43" width="9.33203125" bestFit="1" customWidth="1"/>
    <col min="44" max="44" width="15.5" customWidth="1"/>
    <col min="45" max="46" width="23.1640625" customWidth="1"/>
    <col min="47" max="47" width="16.1640625" bestFit="1" customWidth="1"/>
    <col min="48" max="48" width="12.6640625" style="4" bestFit="1" customWidth="1"/>
    <col min="49" max="49" width="16.6640625" bestFit="1" customWidth="1"/>
    <col min="50" max="50" width="18.83203125" bestFit="1" customWidth="1"/>
    <col min="51" max="51" width="18.83203125" customWidth="1"/>
    <col min="52" max="52" width="24.33203125" bestFit="1" customWidth="1"/>
    <col min="53" max="56" width="13.1640625" customWidth="1"/>
  </cols>
  <sheetData>
    <row r="1" spans="1:52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Cindy Yanez</cp:lastModifiedBy>
  <dcterms:created xsi:type="dcterms:W3CDTF">2017-05-04T18:45:36Z</dcterms:created>
  <dcterms:modified xsi:type="dcterms:W3CDTF">2020-10-10T00:23:41Z</dcterms:modified>
</cp:coreProperties>
</file>